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Находки (gems)" sheetId="2" state="visible" r:id="rId4"/>
    <sheet name="Вертикали" sheetId="3" state="visible" r:id="rId5"/>
    <sheet name="Health и фитнес" sheetId="4" state="visible" r:id="rId6"/>
    <sheet name="Сводная (все строки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<sst xmlns="http://schemas.openxmlformats.org/spreadsheetml/2006/main" count="23069" uniqueCount="10173">
  <si>
    <t xml:space="preserve"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</si>
  <si>
    <t xml:space="preserve">#</t>
  </si>
  <si>
    <t xml:space="preserve">Приложение</t>
  </si>
  <si>
    <t xml:space="preserve">Про что приложение</t>
  </si>
  <si>
    <t xml:space="preserve">Тренд июнь–авг</t>
  </si>
  <si>
    <t xml:space="preserve">Тренд авг→окт</t>
  </si>
  <si>
    <t xml:space="preserve">Скор (0–100)</t>
  </si>
  <si>
    <t xml:space="preserve">Тир гео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</si>
  <si>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</si>
  <si>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</si>
  <si>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</si>
  <si>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</si>
  <si>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</si>
  <si>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</si>
  <si>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</si>
  <si>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</si>
  <si>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</si>
  <si>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</si>
  <si>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</si>
  <si>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</si>
  <si>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</si>
  <si>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</si>
  <si>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</si>
  <si>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</si>
  <si>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</si>
  <si>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</si>
  <si>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Гео по воронкам</t>
  </si>
  <si>
    <t xml:space="preserve">Почему</t>
  </si>
  <si>
    <t xml:space="preserve">Метка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</si>
  <si>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</si>
  <si>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</si>
  <si>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новый</t>
  </si>
  <si>
    <t xml:space="preserve">растёт</t>
  </si>
  <si>
    <t xml:space="preserve">1</t>
  </si>
  <si>
    <t xml:space="preserve">US 51%, GB 19%, FR 11%, DE 10%, ES 9%</t>
  </si>
  <si>
    <t xml:space="preserve">https://thepsychology.online/click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</si>
  <si>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</si>
  <si>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</si>
  <si>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</si>
  <si>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</si>
  <si>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</si>
  <si>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</si>
  <si>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Видно в данных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</si>
  <si>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</si>
  <si>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</si>
  <si>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держится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</si>
  <si>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</si>
  <si>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</si>
  <si>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</si>
  <si>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</si>
  <si>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</si>
  <si>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</si>
  <si>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</si>
  <si>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</si>
  <si>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</si>
  <si>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</si>
  <si>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</si>
  <si>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</si>
  <si>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</si>
  <si>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</si>
  <si>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</si>
  <si>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</si>
  <si>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</si>
  <si>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</si>
  <si>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</si>
  <si>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</si>
  <si>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</si>
  <si>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</si>
  <si>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</si>
  <si>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</si>
  <si>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</si>
  <si>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</si>
  <si>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</si>
  <si>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</si>
  <si>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падает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</si>
  <si>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</si>
  <si>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</si>
  <si>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</si>
  <si>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</si>
  <si>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</si>
  <si>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</si>
  <si>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</si>
  <si>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</si>
  <si>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</si>
  <si>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</si>
  <si>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</si>
  <si>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</si>
  <si>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</si>
  <si>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</si>
  <si>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</si>
  <si>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</si>
  <si>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</si>
  <si>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</si>
  <si>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</si>
  <si>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</si>
  <si>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3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</si>
  <si>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</si>
  <si>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</si>
  <si>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</si>
  <si>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</si>
  <si>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</si>
  <si>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</si>
  <si>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</si>
  <si>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</si>
  <si>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</si>
  <si>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</si>
  <si>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</si>
  <si>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</si>
  <si>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</si>
  <si>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</si>
  <si>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</si>
  <si>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</si>
  <si>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</si>
  <si>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</si>
  <si>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</si>
  <si>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</si>
  <si>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</si>
  <si>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</si>
  <si>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</si>
  <si>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</si>
  <si>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</si>
  <si>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</si>
  <si>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</si>
  <si>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</si>
  <si>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</si>
  <si>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</si>
  <si>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</si>
  <si>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</si>
  <si>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</si>
  <si>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</si>
  <si>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</si>
  <si>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</si>
  <si>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</si>
  <si>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</si>
  <si>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</si>
  <si>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</si>
  <si>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</si>
  <si>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</si>
  <si>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</si>
  <si>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</si>
  <si>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</si>
  <si>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</si>
  <si>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</si>
  <si>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</si>
  <si>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</si>
  <si>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</si>
  <si>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</si>
  <si>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</si>
  <si>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</si>
  <si>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1/смешанное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</si>
  <si>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</si>
  <si>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</si>
  <si>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</si>
  <si>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</si>
  <si>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</si>
  <si>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</si>
  <si>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</si>
  <si>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</si>
  <si>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</si>
  <si>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</si>
  <si>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AyahPath</t>
  </si>
  <si>
    <t xml:space="preserve">Ислам: ежедневные уроки по Корану, путь через Коран. Наш аналог — Ridwan.</t>
  </si>
  <si>
    <t xml:space="preserve">2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</si>
  <si>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</si>
  <si>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</si>
  <si>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</si>
  <si>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</si>
  <si>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</si>
  <si>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</si>
  <si>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</si>
  <si>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</si>
  <si>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</si>
  <si>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</si>
  <si>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</si>
  <si>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</si>
  <si>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</si>
  <si>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</si>
  <si>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</si>
  <si>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</si>
  <si>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</si>
  <si>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</si>
  <si>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</si>
  <si>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</si>
  <si>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</si>
  <si>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</si>
  <si>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</si>
  <si>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</si>
  <si>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Предположение (тренда нет)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</si>
  <si>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</si>
  <si>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</si>
  <si>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</si>
  <si>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</si>
  <si>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</si>
  <si>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</si>
  <si>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</si>
  <si>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</si>
  <si>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</si>
  <si>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</si>
  <si>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</si>
  <si>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</si>
  <si>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</si>
  <si>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</si>
  <si>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</si>
  <si>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</si>
  <si>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</si>
  <si>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</si>
  <si>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</si>
  <si>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</si>
  <si>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</si>
  <si>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</si>
  <si>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</si>
  <si>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</si>
  <si>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</si>
  <si>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</si>
  <si>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</si>
  <si>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</si>
  <si>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</si>
  <si>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</si>
  <si>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</si>
  <si>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</si>
  <si>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</si>
  <si>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</si>
  <si>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</si>
  <si>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</si>
  <si>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</si>
  <si>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под вопросом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</si>
  <si>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</si>
  <si>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</si>
  <si>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</si>
  <si>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</si>
  <si>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</si>
  <si>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</si>
  <si>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</si>
  <si>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</si>
  <si>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</si>
  <si>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</si>
  <si>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</si>
  <si>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</si>
  <si>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</si>
  <si>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</si>
  <si>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</si>
  <si>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</si>
  <si>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</si>
  <si>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</si>
  <si>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</si>
  <si>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</si>
  <si>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</si>
  <si>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</si>
  <si>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</si>
  <si>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</si>
  <si>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</si>
  <si>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</si>
  <si>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</si>
  <si>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</si>
  <si>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</si>
  <si>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</si>
  <si>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</si>
  <si>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</si>
  <si>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</si>
  <si>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</si>
  <si>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</si>
  <si>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</si>
  <si>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</si>
  <si>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</si>
  <si>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</si>
  <si>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</si>
  <si>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</si>
  <si>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</si>
  <si>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</si>
  <si>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</si>
  <si>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</si>
  <si>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Находки: интересные/необычные приложения с ростом или свежим появлением, но пока небольшим спендом (&lt; 250k за 28 дней). Сортировка — по скору. Часть приложений (Moonly, Yodha, MagnetMind, TheTestMind, IQVerse) появились в августе и не попали в октябрьскую выгрузку — это сигнал проверить, живы ли они.</t>
  </si>
  <si>
    <t xml:space="preserve">Почему интересно</t>
  </si>
  <si>
    <t xml:space="preserve">AI Corso</t>
  </si>
  <si>
    <t xml:space="preserve">Обучение ИИ: 28-дневная программа с сертификатом.</t>
  </si>
  <si>
    <t xml:space="preserve">US 100%</t>
  </si>
  <si>
    <t xml:space="preserve">https://quiz.ai-corso.com/cert-fd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</si>
  <si>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</si>
  <si>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</si>
  <si>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ИИ-сертификат за 28 дней — растущая вертикаль ИИ-обучения: 83k → 146k, CPA ниже среднего, US 100%.</t>
  </si>
  <si>
    <t xml:space="preserve">HyperMusic AI (w2a.one)</t>
  </si>
  <si>
    <t xml:space="preserve">ИИ-генератор музыки и клипов (связан с Mozart AI).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</si>
  <si>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</si>
  <si>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</si>
  <si>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</si>
  <si>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</si>
  <si>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</si>
  <si>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ИИ-каверы и клипы вашим голосом — вирусный развлекательный оффер; самый дешёвый CPA среди новичков октября (5-й перцентиль). Вертикаль ИИ-генерации выросла ×7.</t>
  </si>
  <si>
    <t xml:space="preserve">Trace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</si>
  <si>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</si>
  <si>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FR 81%, DE 19%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</si>
  <si>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</si>
  <si>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</si>
  <si>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</si>
  <si>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</si>
  <si>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Пробив по номеру телефона с крючком ревности («партнёр что-то скрывает?»). Держится, CPA в нижней трети; соседи по нише (ClarityCheck, Reverse Lookup) дороже.</t>
  </si>
  <si>
    <t xml:space="preserve">FaceLab</t>
  </si>
  <si>
    <t xml:space="preserve">ИИ-редактор лица и тела, аватарки.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</si>
  <si>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</si>
  <si>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</si>
  <si>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</si>
  <si>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</si>
  <si>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</si>
  <si>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ИИ-редактор лица и тела, аватарки для профиля — простая механика, web2app. Новый в выгрузке, CPA в нижней трети.</t>
  </si>
  <si>
    <t xml:space="preserve">Prayers Academy</t>
  </si>
  <si>
    <t xml:space="preserve">Христианские духовные практики и молитвы.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</si>
  <si>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</si>
  <si>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</si>
  <si>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</si>
  <si>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</si>
  <si>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Христианские духовные практики: «узнай свой духовный архетип и план, как тебя создал Бог». Стабилен, US 100%, CPA ниже среднего; религия — растущая вертикаль.</t>
  </si>
  <si>
    <t xml:space="preserve">PixTuner</t>
  </si>
  <si>
    <t xml:space="preserve">ИИ-фоторедактор (детские фотосессии без студии).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</si>
  <si>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</si>
  <si>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</si>
  <si>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</si>
  <si>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ИИ-фотосессия малыша без студии — узкая понятная боль родителей («no crying baby, no studio»). Новый, CPA в нижней четверти.</t>
  </si>
  <si>
    <t xml:space="preserve">fnlfx (беттинг)</t>
  </si>
  <si>
    <t xml:space="preserve">ИИ-прогнозы на спорт для ставок.</t>
  </si>
  <si>
    <t xml:space="preserve">https://aistats.fnlfx.com/football_analysis_strategy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</si>
  <si>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</si>
  <si>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</si>
  <si>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ИИ-прогнозы на матчи (AIstats) — необычная ниша на стыке ИИ и ставок; US 100%, CPA ниже среднего. Нужно проверить ограничения рекламы беттинга.</t>
  </si>
  <si>
    <t xml:space="preserve">CognitiveGrowth</t>
  </si>
  <si>
    <t xml:space="preserve">Тренировка мозга / IQ (японская воронка).</t>
  </si>
  <si>
    <t xml:space="preserve">US 69%, GB 31%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</si>
  <si>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</si>
  <si>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</si>
  <si>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</si>
  <si>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</si>
  <si>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гео под вопросом: воронка на «ja»; вероятно tier-1</t>
  </si>
  <si>
    <t xml:space="preserve">Тренировка мозга и IQ-тест: 123k → 179k, CPA в нижней пятой части. Гео под вопросом — одна из воронок на японском.</t>
  </si>
  <si>
    <t xml:space="preserve">SweetSecrets</t>
  </si>
  <si>
    <t xml:space="preserve">Эротические аудио-истории.</t>
  </si>
  <si>
    <t xml:space="preserve">https://sweetsecrets.app/flow-main-2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</si>
  <si>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</si>
  <si>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</si>
  <si>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Интерактивные романтические/эротические аудио-истории — необычный контентный продукт, 5M+ слушателей по лендингу. Новый, CPA средний.</t>
  </si>
  <si>
    <t xml:space="preserve">Moonly</t>
  </si>
  <si>
    <t xml:space="preserve">Лунный календарь и астрология («ведическая/медицинская астрология»).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</si>
  <si>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</si>
  <si>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</si>
  <si>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</si>
  <si>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</si>
  <si>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</si>
  <si>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</si>
  <si>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вероятно tier-1 ×2; не ясно (воронка не открылась)</t>
  </si>
  <si>
    <t xml:space="preserve">Лунный календарь и «медицинская» астрология — появился в августе с очень дешёвым CPA (14-й перцентиль), в октябрьской выгрузке нет. Астрология держится как вертикаль.</t>
  </si>
  <si>
    <t xml:space="preserve">Yodha</t>
  </si>
  <si>
    <t xml:space="preserve">Астрология, чат с астрологами.</t>
  </si>
  <si>
    <t xml:space="preserve">?</t>
  </si>
  <si>
    <t xml:space="preserve">нет данных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</si>
  <si>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</si>
  <si>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</si>
  <si>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</si>
  <si>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</si>
  <si>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</si>
  <si>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не ясно</t>
  </si>
  <si>
    <t xml:space="preserve">Астрология и чат с живыми астрологами — новый в августе, CPA в нижних 10%. В октябре не попал в выгрузку.</t>
  </si>
  <si>
    <t xml:space="preserve">MagnetMind</t>
  </si>
  <si>
    <t xml:space="preserve">Гипноз-аудио «на богатство и успех» — перепрограммирование подсознания.</t>
  </si>
  <si>
    <t xml:space="preserve">язык воронки «de»</t>
  </si>
  <si>
    <t xml:space="preserve">https://magnetmind.app/fb-</t>
  </si>
  <si>
    <t xml:space="preserve">Android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</si>
  <si>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</si>
  <si>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</si>
  <si>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</si>
  <si>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</si>
  <si>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Гипноз-аудио «на богатство и успех» — нестандартная упаковка гипноза (не похудение, а деньги). Новый в августе, CPA средний.</t>
  </si>
  <si>
    <t xml:space="preserve">TheTestMind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</si>
  <si>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</si>
  <si>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</si>
  <si>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</si>
  <si>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</si>
  <si>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Тест на тип личности → план «жить в согласии с собой» (Innerly). Новый в августе, CPA в нижних 15%.</t>
  </si>
  <si>
    <t xml:space="preserve">IQVerse</t>
  </si>
  <si>
    <t xml:space="preserve">Онлайн IQ-тест.</t>
  </si>
  <si>
    <t xml:space="preserve">https://iqverse.university/onboarding/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</si>
  <si>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</si>
  <si>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</si>
  <si>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</si>
  <si>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</si>
  <si>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Визуальный IQ-тест («видишь правильную цифру?»). Новый в августе, CPA в нижних 10%, US 100%.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</si>
  <si>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</si>
  <si>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</si>
  <si>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</si>
  <si>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</si>
  <si>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</si>
  <si>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</si>
  <si>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</si>
  <si>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</si>
  <si>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</si>
  <si>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</si>
  <si>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</si>
  <si>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</si>
  <si>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</si>
  <si>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</si>
  <si>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</si>
  <si>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</si>
  <si>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</si>
  <si>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</si>
  <si>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</si>
  <si>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</si>
  <si>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</si>
  <si>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</si>
  <si>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</si>
  <si>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</si>
  <si>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</si>
  <si>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</si>
  <si>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</si>
  <si>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</si>
  <si>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</si>
  <si>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</si>
  <si>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</si>
  <si>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</si>
  <si>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</si>
  <si>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</si>
  <si>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</si>
  <si>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</si>
  <si>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</si>
  <si>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</si>
  <si>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</si>
  <si>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</si>
  <si>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</si>
  <si>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</si>
  <si>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</si>
  <si>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</si>
  <si>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</si>
  <si>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</si>
  <si>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</si>
  <si>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</si>
  <si>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</si>
  <si>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</si>
  <si>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</si>
  <si>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</si>
  <si>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</si>
  <si>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</si>
  <si>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</si>
  <si>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</si>
  <si>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</si>
  <si>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</si>
  <si>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</si>
  <si>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</si>
  <si>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</si>
  <si>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</si>
  <si>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</si>
  <si>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</si>
  <si>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</si>
  <si>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</si>
  <si>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</si>
  <si>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</si>
  <si>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</si>
  <si>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</si>
  <si>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</si>
  <si>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</si>
  <si>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</si>
  <si>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</si>
  <si>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</si>
  <si>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</si>
  <si>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</si>
  <si>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</si>
  <si>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</si>
  <si>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</si>
  <si>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</si>
  <si>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</si>
  <si>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</si>
  <si>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</si>
  <si>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</si>
  <si>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</si>
  <si>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</si>
  <si>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</si>
  <si>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</si>
  <si>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</si>
  <si>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</si>
  <si>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</si>
  <si>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</si>
  <si>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</si>
  <si>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</si>
  <si>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</si>
  <si>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</si>
  <si>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</si>
  <si>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</si>
  <si>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</si>
  <si>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</si>
  <si>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</si>
  <si>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</si>
  <si>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</si>
  <si>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</si>
  <si>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</si>
  <si>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</si>
  <si>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</si>
  <si>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</si>
  <si>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</si>
  <si>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</si>
  <si>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</si>
  <si>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</si>
  <si>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</si>
  <si>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статья-адвертореал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</si>
  <si>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</si>
  <si>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</si>
  <si>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</si>
  <si>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</si>
  <si>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</si>
  <si>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</si>
  <si>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</si>
  <si>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</si>
  <si>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</si>
  <si>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</si>
  <si>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</si>
  <si>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</si>
  <si>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</si>
  <si>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</si>
  <si>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</si>
  <si>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</si>
  <si>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</si>
  <si>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</si>
  <si>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</si>
  <si>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</si>
  <si>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</si>
  <si>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</si>
  <si>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</si>
  <si>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</si>
  <si>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</si>
  <si>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</si>
  <si>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</si>
  <si>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</si>
  <si>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</si>
  <si>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</si>
  <si>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</si>
  <si>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Kure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</si>
  <si>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</si>
  <si>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</si>
  <si>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https://start.kureapp.health/fb-make-your-brain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</si>
  <si>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</si>
  <si>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</si>
  <si>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</si>
  <si>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</si>
  <si>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</si>
  <si>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</si>
  <si>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</si>
  <si>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</si>
  <si>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</si>
  <si>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</si>
  <si>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</si>
  <si>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</si>
  <si>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</si>
  <si>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</si>
  <si>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</si>
  <si>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</si>
  <si>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</si>
  <si>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</si>
  <si>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</si>
  <si>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</si>
  <si>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</si>
  <si>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</si>
  <si>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</si>
  <si>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</si>
  <si>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</si>
  <si>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</si>
  <si>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</si>
  <si>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</si>
  <si>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</si>
  <si>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</si>
  <si>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</si>
  <si>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</si>
  <si>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</si>
  <si>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</si>
  <si>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</si>
  <si>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</si>
  <si>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</si>
  <si>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</si>
  <si>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</si>
  <si>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</si>
  <si>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</si>
  <si>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</si>
  <si>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</si>
  <si>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</si>
  <si>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</si>
  <si>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</si>
  <si>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</si>
  <si>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</si>
  <si>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</si>
  <si>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</si>
  <si>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</si>
  <si>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</si>
  <si>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</si>
  <si>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</si>
  <si>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</si>
  <si>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</si>
  <si>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</si>
  <si>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</si>
  <si>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</si>
  <si>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</si>
  <si>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</si>
  <si>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</si>
  <si>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</si>
  <si>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</si>
  <si>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</si>
  <si>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</si>
  <si>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</si>
  <si>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</si>
  <si>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</si>
  <si>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</si>
  <si>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</si>
  <si>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</si>
  <si>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</si>
  <si>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</si>
  <si>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</si>
  <si>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</si>
  <si>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</si>
  <si>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</si>
  <si>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</si>
  <si>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</si>
  <si>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Her Bodhi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</si>
  <si>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</si>
  <si>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</si>
  <si>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</si>
  <si>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</si>
  <si>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</si>
  <si>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</si>
  <si>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</si>
  <si>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</si>
  <si>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</si>
  <si>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</si>
  <si>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</si>
  <si>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</si>
  <si>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</si>
  <si>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</si>
  <si>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</si>
  <si>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</si>
  <si>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</si>
  <si>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</si>
  <si>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</si>
  <si>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</si>
  <si>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</si>
  <si>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</si>
  <si>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</si>
  <si>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</si>
  <si>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</si>
  <si>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</si>
  <si>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</si>
  <si>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greatapps:senses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</si>
  <si>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</si>
  <si>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</si>
  <si>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</si>
  <si>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</si>
  <si>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</si>
  <si>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</si>
  <si>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</si>
  <si>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</si>
  <si>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</si>
  <si>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</si>
  <si>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</si>
  <si>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</si>
  <si>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</si>
  <si>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</si>
  <si>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</si>
  <si>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</si>
  <si>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</si>
  <si>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</si>
  <si>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</si>
  <si>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</si>
  <si>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</si>
  <si>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</si>
  <si>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</si>
  <si>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</si>
  <si>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</si>
  <si>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</si>
  <si>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</si>
  <si>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</si>
  <si>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Wordletic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</si>
  <si>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</si>
  <si>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</si>
  <si>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</si>
  <si>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</si>
  <si>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</si>
  <si>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</si>
  <si>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</si>
  <si>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не tier-1 (по языку)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</si>
  <si>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</si>
  <si>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</si>
  <si>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</si>
  <si>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</si>
  <si>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</si>
  <si>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</si>
  <si>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</si>
  <si>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</si>
  <si>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</si>
  <si>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</si>
  <si>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</si>
  <si>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</si>
  <si>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</si>
  <si>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</si>
  <si>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</si>
  <si>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</si>
  <si>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</si>
  <si>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</si>
  <si>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</si>
  <si>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</si>
  <si>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</si>
  <si>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</si>
  <si>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</si>
  <si>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</si>
  <si>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</si>
  <si>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</si>
  <si>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</si>
  <si>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</si>
  <si>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</si>
  <si>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</si>
  <si>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</si>
  <si>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</si>
  <si>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</si>
  <si>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</si>
  <si>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</si>
  <si>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</si>
  <si>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</si>
  <si>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</si>
  <si>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</si>
  <si>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</si>
  <si>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</si>
  <si>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</si>
  <si>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</si>
  <si>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</si>
  <si>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</si>
  <si>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</si>
  <si>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</si>
  <si>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</si>
  <si>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</si>
  <si>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</si>
  <si>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</si>
  <si>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</si>
  <si>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</si>
  <si>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</si>
  <si>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</si>
  <si>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</si>
  <si>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</si>
  <si>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</si>
  <si>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</si>
  <si>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</si>
  <si>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</si>
  <si>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</si>
  <si>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</si>
  <si>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</si>
  <si>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</si>
  <si>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</si>
  <si>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</si>
  <si>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</si>
  <si>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</si>
  <si>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</si>
  <si>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</si>
  <si>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</si>
  <si>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</si>
  <si>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</si>
  <si>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</si>
  <si>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</si>
  <si>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</si>
  <si>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</si>
  <si>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</si>
  <si>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</si>
  <si>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</si>
  <si>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</si>
  <si>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</si>
  <si>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</si>
  <si>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</si>
  <si>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</si>
  <si>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</si>
  <si>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greatapps:everdance</t>
  </si>
  <si>
    <t xml:space="preserve">Танцевальные тренировки (strip dance).</t>
  </si>
  <si>
    <t xml:space="preserve">Тренировки; Танцы; Стрип-пластика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</si>
  <si>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</si>
  <si>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</si>
  <si>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</si>
  <si>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</si>
  <si>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</si>
  <si>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</si>
  <si>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</si>
  <si>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</si>
  <si>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</si>
  <si>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</si>
  <si>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</si>
  <si>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</si>
  <si>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</si>
  <si>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</si>
  <si>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</si>
  <si>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</si>
  <si>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</si>
  <si>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</si>
  <si>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</si>
  <si>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</si>
  <si>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</si>
  <si>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</si>
  <si>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</si>
  <si>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</si>
  <si>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</si>
  <si>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</si>
  <si>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</si>
  <si>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</si>
  <si>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</si>
  <si>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</si>
  <si>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</si>
  <si>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</si>
  <si>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</si>
  <si>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</si>
  <si>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</si>
  <si>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</si>
  <si>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</si>
  <si>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</si>
  <si>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</si>
  <si>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</si>
  <si>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</si>
  <si>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</si>
  <si>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</si>
  <si>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</si>
  <si>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</si>
  <si>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</si>
  <si>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</si>
  <si>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</si>
  <si>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</si>
  <si>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</si>
  <si>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</si>
  <si>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</si>
  <si>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</si>
  <si>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</si>
  <si>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</si>
  <si>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</si>
  <si>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</si>
  <si>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</si>
  <si>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</si>
  <si>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</si>
  <si>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</si>
  <si>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</si>
  <si>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Cloaked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</si>
  <si>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</si>
  <si>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</si>
  <si>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</si>
  <si>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</si>
  <si>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</si>
  <si>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</si>
  <si>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</si>
  <si>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</si>
  <si>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</si>
  <si>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</si>
  <si>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</si>
  <si>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</si>
  <si>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</si>
  <si>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</si>
  <si>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</si>
  <si>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</si>
  <si>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</si>
  <si>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</si>
  <si>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</si>
  <si>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</si>
  <si>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</si>
  <si>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</si>
  <si>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</si>
  <si>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</si>
  <si>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</si>
  <si>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</si>
  <si>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</si>
  <si>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</si>
  <si>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</si>
  <si>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</si>
  <si>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</si>
  <si>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</si>
  <si>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</si>
  <si>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</si>
  <si>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Voy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</si>
  <si>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</si>
  <si>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</si>
  <si>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</si>
  <si>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</si>
  <si>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</si>
  <si>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</si>
  <si>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</si>
  <si>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</si>
  <si>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</si>
  <si>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</si>
  <si>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</si>
  <si>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</si>
  <si>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https://hello.joinvoy.com/eight-loss/meta-reviews#BB1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</si>
  <si>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</si>
  <si>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</si>
  <si>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</si>
  <si>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</si>
  <si>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</si>
  <si>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</si>
  <si>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</si>
  <si>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</si>
  <si>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</si>
  <si>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</si>
  <si>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</si>
  <si>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</si>
  <si>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</si>
  <si>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</si>
  <si>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</si>
  <si>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</si>
  <si>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</si>
  <si>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</si>
  <si>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</si>
  <si>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</si>
  <si>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</si>
  <si>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</si>
  <si>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</si>
  <si>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</si>
  <si>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</si>
  <si>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</si>
  <si>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</si>
  <si>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</si>
  <si>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</si>
  <si>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</si>
  <si>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</si>
  <si>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</si>
  <si>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</si>
  <si>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</si>
  <si>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</si>
  <si>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</si>
  <si>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</si>
  <si>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</si>
  <si>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</si>
  <si>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</si>
  <si>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</si>
  <si>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</si>
  <si>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</si>
  <si>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</si>
  <si>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</si>
  <si>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</si>
  <si>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</si>
  <si>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</si>
  <si>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</si>
  <si>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</si>
  <si>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</si>
  <si>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</si>
  <si>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</si>
  <si>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</si>
  <si>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</si>
  <si>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</si>
  <si>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</si>
  <si>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</si>
  <si>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</si>
  <si>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</si>
  <si>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</si>
  <si>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</si>
  <si>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</si>
  <si>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</si>
  <si>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</si>
  <si>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</si>
  <si>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</si>
  <si>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</si>
  <si>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</si>
  <si>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</si>
  <si>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</si>
  <si>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</si>
  <si>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</si>
  <si>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</si>
  <si>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</si>
  <si>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</si>
  <si>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</si>
  <si>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</si>
  <si>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</si>
  <si>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</si>
  <si>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</si>
  <si>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Guardio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</si>
  <si>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</si>
  <si>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</si>
  <si>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</si>
  <si>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</si>
  <si>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</si>
  <si>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</si>
  <si>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</si>
  <si>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</si>
  <si>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</si>
  <si>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</si>
  <si>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</si>
  <si>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</si>
  <si>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</si>
  <si>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</si>
  <si>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</si>
  <si>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</si>
  <si>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</si>
  <si>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</si>
  <si>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</si>
  <si>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</si>
  <si>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</si>
  <si>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</si>
  <si>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</si>
  <si>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</si>
  <si>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</si>
  <si>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</si>
  <si>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</si>
  <si>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</si>
  <si>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</si>
  <si>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</si>
  <si>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</si>
  <si>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</si>
  <si>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</si>
  <si>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</si>
  <si>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</si>
  <si>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</si>
  <si>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</si>
  <si>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</si>
  <si>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</si>
  <si>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</si>
  <si>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</si>
  <si>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</si>
  <si>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</si>
  <si>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</si>
  <si>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</si>
  <si>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</si>
  <si>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</si>
  <si>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</si>
  <si>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</si>
  <si>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</si>
  <si>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</si>
  <si>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</si>
  <si>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</si>
  <si>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</si>
  <si>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</si>
  <si>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</si>
  <si>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</si>
  <si>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</si>
  <si>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</si>
  <si>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</si>
  <si>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</si>
  <si>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</si>
  <si>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</si>
  <si>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</si>
  <si>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</si>
  <si>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</si>
  <si>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</si>
  <si>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</si>
  <si>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</si>
  <si>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</si>
  <si>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</si>
  <si>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</si>
  <si>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</si>
  <si>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</si>
  <si>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</si>
  <si>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</si>
  <si>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</si>
  <si>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</si>
  <si>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</si>
  <si>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</si>
  <si>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</si>
  <si>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</si>
  <si>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</si>
  <si>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</si>
  <si>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</si>
  <si>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</si>
  <si>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</si>
  <si>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</si>
  <si>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</si>
  <si>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</si>
  <si>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</si>
  <si>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</si>
  <si>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</si>
  <si>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</si>
  <si>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</si>
  <si>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</si>
  <si>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</si>
  <si>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</si>
  <si>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</si>
  <si>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</si>
  <si>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</si>
  <si>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</si>
  <si>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</si>
  <si>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</si>
  <si>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</si>
  <si>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</si>
  <si>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</si>
  <si>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</si>
  <si>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</si>
  <si>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</si>
  <si>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</si>
  <si>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</si>
  <si>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</si>
  <si>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</si>
  <si>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</si>
  <si>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</si>
  <si>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</si>
  <si>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</si>
  <si>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</si>
  <si>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</si>
  <si>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</si>
  <si>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</si>
  <si>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</si>
  <si>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</si>
  <si>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</si>
  <si>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</si>
  <si>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</si>
  <si>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</si>
  <si>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</si>
  <si>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</si>
  <si>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</si>
  <si>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</si>
  <si>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</si>
  <si>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</si>
  <si>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</si>
  <si>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</si>
  <si>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</si>
  <si>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</si>
  <si>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</si>
  <si>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</si>
  <si>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</si>
  <si>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</si>
  <si>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</si>
  <si>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</si>
  <si>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</si>
  <si>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</si>
  <si>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</si>
  <si>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</si>
  <si>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</si>
  <si>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</si>
  <si>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</si>
  <si>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</si>
  <si>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</si>
  <si>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</si>
  <si>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</si>
  <si>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</si>
  <si>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</si>
  <si>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</si>
  <si>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</si>
  <si>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</si>
  <si>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</si>
  <si>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</si>
  <si>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</si>
  <si>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</si>
  <si>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</si>
  <si>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</si>
  <si>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</si>
  <si>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</si>
  <si>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</si>
  <si>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</si>
  <si>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</si>
  <si>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</si>
  <si>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</si>
  <si>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</si>
  <si>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</si>
  <si>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</si>
  <si>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</si>
  <si>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</si>
  <si>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</si>
  <si>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</si>
  <si>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</si>
  <si>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</si>
  <si>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</si>
  <si>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</si>
  <si>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</si>
  <si>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</si>
  <si>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</si>
  <si>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</si>
  <si>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</si>
  <si>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</si>
  <si>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</si>
  <si>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</si>
  <si>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</si>
  <si>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</si>
  <si>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</si>
  <si>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</si>
  <si>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</si>
  <si>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</si>
  <si>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</si>
  <si>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</si>
  <si>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</si>
  <si>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</si>
  <si>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</si>
  <si>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</si>
  <si>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</si>
  <si>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</si>
  <si>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</si>
  <si>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</si>
  <si>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</si>
  <si>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</si>
  <si>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</si>
  <si>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</si>
  <si>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</si>
  <si>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</si>
  <si>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</si>
  <si>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</si>
  <si>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</si>
  <si>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</si>
  <si>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</si>
  <si>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</si>
  <si>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</si>
  <si>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</si>
  <si>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</si>
  <si>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</si>
  <si>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</si>
  <si>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</si>
  <si>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</si>
  <si>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</si>
  <si>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</si>
  <si>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</si>
  <si>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</si>
  <si>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</si>
  <si>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</si>
  <si>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</si>
  <si>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</si>
  <si>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</si>
  <si>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</si>
  <si>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</si>
  <si>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</si>
  <si>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</si>
  <si>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</si>
  <si>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</si>
  <si>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</si>
  <si>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</si>
  <si>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</si>
  <si>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</si>
  <si>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</si>
  <si>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</si>
  <si>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</si>
  <si>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</si>
  <si>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</si>
  <si>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</si>
  <si>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</si>
  <si>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</si>
  <si>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</si>
  <si>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</si>
  <si>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</si>
  <si>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</si>
  <si>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</si>
  <si>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</si>
  <si>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</si>
  <si>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</si>
  <si>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</si>
  <si>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</si>
  <si>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</si>
  <si>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</si>
  <si>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</si>
  <si>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</si>
  <si>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</si>
  <si>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</si>
  <si>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</si>
  <si>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</si>
  <si>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</si>
  <si>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</si>
  <si>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</si>
  <si>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</si>
  <si>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</si>
  <si>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</si>
  <si>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</si>
  <si>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</si>
  <si>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</si>
  <si>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</si>
  <si>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</si>
  <si>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</si>
  <si>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</si>
  <si>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</si>
  <si>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</si>
  <si>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</si>
  <si>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</si>
  <si>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</si>
  <si>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</si>
  <si>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</si>
  <si>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</si>
  <si>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</si>
  <si>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</si>
  <si>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</si>
  <si>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</si>
  <si>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</si>
  <si>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</si>
  <si>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</si>
  <si>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</si>
  <si>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</si>
  <si>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</si>
  <si>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</si>
  <si>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</si>
  <si>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</si>
  <si>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</si>
  <si>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</si>
  <si>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</si>
  <si>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</si>
  <si>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</si>
  <si>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</si>
  <si>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</si>
  <si>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</si>
  <si>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</si>
  <si>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</si>
  <si>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</si>
  <si>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</si>
  <si>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</si>
  <si>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</si>
  <si>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</si>
  <si>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</si>
  <si>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</si>
  <si>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</si>
  <si>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</si>
  <si>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</si>
  <si>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</si>
  <si>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</si>
  <si>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</si>
  <si>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</si>
  <si>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</si>
  <si>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</si>
  <si>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</si>
  <si>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</si>
  <si>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</si>
  <si>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</si>
  <si>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</si>
  <si>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</si>
  <si>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</si>
  <si>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</si>
  <si>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</si>
  <si>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</si>
  <si>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</si>
  <si>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</si>
  <si>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</si>
  <si>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</si>
  <si>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</si>
  <si>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</si>
  <si>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</si>
  <si>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</si>
  <si>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</si>
  <si>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</si>
  <si>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</si>
  <si>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</si>
  <si>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</si>
  <si>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</si>
  <si>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</si>
  <si>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</si>
  <si>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</si>
  <si>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</si>
  <si>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</si>
  <si>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</si>
  <si>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</si>
  <si>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</si>
  <si>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</si>
  <si>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</si>
  <si>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</si>
  <si>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</si>
  <si>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</si>
  <si>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</si>
  <si>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</si>
  <si>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</si>
  <si>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</si>
  <si>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</si>
  <si>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</si>
  <si>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</si>
  <si>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</si>
  <si>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</si>
  <si>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</si>
  <si>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</si>
  <si>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</si>
  <si>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</si>
  <si>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</si>
  <si>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</si>
  <si>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</si>
  <si>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</si>
  <si>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</si>
  <si>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</si>
  <si>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</si>
  <si>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</si>
  <si>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</si>
  <si>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</si>
  <si>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</si>
  <si>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</si>
  <si>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</si>
  <si>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</si>
  <si>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</si>
  <si>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</si>
  <si>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</si>
  <si>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</si>
  <si>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</si>
  <si>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</si>
  <si>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</si>
  <si>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</si>
  <si>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</si>
  <si>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</si>
  <si>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</si>
  <si>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</si>
  <si>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</si>
  <si>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</si>
  <si>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</si>
  <si>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</si>
  <si>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</si>
  <si>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</si>
  <si>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</si>
  <si>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</si>
  <si>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</si>
  <si>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</si>
  <si>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</si>
  <si>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</si>
  <si>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</si>
  <si>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</si>
  <si>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</si>
  <si>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</si>
  <si>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</si>
  <si>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</si>
  <si>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</si>
  <si>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</si>
  <si>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</si>
  <si>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</si>
  <si>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</si>
  <si>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</si>
  <si>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</si>
  <si>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</si>
  <si>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</si>
  <si>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</si>
  <si>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</si>
  <si>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</si>
  <si>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</si>
  <si>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</si>
  <si>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</si>
  <si>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</si>
  <si>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</si>
  <si>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</si>
  <si>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</si>
  <si>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</si>
  <si>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</si>
  <si>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</si>
  <si>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</si>
  <si>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</si>
  <si>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</si>
  <si>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</si>
  <si>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</si>
  <si>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</si>
  <si>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</si>
  <si>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</si>
  <si>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</si>
  <si>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</si>
  <si>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</si>
  <si>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</si>
  <si>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</si>
  <si>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</si>
  <si>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</si>
  <si>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</si>
  <si>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</si>
  <si>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</si>
  <si>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</si>
  <si>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</si>
  <si>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</si>
  <si>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</si>
  <si>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</si>
  <si>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</si>
  <si>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</si>
  <si>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</si>
  <si>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</si>
  <si>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</si>
  <si>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</si>
  <si>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</si>
  <si>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</si>
  <si>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</si>
  <si>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</si>
  <si>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</si>
  <si>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</si>
  <si>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</si>
  <si>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</si>
  <si>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</si>
  <si>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</si>
  <si>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</si>
  <si>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</si>
  <si>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</si>
  <si>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</si>
  <si>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</si>
  <si>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</si>
  <si>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</si>
  <si>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</si>
  <si>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</si>
  <si>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</si>
  <si>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</si>
  <si>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</si>
  <si>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</si>
  <si>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</si>
  <si>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</si>
  <si>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</si>
  <si>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</si>
  <si>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</si>
  <si>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</si>
  <si>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</si>
  <si>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</si>
  <si>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</si>
  <si>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</si>
  <si>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</si>
  <si>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</si>
  <si>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</si>
  <si>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</si>
  <si>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</si>
  <si>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</si>
  <si>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</si>
  <si>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</si>
  <si>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</si>
  <si>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</si>
  <si>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</si>
  <si>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</si>
  <si>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</si>
  <si>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</si>
  <si>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</si>
  <si>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</si>
  <si>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</si>
  <si>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</si>
  <si>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</si>
  <si>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</si>
  <si>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</si>
  <si>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</si>
  <si>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</si>
  <si>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</si>
  <si>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</si>
  <si>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</si>
  <si>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</si>
  <si>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</si>
  <si>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</si>
  <si>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</si>
  <si>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</si>
  <si>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</si>
  <si>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</si>
  <si>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</si>
  <si>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</si>
  <si>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</si>
  <si>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</si>
  <si>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</si>
  <si>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</si>
  <si>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</si>
  <si>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</si>
  <si>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</si>
  <si>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</si>
  <si>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</si>
  <si>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</si>
  <si>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</si>
  <si>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</si>
  <si>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</si>
  <si>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</si>
  <si>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</si>
  <si>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</si>
  <si>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</si>
  <si>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</si>
  <si>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</si>
  <si>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</si>
  <si>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</si>
  <si>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</si>
  <si>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</si>
  <si>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</si>
  <si>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</si>
  <si>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</si>
  <si>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</si>
  <si>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</si>
  <si>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</si>
  <si>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</si>
  <si>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</si>
  <si>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</si>
  <si>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</si>
  <si>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</si>
  <si>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</si>
  <si>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</si>
  <si>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</si>
  <si>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</si>
  <si>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</si>
  <si>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</si>
  <si>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</si>
  <si>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</si>
  <si>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</si>
  <si>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</si>
  <si>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</si>
  <si>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</si>
  <si>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</si>
  <si>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</si>
  <si>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</si>
  <si>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</si>
  <si>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</si>
  <si>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</si>
  <si>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</si>
  <si>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</si>
  <si>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</si>
  <si>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</si>
  <si>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</si>
  <si>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</si>
  <si>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</si>
  <si>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</si>
  <si>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</si>
  <si>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</si>
  <si>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</si>
  <si>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</si>
  <si>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</si>
  <si>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</si>
  <si>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</si>
  <si>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</si>
  <si>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</si>
  <si>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</si>
  <si>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</si>
  <si>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</si>
  <si>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</si>
  <si>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</si>
  <si>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</si>
  <si>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</si>
  <si>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</si>
  <si>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</si>
  <si>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</si>
  <si>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</si>
  <si>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</si>
  <si>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</si>
  <si>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</si>
  <si>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</si>
  <si>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</si>
  <si>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</si>
  <si>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</si>
  <si>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</si>
  <si>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</si>
  <si>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</si>
  <si>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</si>
  <si>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</si>
  <si>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</si>
  <si>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</si>
  <si>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</si>
  <si>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</si>
  <si>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</si>
  <si>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</si>
  <si>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</si>
  <si>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</si>
  <si>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</si>
  <si>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</si>
  <si>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</si>
  <si>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</si>
  <si>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</si>
  <si>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</si>
  <si>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</si>
  <si>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</si>
  <si>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</si>
  <si>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</si>
  <si>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</si>
  <si>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</si>
  <si>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</si>
  <si>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</si>
  <si>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</si>
  <si>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</si>
  <si>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</si>
  <si>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</si>
  <si>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</si>
  <si>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</si>
  <si>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</si>
  <si>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</si>
  <si>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</si>
  <si>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</si>
  <si>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</si>
  <si>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</si>
  <si>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</si>
  <si>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</si>
  <si>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</si>
  <si>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</si>
  <si>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</si>
  <si>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</si>
  <si>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</si>
  <si>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</si>
  <si>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</si>
  <si>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</si>
  <si>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</si>
  <si>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</si>
  <si>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</si>
  <si>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</si>
  <si>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</si>
  <si>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</si>
  <si>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</si>
  <si>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</si>
  <si>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</si>
  <si>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</si>
  <si>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</si>
  <si>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</si>
  <si>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</si>
  <si>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</si>
  <si>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</si>
  <si>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</si>
  <si>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</si>
  <si>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</si>
  <si>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</si>
  <si>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</si>
  <si>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</si>
  <si>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</si>
  <si>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</si>
  <si>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</si>
  <si>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</si>
  <si>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</si>
  <si>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</si>
  <si>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</si>
  <si>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</si>
  <si>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</si>
  <si>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</si>
  <si>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</si>
  <si>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</si>
  <si>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</si>
  <si>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</si>
  <si>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</si>
  <si>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</si>
  <si>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</si>
  <si>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</si>
  <si>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</si>
  <si>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</si>
  <si>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</si>
  <si>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</si>
  <si>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</si>
  <si>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</si>
  <si>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</si>
  <si>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</si>
  <si>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</si>
  <si>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</si>
  <si>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</si>
  <si>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</si>
  <si>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</si>
  <si>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</si>
  <si>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</si>
  <si>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</si>
  <si>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</si>
  <si>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</si>
  <si>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</si>
  <si>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</si>
  <si>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</si>
  <si>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</si>
  <si>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</si>
  <si>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</si>
  <si>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</si>
  <si>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</si>
  <si>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</si>
  <si>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</si>
  <si>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</si>
  <si>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</si>
  <si>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</si>
  <si>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</si>
  <si>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</si>
  <si>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</si>
  <si>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</si>
  <si>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</si>
  <si>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</si>
  <si>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</si>
  <si>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</si>
  <si>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</si>
  <si>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</si>
  <si>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</si>
  <si>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</si>
  <si>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</si>
  <si>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</si>
  <si>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</si>
  <si>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</si>
  <si>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</si>
  <si>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</si>
  <si>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</si>
  <si>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</si>
  <si>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</si>
  <si>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</si>
  <si>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</si>
  <si>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</si>
  <si>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</si>
  <si>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</si>
  <si>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</si>
  <si>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</si>
  <si>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</si>
  <si>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</si>
  <si>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</si>
  <si>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</si>
  <si>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</si>
  <si>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</si>
  <si>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</si>
  <si>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</si>
  <si>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</si>
  <si>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</si>
  <si>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</si>
  <si>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</si>
  <si>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</si>
  <si>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</si>
  <si>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</si>
  <si>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</si>
  <si>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</si>
  <si>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</si>
  <si>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</si>
  <si>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</si>
  <si>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</si>
  <si>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Mosso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</si>
  <si>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</si>
  <si>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</si>
  <si>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</si>
  <si>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</si>
  <si>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</si>
  <si>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</si>
  <si>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</si>
  <si>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</si>
  <si>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</si>
  <si>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</si>
  <si>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</si>
  <si>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</si>
  <si>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</si>
  <si>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</si>
  <si>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</si>
  <si>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</si>
  <si>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</si>
  <si>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</si>
  <si>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</si>
  <si>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</si>
  <si>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</si>
  <si>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</si>
  <si>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</si>
  <si>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</si>
  <si>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</si>
  <si>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</si>
  <si>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</si>
  <si>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</si>
  <si>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</si>
  <si>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</si>
  <si>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</si>
  <si>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</si>
  <si>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</si>
  <si>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</si>
  <si>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</si>
  <si>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</si>
  <si>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</si>
  <si>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</si>
  <si>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</si>
  <si>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</si>
  <si>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</si>
  <si>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</si>
  <si>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</si>
  <si>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</si>
  <si>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</si>
  <si>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</si>
  <si>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</si>
  <si>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</si>
  <si>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</si>
  <si>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</si>
  <si>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</si>
  <si>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</si>
  <si>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</si>
  <si>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</si>
  <si>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</si>
  <si>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</si>
  <si>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</si>
  <si>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</si>
  <si>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</si>
  <si>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</si>
  <si>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</si>
  <si>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</si>
  <si>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</si>
  <si>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</si>
  <si>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</si>
  <si>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</si>
  <si>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</si>
  <si>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</si>
  <si>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</si>
  <si>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</si>
  <si>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</si>
  <si>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</si>
  <si>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</si>
  <si>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</si>
  <si>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</si>
  <si>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</si>
  <si>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</si>
  <si>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</si>
  <si>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</si>
  <si>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</si>
  <si>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</si>
  <si>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</si>
  <si>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</si>
  <si>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</si>
  <si>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</si>
  <si>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</si>
  <si>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</si>
  <si>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</si>
  <si>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</si>
  <si>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</si>
  <si>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</si>
  <si>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</si>
  <si>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</si>
  <si>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</si>
  <si>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</si>
  <si>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</si>
  <si>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</si>
  <si>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</si>
  <si>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</si>
  <si>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</si>
  <si>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</si>
  <si>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</si>
  <si>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</si>
  <si>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</si>
  <si>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</si>
  <si>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</si>
  <si>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</si>
  <si>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</si>
  <si>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</si>
  <si>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</si>
  <si>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</si>
  <si>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</si>
  <si>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</si>
  <si>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</si>
  <si>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</si>
  <si>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</si>
  <si>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</si>
  <si>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</si>
  <si>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</si>
  <si>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</si>
  <si>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</si>
  <si>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</si>
  <si>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</si>
  <si>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</si>
  <si>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</si>
  <si>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</si>
  <si>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</si>
  <si>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</si>
  <si>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</si>
  <si>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</si>
  <si>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</si>
  <si>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</si>
  <si>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</si>
  <si>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</si>
  <si>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</si>
  <si>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</si>
  <si>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</si>
  <si>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</si>
  <si>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</si>
  <si>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</si>
  <si>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</si>
  <si>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</si>
  <si>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</si>
  <si>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</si>
  <si>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</si>
  <si>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</si>
  <si>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</si>
  <si>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</si>
  <si>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</si>
  <si>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</si>
  <si>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</si>
  <si>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</si>
  <si>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</si>
  <si>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</si>
  <si>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</si>
  <si>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</si>
  <si>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</si>
  <si>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</si>
  <si>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</si>
  <si>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</si>
  <si>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</si>
  <si>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</si>
  <si>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</si>
  <si>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</si>
  <si>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</si>
  <si>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</si>
  <si>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</si>
  <si>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</si>
  <si>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</si>
  <si>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</si>
  <si>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</si>
  <si>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</si>
  <si>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</si>
  <si>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</si>
  <si>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</si>
  <si>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</si>
  <si>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</si>
  <si>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</si>
  <si>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</si>
  <si>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</si>
  <si>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</si>
  <si>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</si>
  <si>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</si>
  <si>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</si>
  <si>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</si>
  <si>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</si>
  <si>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</si>
  <si>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</si>
  <si>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</si>
  <si>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</si>
  <si>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</si>
  <si>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</si>
  <si>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</si>
  <si>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</si>
  <si>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</si>
  <si>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</si>
  <si>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</si>
  <si>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</si>
  <si>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</si>
  <si>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</si>
  <si>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</si>
  <si>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</si>
  <si>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</si>
  <si>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</si>
  <si>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</si>
  <si>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</si>
  <si>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</si>
  <si>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</si>
  <si>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</si>
  <si>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</si>
  <si>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</si>
  <si>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</si>
  <si>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</si>
  <si>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</si>
  <si>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</si>
  <si>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</si>
  <si>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</si>
  <si>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</si>
  <si>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</si>
  <si>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</si>
  <si>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</si>
  <si>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</si>
  <si>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</si>
  <si>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</si>
  <si>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</si>
  <si>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</si>
  <si>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</si>
  <si>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</si>
  <si>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</si>
  <si>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</si>
  <si>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</si>
  <si>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</si>
  <si>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</si>
  <si>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</si>
  <si>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Chillio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</si>
  <si>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</si>
  <si>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</si>
  <si>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</si>
  <si>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</si>
  <si>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</si>
  <si>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</si>
  <si>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</si>
  <si>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</si>
  <si>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</si>
  <si>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</si>
  <si>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</si>
  <si>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</si>
  <si>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</si>
  <si>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</si>
  <si>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</si>
  <si>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</si>
  <si>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</si>
  <si>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</si>
  <si>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</si>
  <si>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</si>
  <si>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</si>
  <si>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</si>
  <si>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</si>
  <si>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</si>
  <si>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</si>
  <si>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</si>
  <si>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</si>
  <si>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</si>
  <si>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</si>
  <si>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</si>
  <si>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</si>
  <si>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</si>
  <si>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</si>
  <si>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</si>
  <si>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</si>
  <si>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</si>
  <si>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</si>
  <si>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</si>
  <si>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</si>
  <si>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</si>
  <si>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</si>
  <si>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</si>
  <si>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</si>
  <si>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</si>
  <si>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</si>
  <si>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</si>
  <si>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</si>
  <si>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</si>
  <si>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</si>
  <si>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</si>
  <si>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</si>
  <si>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</si>
  <si>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</si>
  <si>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</si>
  <si>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</si>
  <si>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</si>
  <si>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</si>
  <si>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</si>
  <si>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</si>
  <si>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</si>
  <si>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</si>
  <si>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</si>
  <si>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</si>
  <si>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</si>
  <si>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</si>
  <si>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</si>
  <si>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</si>
  <si>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</si>
  <si>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</si>
  <si>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</si>
  <si>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</si>
  <si>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</si>
  <si>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</si>
  <si>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</si>
  <si>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</si>
  <si>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</si>
  <si>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</si>
  <si>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</si>
  <si>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</si>
  <si>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</si>
  <si>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</si>
  <si>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</si>
  <si>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</si>
  <si>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</si>
  <si>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</si>
  <si>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</si>
  <si>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</si>
  <si>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</si>
  <si>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</si>
  <si>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</si>
  <si>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</si>
  <si>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</si>
  <si>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</si>
  <si>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</si>
  <si>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</si>
  <si>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</si>
  <si>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</si>
  <si>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</si>
  <si>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</si>
  <si>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</si>
  <si>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</si>
  <si>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</si>
  <si>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</si>
  <si>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</si>
  <si>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</si>
  <si>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</si>
  <si>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</si>
  <si>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</si>
  <si>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</si>
  <si>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</si>
  <si>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</si>
  <si>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</si>
  <si>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</si>
  <si>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</si>
  <si>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</si>
  <si>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</si>
  <si>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</si>
  <si>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</si>
  <si>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</si>
  <si>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</si>
  <si>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</si>
  <si>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</si>
  <si>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</si>
  <si>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</si>
  <si>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</si>
  <si>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</si>
  <si>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</si>
  <si>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</si>
  <si>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</si>
  <si>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</si>
  <si>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</si>
  <si>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</si>
  <si>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</si>
  <si>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</si>
  <si>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</si>
  <si>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</si>
  <si>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</si>
  <si>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</si>
  <si>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</si>
  <si>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</si>
  <si>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</si>
  <si>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</si>
  <si>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</si>
  <si>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</si>
  <si>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</si>
  <si>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</si>
  <si>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</si>
  <si>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</si>
  <si>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</si>
  <si>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</si>
  <si>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</si>
  <si>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</si>
  <si>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</si>
  <si>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</si>
  <si>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</si>
  <si>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</si>
  <si>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</si>
  <si>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</si>
  <si>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</si>
  <si>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</si>
  <si>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</si>
  <si>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</si>
  <si>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</si>
  <si>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</si>
  <si>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</si>
  <si>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</si>
  <si>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</si>
  <si>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</si>
  <si>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</si>
  <si>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</si>
  <si>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</si>
  <si>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</si>
  <si>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</si>
  <si>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</si>
  <si>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</si>
  <si>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</si>
  <si>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</si>
  <si>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</si>
  <si>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</si>
  <si>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</si>
  <si>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</si>
  <si>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</si>
  <si>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</si>
  <si>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</si>
  <si>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</si>
  <si>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</si>
  <si>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</si>
  <si>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</si>
  <si>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</si>
  <si>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</si>
  <si>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</si>
  <si>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</si>
  <si>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</si>
  <si>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</si>
  <si>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</si>
  <si>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</si>
  <si>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</si>
  <si>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</si>
  <si>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</si>
  <si>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</si>
  <si>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</si>
  <si>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</si>
  <si>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</si>
  <si>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</si>
  <si>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</si>
  <si>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</si>
  <si>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</si>
  <si>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</si>
  <si>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</si>
  <si>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</si>
  <si>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</si>
  <si>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</si>
  <si>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</si>
  <si>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</si>
  <si>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</si>
  <si>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</si>
  <si>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</si>
  <si>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</si>
  <si>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</si>
  <si>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</si>
  <si>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</si>
  <si>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</si>
  <si>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</si>
  <si>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</si>
  <si>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</si>
  <si>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</si>
  <si>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</si>
  <si>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</si>
  <si>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</si>
  <si>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</si>
  <si>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</si>
  <si>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</si>
  <si>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</si>
  <si>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</si>
  <si>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</si>
  <si>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</si>
  <si>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</si>
  <si>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</si>
  <si>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</si>
  <si>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</si>
  <si>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</si>
  <si>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</si>
  <si>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</si>
  <si>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</si>
  <si>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</si>
  <si>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</si>
  <si>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</si>
  <si>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</si>
  <si>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</si>
  <si>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</si>
  <si>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</si>
  <si>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</si>
  <si>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</si>
  <si>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</si>
  <si>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</si>
  <si>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</si>
  <si>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</si>
  <si>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</si>
  <si>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</si>
  <si>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</si>
  <si>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</si>
  <si>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</si>
  <si>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</si>
  <si>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</si>
  <si>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</si>
  <si>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</si>
  <si>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</si>
  <si>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</si>
  <si>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</si>
  <si>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</si>
  <si>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</si>
  <si>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</si>
  <si>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</si>
  <si>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Aligned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</si>
  <si>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</si>
  <si>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</si>
  <si>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</si>
  <si>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</si>
  <si>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</si>
  <si>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</si>
  <si>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</si>
  <si>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</si>
  <si>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</si>
  <si>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</si>
  <si>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</si>
  <si>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</si>
  <si>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</si>
  <si>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</si>
  <si>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</si>
  <si>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</si>
  <si>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</si>
  <si>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</si>
  <si>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</si>
  <si>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</si>
  <si>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</si>
  <si>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</si>
  <si>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</si>
  <si>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</si>
  <si>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</si>
  <si>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</si>
  <si>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</si>
  <si>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</si>
  <si>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</si>
  <si>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</si>
  <si>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</si>
  <si>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</si>
  <si>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</si>
  <si>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</si>
  <si>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</si>
  <si>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</si>
  <si>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</si>
  <si>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</si>
  <si>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</si>
  <si>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</si>
  <si>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</si>
  <si>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</si>
  <si>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</si>
  <si>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</si>
  <si>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</si>
  <si>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</si>
  <si>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</si>
  <si>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</si>
  <si>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</si>
  <si>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</si>
  <si>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</si>
  <si>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</si>
  <si>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</si>
  <si>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</si>
  <si>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</si>
  <si>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</si>
  <si>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</si>
  <si>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</si>
  <si>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</si>
  <si>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</si>
  <si>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</si>
  <si>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</si>
  <si>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</si>
  <si>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</si>
  <si>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</si>
  <si>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</si>
  <si>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</si>
  <si>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</si>
  <si>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</si>
  <si>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</si>
  <si>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</si>
  <si>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</si>
  <si>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</si>
  <si>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</si>
  <si>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</si>
  <si>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</si>
  <si>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</si>
  <si>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</si>
  <si>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</si>
  <si>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</si>
  <si>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</si>
  <si>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</si>
  <si>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</si>
  <si>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</si>
  <si>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</si>
  <si>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</si>
  <si>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</si>
  <si>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</si>
  <si>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</si>
  <si>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</si>
  <si>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</si>
  <si>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</si>
  <si>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</si>
  <si>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</si>
  <si>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</si>
  <si>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</si>
  <si>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</si>
  <si>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</si>
  <si>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</si>
  <si>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</si>
  <si>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</si>
  <si>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</si>
  <si>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</si>
  <si>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</si>
  <si>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</si>
  <si>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</si>
  <si>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</si>
  <si>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</si>
  <si>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</si>
  <si>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</si>
  <si>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</si>
  <si>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</si>
  <si>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</si>
  <si>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</si>
  <si>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</si>
  <si>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</si>
  <si>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</si>
  <si>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</si>
  <si>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</si>
  <si>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</si>
  <si>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</si>
  <si>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</si>
  <si>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</si>
  <si>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</si>
  <si>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</si>
  <si>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</si>
  <si>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</si>
  <si>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</si>
  <si>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</si>
  <si>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</si>
  <si>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</si>
  <si>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</si>
  <si>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</si>
  <si>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</si>
  <si>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</si>
  <si>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</si>
  <si>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</si>
  <si>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</si>
  <si>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</si>
  <si>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</si>
  <si>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</si>
  <si>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</si>
  <si>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</si>
  <si>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</si>
  <si>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</si>
  <si>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</si>
  <si>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</si>
  <si>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</si>
  <si>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</si>
  <si>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</si>
  <si>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</si>
  <si>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</si>
  <si>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</si>
  <si>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</si>
  <si>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</si>
  <si>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</si>
  <si>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</si>
  <si>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</si>
  <si>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</si>
  <si>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</si>
  <si>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</si>
  <si>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</si>
  <si>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</si>
  <si>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</si>
  <si>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</si>
  <si>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</si>
  <si>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</si>
  <si>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</si>
  <si>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</si>
  <si>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</si>
  <si>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</si>
  <si>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</si>
  <si>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</si>
  <si>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</si>
  <si>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</si>
  <si>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</si>
  <si>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</si>
  <si>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</si>
  <si>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</si>
  <si>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</si>
  <si>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</si>
  <si>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</si>
  <si>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</si>
  <si>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</si>
  <si>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</si>
  <si>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</si>
  <si>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</si>
  <si>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</si>
  <si>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</si>
  <si>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</si>
  <si>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</si>
  <si>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</si>
  <si>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</si>
  <si>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</si>
  <si>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</si>
  <si>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</si>
  <si>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</si>
  <si>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</si>
  <si>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</si>
  <si>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</si>
  <si>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</si>
  <si>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</si>
  <si>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</si>
  <si>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</si>
  <si>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</si>
  <si>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</si>
  <si>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</si>
  <si>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</si>
  <si>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</si>
  <si>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</si>
  <si>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</si>
  <si>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</si>
  <si>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</si>
  <si>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</si>
  <si>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</si>
  <si>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</si>
  <si>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</si>
  <si>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</si>
  <si>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</si>
  <si>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</si>
  <si>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</si>
  <si>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</si>
  <si>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</si>
  <si>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</si>
  <si>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</si>
  <si>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</si>
  <si>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</si>
  <si>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</si>
  <si>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</si>
  <si>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</si>
  <si>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</si>
  <si>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</si>
  <si>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</si>
  <si>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</si>
  <si>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</si>
  <si>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</si>
  <si>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</si>
  <si>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</si>
  <si>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</si>
  <si>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</si>
  <si>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</si>
  <si>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</si>
  <si>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</si>
  <si>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</si>
  <si>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</si>
  <si>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</si>
  <si>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</si>
  <si>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</si>
  <si>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</si>
  <si>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</si>
  <si>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</si>
  <si>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</si>
  <si>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</si>
  <si>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</si>
  <si>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</si>
  <si>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</si>
  <si>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</si>
  <si>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</si>
  <si>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</si>
  <si>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</si>
  <si>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</si>
  <si>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</si>
  <si>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</si>
  <si>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</si>
  <si>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</si>
  <si>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</si>
  <si>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</si>
  <si>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</si>
  <si>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</si>
  <si>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</si>
  <si>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</si>
  <si>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</si>
  <si>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</si>
  <si>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</si>
  <si>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</si>
  <si>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</si>
  <si>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</si>
  <si>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</si>
  <si>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</si>
  <si>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</si>
  <si>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</si>
  <si>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</si>
  <si>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</si>
  <si>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</si>
  <si>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</si>
  <si>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</si>
  <si>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</si>
  <si>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</si>
  <si>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</si>
  <si>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</si>
  <si>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</si>
  <si>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</si>
  <si>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</si>
  <si>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</si>
  <si>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</si>
  <si>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</si>
  <si>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</si>
  <si>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</si>
  <si>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</si>
  <si>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</si>
  <si>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</si>
  <si>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</si>
  <si>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</si>
  <si>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</si>
  <si>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</si>
  <si>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</si>
  <si>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</si>
  <si>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</si>
  <si>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</si>
  <si>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</si>
  <si>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</si>
  <si>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</si>
  <si>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</si>
  <si>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</si>
  <si>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</si>
  <si>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</si>
  <si>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</si>
  <si>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</si>
  <si>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</si>
  <si>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</si>
  <si>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</si>
  <si>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</si>
  <si>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</si>
  <si>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</si>
  <si>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</si>
  <si>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</si>
  <si>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</si>
  <si>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</si>
  <si>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</si>
  <si>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</si>
  <si>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</si>
  <si>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</si>
  <si>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</si>
  <si>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</si>
  <si>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</si>
  <si>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</si>
  <si>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</si>
  <si>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</si>
  <si>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</si>
  <si>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</si>
  <si>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</si>
  <si>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</si>
  <si>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</si>
  <si>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</si>
  <si>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</si>
  <si>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</si>
  <si>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</si>
  <si>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</si>
  <si>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</si>
  <si>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</si>
  <si>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</si>
  <si>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</si>
  <si>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</si>
  <si>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</si>
  <si>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</si>
  <si>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</si>
  <si>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</si>
  <si>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</si>
  <si>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</si>
  <si>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</si>
  <si>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</si>
  <si>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</si>
  <si>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</si>
  <si>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</si>
  <si>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</si>
  <si>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</si>
  <si>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</si>
  <si>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</si>
  <si>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</si>
  <si>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</si>
  <si>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</si>
  <si>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</si>
  <si>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</si>
  <si>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</si>
  <si>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</si>
  <si>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</si>
  <si>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</si>
  <si>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</si>
  <si>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</si>
  <si>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</si>
  <si>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</si>
  <si>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</si>
  <si>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</si>
  <si>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</si>
  <si>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</si>
  <si>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</si>
  <si>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</si>
  <si>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</si>
  <si>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</si>
  <si>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</si>
  <si>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</si>
  <si>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</si>
  <si>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</si>
  <si>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</si>
  <si>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</si>
  <si>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</si>
  <si>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</si>
  <si>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</si>
  <si>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</si>
  <si>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</si>
  <si>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</si>
  <si>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</si>
  <si>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</si>
  <si>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</si>
  <si>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</si>
  <si>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</si>
  <si>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</si>
  <si>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</si>
  <si>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</si>
  <si>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</si>
  <si>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</si>
  <si>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</si>
  <si>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</si>
  <si>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</si>
  <si>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</si>
  <si>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</si>
  <si>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</si>
  <si>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</si>
  <si>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</si>
  <si>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</si>
  <si>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</si>
  <si>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</si>
  <si>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</si>
  <si>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</si>
  <si>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</si>
  <si>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</si>
  <si>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</si>
  <si>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</si>
  <si>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</si>
  <si>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</si>
  <si>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</si>
  <si>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</si>
  <si>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</si>
  <si>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</si>
  <si>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</si>
  <si>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</si>
  <si>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</si>
  <si>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</si>
  <si>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</si>
  <si>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</si>
  <si>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</si>
  <si>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</si>
  <si>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</si>
  <si>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</si>
  <si>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</si>
  <si>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</si>
  <si>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</si>
  <si>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</si>
  <si>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</si>
  <si>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</si>
  <si>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</si>
  <si>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</si>
  <si>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</si>
  <si>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</si>
  <si>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</si>
  <si>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</si>
  <si>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</si>
  <si>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</si>
  <si>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</si>
  <si>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</si>
  <si>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</si>
  <si>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</si>
  <si>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</si>
  <si>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</si>
  <si>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</si>
  <si>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</si>
  <si>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</si>
  <si>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</si>
  <si>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</si>
  <si>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</si>
  <si>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</si>
  <si>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</si>
  <si>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</si>
  <si>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</si>
  <si>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</si>
  <si>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</si>
  <si>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</si>
  <si>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</si>
  <si>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</si>
  <si>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</si>
  <si>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</si>
  <si>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</si>
  <si>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</si>
  <si>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</si>
  <si>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</si>
  <si>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</si>
  <si>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</si>
  <si>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</si>
  <si>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</si>
  <si>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</si>
  <si>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</si>
  <si>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</si>
  <si>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</si>
  <si>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</si>
  <si>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</si>
  <si>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</si>
  <si>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</si>
  <si>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</si>
  <si>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</si>
  <si>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</si>
  <si>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</si>
  <si>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</si>
  <si>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</si>
  <si>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</si>
  <si>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</si>
  <si>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</si>
  <si>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</si>
  <si>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</si>
  <si>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</si>
  <si>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</si>
  <si>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</si>
  <si>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</si>
  <si>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</si>
  <si>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</si>
  <si>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</si>
  <si>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</si>
  <si>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</si>
  <si>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</si>
  <si>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</si>
  <si>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</si>
  <si>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</si>
  <si>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</si>
  <si>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</si>
  <si>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</si>
  <si>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</si>
  <si>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</si>
  <si>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</si>
  <si>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</si>
  <si>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</si>
  <si>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</si>
  <si>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</si>
  <si>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</si>
  <si>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</si>
  <si>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</si>
  <si>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</si>
  <si>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</si>
  <si>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</si>
  <si>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</si>
  <si>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</si>
  <si>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</si>
  <si>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</si>
  <si>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</si>
  <si>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</si>
  <si>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</si>
  <si>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</si>
  <si>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</si>
  <si>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</si>
  <si>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</si>
  <si>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</si>
  <si>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</si>
  <si>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</si>
  <si>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</si>
  <si>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</si>
  <si>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</si>
  <si>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</si>
  <si>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</si>
  <si>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</si>
  <si>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</si>
  <si>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</si>
  <si>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</si>
  <si>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</si>
  <si>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</si>
  <si>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</si>
  <si>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</si>
  <si>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</si>
  <si>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</si>
  <si>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</si>
  <si>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</si>
  <si>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</si>
  <si>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</si>
  <si>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</si>
  <si>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</si>
  <si>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</si>
  <si>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</si>
  <si>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</si>
  <si>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</si>
  <si>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</si>
  <si>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</si>
  <si>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</si>
  <si>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</si>
  <si>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</si>
  <si>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</si>
  <si>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</si>
  <si>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</si>
  <si>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</si>
  <si>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</si>
  <si>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</si>
  <si>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</si>
  <si>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</si>
  <si>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</si>
  <si>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</si>
  <si>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</si>
  <si>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</si>
  <si>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</si>
  <si>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</si>
  <si>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</si>
  <si>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</si>
  <si>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</si>
  <si>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</si>
  <si>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</si>
  <si>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</si>
  <si>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</si>
  <si>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</si>
  <si>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</si>
  <si>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</si>
  <si>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</si>
  <si>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</si>
  <si>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</si>
  <si>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</si>
  <si>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</si>
  <si>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</si>
  <si>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</si>
  <si>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</si>
  <si>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</si>
  <si>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</si>
  <si>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</si>
  <si>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</si>
  <si>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</si>
  <si>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</si>
  <si>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</si>
  <si>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</si>
  <si>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</si>
  <si>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</si>
  <si>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</si>
  <si>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</si>
  <si>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</si>
  <si>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</si>
  <si>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</si>
  <si>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</si>
  <si>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</si>
  <si>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</si>
  <si>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</si>
  <si>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</si>
  <si>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</si>
  <si>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</si>
  <si>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</si>
  <si>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</si>
  <si>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</si>
  <si>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</si>
  <si>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</si>
  <si>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</si>
  <si>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</si>
  <si>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</si>
  <si>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</si>
  <si>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</si>
  <si>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</si>
  <si>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</si>
  <si>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</si>
  <si>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</si>
  <si>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</si>
  <si>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</si>
  <si>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</si>
  <si>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</si>
  <si>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</si>
  <si>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</si>
  <si>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</si>
  <si>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</si>
  <si>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</si>
  <si>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</si>
  <si>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</si>
  <si>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</si>
  <si>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</si>
  <si>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</si>
  <si>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</si>
  <si>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</si>
  <si>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</si>
  <si>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</si>
  <si>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</si>
  <si>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</si>
  <si>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</si>
  <si>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</si>
  <si>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</si>
  <si>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</si>
  <si>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</si>
  <si>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</si>
  <si>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</si>
  <si>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</si>
  <si>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</si>
  <si>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</si>
  <si>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</si>
  <si>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</si>
  <si>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</si>
  <si>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</si>
  <si>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</si>
  <si>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</si>
  <si>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</si>
  <si>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</si>
  <si>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</si>
  <si>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</si>
  <si>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</si>
  <si>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</si>
  <si>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</si>
  <si>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</si>
  <si>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</si>
  <si>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</si>
  <si>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</si>
  <si>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</si>
  <si>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</si>
  <si>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</si>
  <si>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</si>
  <si>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</si>
  <si>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</si>
  <si>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</si>
  <si>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</si>
  <si>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</si>
  <si>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</si>
  <si>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</si>
  <si>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</si>
  <si>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</si>
  <si>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</si>
  <si>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</si>
  <si>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</si>
  <si>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</si>
  <si>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</si>
  <si>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</si>
  <si>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</si>
  <si>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</si>
  <si>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</si>
  <si>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</si>
  <si>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</si>
  <si>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</si>
  <si>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</si>
  <si>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</si>
  <si>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</si>
  <si>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</si>
  <si>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</si>
  <si>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</si>
  <si>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</si>
  <si>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</si>
  <si>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</si>
  <si>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</si>
  <si>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</si>
  <si>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</si>
  <si>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</si>
  <si>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</si>
  <si>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</si>
  <si>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</si>
  <si>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</si>
  <si>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</si>
  <si>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</si>
  <si>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</si>
  <si>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</si>
  <si>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</si>
  <si>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</si>
  <si>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</si>
  <si>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</si>
  <si>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</si>
  <si>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</si>
  <si>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</si>
  <si>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</si>
  <si>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</si>
  <si>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</si>
  <si>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</si>
  <si>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</si>
  <si>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</si>
  <si>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</si>
  <si>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</si>
  <si>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</si>
  <si>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</si>
  <si>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</si>
  <si>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</si>
  <si>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</si>
  <si>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</si>
  <si>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</si>
  <si>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</si>
  <si>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</si>
  <si>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</si>
  <si>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</si>
  <si>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</si>
  <si>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</si>
  <si>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</si>
  <si>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</si>
  <si>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</si>
  <si>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</si>
  <si>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</si>
  <si>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</si>
  <si>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</si>
  <si>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</si>
  <si>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</si>
  <si>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</si>
  <si>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</si>
  <si>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</si>
  <si>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</si>
  <si>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</si>
  <si>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</si>
  <si>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</si>
  <si>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</si>
  <si>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</si>
  <si>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</si>
  <si>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</si>
  <si>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</si>
  <si>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</si>
  <si>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</si>
  <si>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</si>
  <si>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</si>
  <si>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</si>
  <si>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</si>
  <si>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</si>
  <si>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</si>
  <si>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</si>
  <si>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</si>
  <si>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</si>
  <si>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</si>
  <si>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</si>
  <si>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</si>
  <si>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</si>
  <si>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</si>
  <si>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</si>
  <si>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</si>
  <si>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</si>
  <si>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</si>
  <si>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</si>
  <si>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</si>
  <si>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</si>
  <si>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</si>
  <si>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</si>
  <si>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</si>
  <si>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</si>
  <si>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</si>
  <si>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</si>
  <si>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</si>
  <si>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</si>
  <si>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</si>
  <si>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</si>
  <si>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</si>
  <si>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</si>
  <si>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</si>
  <si>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</si>
  <si>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</si>
  <si>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</si>
  <si>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</si>
  <si>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</si>
  <si>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</si>
  <si>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</si>
  <si>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</si>
  <si>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</si>
  <si>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</si>
  <si>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</si>
  <si>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</si>
  <si>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</si>
  <si>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</si>
  <si>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</si>
  <si>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</si>
  <si>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</si>
  <si>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</si>
  <si>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</si>
  <si>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</si>
  <si>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</si>
  <si>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</si>
  <si>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</si>
  <si>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</si>
  <si>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</si>
  <si>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</si>
  <si>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</si>
  <si>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</si>
  <si>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</si>
  <si>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</si>
  <si>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</si>
  <si>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</si>
  <si>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</si>
  <si>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</si>
  <si>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</si>
  <si>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</si>
  <si>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</si>
  <si>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</si>
  <si>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</si>
  <si>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</si>
  <si>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</si>
  <si>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</si>
  <si>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</si>
  <si>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</si>
  <si>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</si>
  <si>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</si>
  <si>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</si>
  <si>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</si>
  <si>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</si>
  <si>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</si>
  <si>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</si>
  <si>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</si>
  <si>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</si>
  <si>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</si>
  <si>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</si>
  <si>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</si>
  <si>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</si>
  <si>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</si>
  <si>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</si>
  <si>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</si>
  <si>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</si>
  <si>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</si>
  <si>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</si>
  <si>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</si>
  <si>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</si>
  <si>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</si>
  <si>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</si>
  <si>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</si>
  <si>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</si>
  <si>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</si>
  <si>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</si>
  <si>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</si>
  <si>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</si>
  <si>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</si>
  <si>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</si>
  <si>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</si>
  <si>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</si>
  <si>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</si>
  <si>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</si>
  <si>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</si>
  <si>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</si>
  <si>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</si>
  <si>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</si>
  <si>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</si>
  <si>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</si>
  <si>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</si>
  <si>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</si>
  <si>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</si>
  <si>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</si>
  <si>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</si>
  <si>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</si>
  <si>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</si>
  <si>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</si>
  <si>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</si>
  <si>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</si>
  <si>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</si>
  <si>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</si>
  <si>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</si>
  <si>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</si>
  <si>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</si>
  <si>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</si>
  <si>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</si>
  <si>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</si>
  <si>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</si>
  <si>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</si>
  <si>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</si>
  <si>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</si>
  <si>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</si>
  <si>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</si>
  <si>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</si>
  <si>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</si>
  <si>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</si>
  <si>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</si>
  <si>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</si>
  <si>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</si>
  <si>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</si>
  <si>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</si>
  <si>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</si>
  <si>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</si>
  <si>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</si>
  <si>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</si>
  <si>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</si>
  <si>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</si>
  <si>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</si>
  <si>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</si>
  <si>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</si>
  <si>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</si>
  <si>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</si>
  <si>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</si>
  <si>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</si>
  <si>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</si>
  <si>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</si>
  <si>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</si>
  <si>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</si>
  <si>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</si>
  <si>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</si>
  <si>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</si>
  <si>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</si>
  <si>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</si>
  <si>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</si>
  <si>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</si>
  <si>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</si>
  <si>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</si>
  <si>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</si>
  <si>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</si>
  <si>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</si>
  <si>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</si>
  <si>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</si>
  <si>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</si>
  <si>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</si>
  <si>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</si>
  <si>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</si>
  <si>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</si>
  <si>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</si>
  <si>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</si>
  <si>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</si>
  <si>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</si>
  <si>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</si>
  <si>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</si>
  <si>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</si>
  <si>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</si>
  <si>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</si>
  <si>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</si>
  <si>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</si>
  <si>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</si>
  <si>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</si>
  <si>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</si>
  <si>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</si>
  <si>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</si>
  <si>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</si>
  <si>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</si>
  <si>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</si>
  <si>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</si>
  <si>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</si>
  <si>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</si>
  <si>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</si>
  <si>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</si>
  <si>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</si>
  <si>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</si>
  <si>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</si>
  <si>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</si>
  <si>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</si>
  <si>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</si>
  <si>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</si>
  <si>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</si>
  <si>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</si>
  <si>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</si>
  <si>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</si>
  <si>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</si>
  <si>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</si>
  <si>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</si>
  <si>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</si>
  <si>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</si>
  <si>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</si>
  <si>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</si>
  <si>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</si>
  <si>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</si>
  <si>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</si>
  <si>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</si>
  <si>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</si>
  <si>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</si>
  <si>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</si>
  <si>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</si>
  <si>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</si>
  <si>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</si>
  <si>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</si>
  <si>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</si>
  <si>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</si>
  <si>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</si>
  <si>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</si>
  <si>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</si>
  <si>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</si>
  <si>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</si>
  <si>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</si>
  <si>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</si>
  <si>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</si>
  <si>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</si>
  <si>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</si>
  <si>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</si>
  <si>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</si>
  <si>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</si>
  <si>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</si>
  <si>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</si>
  <si>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</si>
  <si>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</si>
  <si>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</si>
  <si>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</si>
  <si>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</si>
  <si>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</si>
  <si>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</si>
  <si>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</si>
  <si>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</si>
  <si>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</si>
  <si>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</si>
  <si>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</si>
  <si>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</si>
  <si>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</si>
  <si>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</si>
  <si>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</si>
  <si>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</si>
  <si>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</si>
  <si>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</si>
  <si>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</si>
  <si>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</si>
  <si>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</si>
  <si>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</si>
  <si>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</si>
  <si>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</si>
  <si>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</si>
  <si>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</si>
  <si>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</si>
  <si>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</si>
  <si>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</si>
  <si>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</si>
  <si>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</si>
  <si>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</si>
  <si>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</si>
  <si>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</si>
  <si>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</si>
  <si>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</si>
  <si>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</si>
  <si>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</si>
  <si>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</si>
  <si>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</si>
  <si>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</si>
  <si>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</si>
  <si>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</si>
  <si>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</si>
  <si>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</si>
  <si>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</si>
  <si>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</si>
  <si>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</si>
  <si>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</si>
  <si>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</si>
  <si>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</si>
  <si>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</si>
  <si>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</si>
  <si>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</si>
  <si>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</si>
  <si>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</si>
  <si>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</si>
  <si>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</si>
  <si>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</si>
  <si>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</si>
  <si>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</si>
  <si>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</si>
  <si>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</si>
  <si>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</si>
  <si>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</si>
  <si>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</si>
  <si>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</si>
  <si>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</si>
  <si>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</si>
  <si>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</si>
  <si>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</si>
  <si>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</si>
  <si>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</si>
  <si>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</si>
  <si>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</si>
  <si>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</si>
  <si>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</si>
  <si>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</si>
  <si>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</si>
  <si>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</si>
  <si>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</si>
  <si>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</si>
  <si>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</si>
  <si>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</si>
  <si>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</si>
  <si>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</si>
  <si>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</si>
  <si>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</si>
  <si>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</si>
  <si>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</si>
  <si>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</si>
  <si>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</si>
  <si>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</si>
  <si>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</si>
  <si>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</si>
  <si>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</si>
  <si>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</si>
  <si>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</si>
  <si>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</si>
  <si>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</si>
  <si>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</si>
  <si>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</si>
  <si>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</si>
  <si>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</si>
  <si>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</si>
  <si>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</si>
  <si>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</si>
  <si>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</si>
  <si>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</si>
  <si>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</si>
  <si>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</si>
  <si>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</si>
  <si>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</si>
  <si>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</si>
  <si>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</si>
  <si>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</si>
  <si>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</si>
  <si>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</si>
  <si>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</si>
  <si>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</si>
  <si>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</si>
  <si>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</si>
  <si>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</si>
  <si>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</si>
  <si>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</si>
  <si>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</si>
  <si>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</si>
  <si>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</si>
  <si>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</si>
  <si>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</si>
  <si>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</si>
  <si>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</si>
  <si>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</si>
  <si>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</si>
  <si>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</si>
  <si>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</si>
  <si>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</si>
  <si>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</si>
  <si>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</si>
  <si>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</si>
  <si>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</si>
  <si>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</si>
  <si>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</si>
  <si>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</si>
  <si>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</si>
  <si>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</si>
  <si>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</si>
  <si>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</si>
  <si>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</si>
  <si>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</si>
  <si>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</si>
  <si>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</si>
  <si>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</si>
  <si>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</si>
  <si>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</si>
  <si>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</si>
  <si>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</si>
  <si>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</si>
  <si>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</si>
  <si>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</si>
  <si>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</si>
  <si>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</si>
  <si>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</si>
  <si>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</si>
  <si>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</si>
  <si>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</si>
  <si>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</si>
  <si>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</si>
  <si>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</si>
  <si>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</si>
  <si>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</si>
  <si>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</si>
  <si>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</si>
  <si>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</si>
  <si>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</si>
  <si>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</si>
  <si>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</si>
  <si>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</si>
  <si>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</si>
  <si>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</si>
  <si>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</si>
  <si>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</si>
  <si>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</si>
  <si>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</si>
  <si>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</si>
  <si>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</si>
  <si>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</si>
  <si>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</si>
  <si>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</si>
  <si>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</si>
  <si>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</si>
  <si>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</si>
  <si>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</si>
  <si>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</si>
  <si>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</si>
  <si>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</si>
  <si>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</si>
  <si>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</si>
  <si>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</si>
  <si>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</si>
  <si>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</si>
  <si>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</si>
  <si>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</si>
  <si>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</si>
  <si>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</si>
  <si>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</si>
  <si>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</si>
  <si>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</si>
  <si>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</si>
  <si>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</si>
  <si>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</si>
  <si>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</si>
  <si>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</si>
  <si>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</si>
  <si>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</si>
  <si>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</si>
  <si>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</si>
  <si>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</si>
  <si>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</si>
  <si>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</si>
  <si>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</si>
  <si>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</si>
  <si>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</si>
  <si>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</si>
  <si>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</si>
  <si>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</si>
  <si>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</si>
  <si>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</si>
  <si>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</si>
  <si>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</si>
  <si>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</si>
  <si>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</si>
  <si>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</si>
  <si>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</si>
  <si>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</si>
  <si>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</si>
  <si>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</si>
  <si>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</si>
  <si>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</si>
  <si>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</si>
  <si>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</si>
  <si>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</si>
  <si>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</si>
  <si>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</si>
  <si>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</si>
  <si>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</si>
  <si>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</si>
  <si>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</si>
  <si>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</si>
  <si>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</si>
  <si>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</si>
  <si>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</si>
  <si>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</si>
  <si>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</si>
  <si>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</si>
  <si>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</si>
  <si>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</si>
  <si>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</si>
  <si>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</si>
  <si>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</si>
  <si>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</si>
  <si>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</si>
  <si>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</si>
  <si>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</si>
  <si>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</si>
  <si>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</si>
  <si>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</si>
  <si>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</si>
  <si>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</si>
  <si>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</si>
  <si>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</si>
  <si>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</si>
  <si>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</si>
  <si>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</si>
  <si>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</si>
  <si>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</si>
  <si>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</si>
  <si>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</si>
  <si>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</si>
  <si>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</si>
  <si>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</si>
  <si>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</si>
  <si>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</si>
  <si>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</si>
  <si>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</si>
  <si>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</si>
  <si>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</si>
  <si>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</si>
  <si>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</si>
  <si>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</si>
  <si>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</si>
  <si>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</si>
  <si>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</si>
  <si>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</si>
  <si>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</si>
  <si>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</si>
  <si>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</si>
  <si>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</si>
  <si>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</si>
  <si>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</si>
  <si>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</si>
  <si>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</si>
  <si>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</si>
  <si>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</si>
  <si>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</si>
  <si>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</si>
  <si>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</si>
  <si>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</si>
  <si>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</si>
  <si>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</si>
  <si>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</si>
  <si>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</si>
  <si>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</si>
  <si>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</si>
  <si>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</si>
  <si>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</si>
  <si>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</si>
  <si>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</si>
  <si>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</si>
  <si>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</si>
  <si>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</si>
  <si>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</si>
  <si>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</si>
  <si>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</si>
  <si>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</si>
  <si>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</si>
  <si>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</si>
  <si>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</si>
  <si>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</si>
  <si>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</si>
  <si>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</si>
  <si>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</si>
  <si>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</si>
  <si>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</si>
  <si>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</si>
  <si>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</si>
  <si>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</si>
  <si>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</si>
  <si>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</si>
  <si>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</si>
  <si>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</si>
  <si>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</si>
  <si>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</si>
  <si>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</si>
  <si>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</si>
  <si>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</si>
  <si>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</si>
  <si>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</si>
  <si>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</si>
  <si>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</si>
  <si>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</si>
  <si>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</si>
  <si>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</si>
  <si>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</si>
  <si>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</si>
  <si>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</si>
  <si>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</si>
  <si>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</si>
  <si>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</si>
  <si>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</si>
  <si>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</si>
  <si>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</si>
  <si>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</si>
  <si>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</si>
  <si>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</si>
  <si>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</si>
  <si>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</si>
  <si>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</si>
  <si>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</si>
  <si>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</si>
  <si>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</si>
  <si>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</si>
  <si>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</si>
  <si>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</si>
  <si>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</si>
  <si>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</si>
  <si>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</si>
  <si>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</si>
  <si>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</si>
  <si>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</si>
  <si>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</si>
  <si>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</si>
  <si>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</si>
  <si>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</si>
  <si>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</si>
  <si>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</si>
  <si>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</si>
  <si>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</si>
  <si>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</si>
  <si>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</si>
  <si>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</si>
  <si>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</si>
  <si>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</si>
  <si>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</si>
  <si>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</si>
  <si>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</si>
  <si>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</si>
  <si>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</si>
  <si>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</si>
  <si>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</si>
  <si>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</si>
  <si>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</si>
  <si>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</si>
  <si>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</si>
  <si>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</si>
  <si>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</si>
  <si>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</si>
  <si>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</si>
  <si>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</si>
  <si>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</si>
  <si>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</si>
  <si>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</si>
  <si>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</si>
  <si>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</si>
  <si>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</si>
  <si>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</si>
  <si>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</si>
  <si>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</si>
  <si>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</si>
  <si>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</si>
  <si>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</si>
  <si>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</si>
  <si>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</si>
  <si>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</si>
  <si>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</si>
  <si>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</si>
  <si>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</si>
  <si>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</si>
  <si>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</si>
  <si>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</si>
  <si>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</si>
  <si>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</si>
  <si>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</si>
  <si>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</si>
  <si>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</si>
  <si>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</si>
  <si>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</si>
  <si>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</si>
  <si>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</si>
  <si>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</si>
  <si>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</si>
  <si>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</si>
  <si>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</si>
  <si>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</si>
  <si>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</si>
  <si>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</si>
  <si>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</si>
  <si>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</si>
  <si>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</si>
  <si>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</si>
  <si>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</si>
  <si>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</si>
  <si>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</si>
  <si>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</si>
  <si>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</si>
  <si>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</si>
  <si>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</si>
  <si>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</si>
  <si>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</si>
  <si>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</si>
  <si>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</si>
  <si>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</si>
  <si>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</si>
  <si>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</si>
  <si>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</si>
  <si>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</si>
  <si>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</si>
  <si>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</si>
  <si>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</si>
  <si>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</si>
  <si>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</si>
  <si>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</si>
  <si>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</si>
  <si>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</si>
  <si>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</si>
  <si>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</si>
  <si>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</si>
  <si>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</si>
  <si>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</si>
  <si>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</si>
  <si>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</si>
  <si>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</si>
  <si>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</si>
  <si>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</si>
  <si>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</si>
  <si>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</si>
  <si>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</si>
  <si>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</si>
  <si>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</si>
  <si>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</si>
  <si>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</si>
  <si>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</si>
  <si>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</si>
  <si>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</si>
  <si>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</si>
  <si>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</si>
  <si>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</si>
  <si>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</si>
  <si>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</si>
  <si>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</si>
  <si>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</si>
  <si>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</si>
  <si>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</si>
  <si>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</si>
  <si>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</si>
  <si>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</si>
  <si>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</si>
  <si>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</si>
  <si>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</si>
  <si>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</si>
  <si>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</si>
  <si>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</si>
  <si>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</si>
  <si>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</si>
  <si>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</si>
  <si>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</si>
  <si>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</si>
  <si>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</si>
  <si>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</si>
  <si>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</si>
  <si>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</si>
  <si>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</si>
  <si>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</si>
  <si>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</si>
  <si>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</si>
  <si>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</si>
  <si>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</si>
  <si>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</si>
  <si>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</si>
  <si>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</si>
  <si>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</si>
  <si>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</si>
  <si>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</si>
  <si>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</si>
  <si>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</si>
  <si>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</si>
  <si>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</si>
  <si>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</si>
  <si>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</si>
  <si>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</si>
  <si>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</si>
  <si>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</si>
  <si>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</si>
  <si>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</si>
  <si>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</si>
  <si>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</si>
  <si>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</si>
  <si>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</si>
  <si>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</si>
  <si>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</si>
  <si>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</si>
  <si>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</si>
  <si>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</si>
  <si>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</si>
  <si>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</si>
  <si>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</si>
  <si>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</si>
  <si>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</si>
  <si>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</si>
  <si>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</si>
  <si>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</si>
  <si>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</si>
  <si>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</si>
  <si>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</si>
  <si>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</si>
  <si>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</si>
  <si>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</si>
  <si>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</si>
  <si>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</si>
  <si>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</si>
  <si>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</si>
  <si>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</si>
  <si>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</si>
  <si>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</si>
  <si>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</si>
  <si>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</si>
  <si>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</si>
  <si>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</si>
  <si>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</si>
  <si>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</si>
  <si>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</si>
  <si>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</si>
  <si>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</si>
  <si>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</si>
  <si>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</si>
  <si>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</si>
  <si>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</si>
  <si>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</si>
  <si>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</si>
  <si>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</si>
  <si>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</si>
  <si>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</si>
  <si>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</si>
  <si>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</si>
  <si>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</si>
  <si>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</si>
  <si>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</si>
  <si>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</si>
  <si>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</si>
  <si>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</si>
  <si>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</si>
  <si>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</si>
  <si>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</si>
  <si>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</si>
  <si>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</si>
  <si>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</si>
  <si>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</si>
  <si>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</si>
  <si>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</si>
  <si>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</si>
  <si>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</si>
  <si>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</si>
  <si>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</si>
  <si>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</si>
  <si>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</si>
  <si>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</si>
  <si>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</si>
  <si>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</si>
  <si>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</si>
  <si>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</si>
  <si>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</si>
  <si>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</si>
  <si>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</si>
  <si>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</si>
  <si>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</si>
  <si>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</si>
  <si>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</si>
  <si>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</si>
  <si>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</si>
  <si>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</si>
  <si>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</si>
  <si>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</si>
  <si>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</si>
  <si>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</si>
  <si>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</si>
  <si>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</si>
  <si>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</si>
  <si>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</si>
  <si>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</si>
  <si>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</si>
  <si>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</si>
  <si>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</si>
  <si>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</si>
  <si>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</si>
  <si>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</si>
  <si>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</si>
  <si>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</si>
  <si>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</si>
  <si>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</si>
  <si>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</si>
  <si>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</si>
  <si>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</si>
  <si>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</si>
  <si>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</si>
  <si>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</si>
  <si>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</si>
  <si>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</si>
  <si>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</si>
  <si>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</si>
  <si>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</si>
  <si>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</si>
  <si>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</si>
  <si>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</si>
  <si>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</si>
  <si>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</si>
  <si>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</si>
  <si>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</si>
  <si>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</si>
  <si>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</si>
  <si>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</si>
  <si>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</si>
  <si>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</si>
  <si>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</si>
  <si>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</si>
  <si>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</si>
  <si>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</si>
  <si>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</si>
  <si>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</si>
  <si>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</si>
  <si>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</si>
  <si>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</si>
  <si>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</si>
  <si>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</si>
  <si>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</si>
  <si>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</si>
  <si>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</si>
  <si>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</si>
  <si>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</si>
  <si>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</si>
  <si>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</si>
  <si>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</si>
  <si>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</si>
  <si>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</si>
  <si>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</si>
  <si>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</si>
  <si>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</si>
  <si>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</si>
  <si>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</si>
  <si>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</si>
  <si>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</si>
  <si>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</si>
  <si>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</si>
  <si>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</si>
  <si>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</si>
  <si>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</si>
  <si>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</si>
  <si>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</si>
  <si>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</si>
  <si>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</si>
  <si>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</si>
  <si>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</si>
  <si>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</si>
  <si>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</si>
  <si>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</si>
  <si>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</si>
  <si>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</si>
  <si>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</si>
  <si>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</si>
  <si>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</si>
  <si>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</si>
  <si>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</si>
  <si>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</si>
  <si>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</si>
  <si>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</si>
  <si>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</si>
  <si>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</si>
  <si>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</si>
  <si>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</si>
  <si>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</si>
  <si>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</si>
  <si>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</si>
  <si>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</si>
  <si>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</si>
  <si>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</si>
  <si>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</si>
  <si>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</si>
  <si>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</si>
  <si>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</si>
  <si>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</si>
  <si>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</si>
  <si>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</si>
  <si>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</si>
  <si>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</si>
  <si>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</si>
  <si>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</si>
  <si>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</si>
  <si>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</si>
  <si>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</si>
  <si>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</si>
  <si>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</si>
  <si>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</si>
  <si>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</si>
  <si>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</si>
  <si>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</si>
  <si>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</si>
  <si>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</si>
  <si>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</si>
  <si>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</si>
  <si>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</si>
  <si>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</si>
  <si>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</si>
  <si>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</si>
  <si>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</si>
  <si>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</si>
  <si>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</si>
  <si>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</si>
  <si>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</si>
  <si>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TopTravel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</si>
  <si>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</si>
  <si>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</si>
  <si>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</si>
  <si>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</si>
  <si>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</si>
  <si>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</si>
  <si>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</si>
  <si>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</si>
  <si>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</si>
  <si>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</si>
  <si>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</si>
  <si>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</si>
  <si>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</si>
  <si>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</si>
  <si>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</si>
  <si>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</si>
  <si>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</si>
  <si>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</si>
  <si>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</si>
  <si>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</si>
  <si>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</si>
  <si>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</si>
  <si>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</si>
  <si>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</si>
  <si>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</si>
  <si>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</si>
  <si>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</si>
  <si>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</si>
  <si>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</si>
  <si>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</si>
  <si>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</si>
  <si>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</si>
  <si>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</si>
  <si>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</si>
  <si>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</si>
  <si>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</si>
  <si>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</si>
  <si>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</si>
  <si>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</si>
  <si>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</si>
  <si>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</si>
  <si>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</si>
  <si>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</si>
  <si>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</si>
  <si>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</si>
  <si>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</si>
  <si>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</si>
  <si>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</si>
  <si>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</si>
  <si>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</si>
  <si>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</si>
  <si>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</si>
  <si>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</si>
  <si>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</si>
  <si>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</si>
  <si>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</si>
  <si>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</si>
  <si>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</si>
  <si>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</si>
  <si>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</si>
  <si>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</si>
  <si>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</si>
  <si>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</si>
  <si>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</si>
  <si>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</si>
  <si>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</si>
  <si>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</si>
  <si>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</si>
  <si>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</si>
  <si>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</si>
  <si>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</si>
  <si>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</si>
  <si>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</si>
  <si>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</si>
  <si>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</si>
  <si>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</si>
  <si>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</si>
  <si>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</si>
  <si>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</si>
  <si>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</si>
  <si>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</si>
  <si>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</si>
  <si>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</si>
  <si>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</si>
  <si>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</si>
  <si>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</si>
  <si>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</si>
  <si>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</si>
  <si>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</si>
  <si>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</si>
  <si>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</si>
  <si>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</si>
  <si>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</si>
  <si>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</si>
  <si>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</si>
  <si>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</si>
  <si>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</si>
  <si>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</si>
  <si>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</si>
  <si>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</si>
  <si>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</si>
  <si>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</si>
  <si>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</si>
  <si>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</si>
  <si>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</si>
  <si>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</si>
  <si>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</si>
  <si>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</si>
  <si>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</si>
  <si>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</si>
  <si>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</si>
  <si>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</si>
  <si>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</si>
  <si>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</si>
  <si>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</si>
  <si>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</si>
  <si>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</si>
  <si>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</si>
  <si>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</si>
  <si>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</si>
  <si>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</si>
  <si>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</si>
  <si>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</si>
  <si>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</si>
  <si>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</si>
  <si>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</si>
  <si>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</si>
  <si>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</si>
  <si>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</si>
  <si>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</si>
  <si>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</si>
  <si>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</si>
  <si>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</si>
  <si>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</si>
  <si>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</si>
  <si>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</si>
  <si>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</si>
  <si>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</si>
  <si>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</si>
  <si>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</si>
  <si>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</si>
  <si>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</si>
  <si>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</si>
  <si>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</si>
  <si>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</si>
  <si>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</si>
  <si>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</si>
  <si>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</si>
  <si>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</si>
  <si>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</si>
  <si>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</si>
  <si>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</si>
  <si>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</si>
  <si>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</si>
  <si>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</si>
  <si>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</si>
  <si>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</si>
  <si>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</si>
  <si>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</si>
  <si>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</si>
  <si>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</si>
  <si>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</si>
  <si>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</si>
  <si>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</si>
  <si>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</si>
  <si>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</si>
  <si>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</si>
  <si>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</si>
  <si>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</si>
  <si>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</si>
  <si>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</si>
  <si>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</si>
  <si>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</si>
  <si>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</si>
  <si>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</si>
  <si>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</si>
  <si>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</si>
  <si>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</si>
  <si>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</si>
  <si>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</si>
  <si>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</si>
  <si>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</si>
  <si>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</si>
  <si>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</si>
  <si>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</si>
  <si>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</si>
  <si>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</si>
  <si>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</si>
  <si>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</si>
  <si>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</si>
  <si>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</si>
  <si>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</si>
  <si>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</si>
  <si>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</si>
  <si>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</si>
  <si>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</si>
  <si>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</si>
  <si>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</si>
  <si>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</si>
  <si>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</si>
  <si>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</si>
  <si>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</si>
  <si>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</si>
  <si>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</si>
  <si>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</si>
  <si>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</si>
  <si>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</si>
  <si>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</si>
  <si>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</si>
  <si>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</si>
  <si>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</si>
  <si>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</si>
  <si>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</si>
  <si>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</si>
  <si>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</si>
  <si>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</si>
  <si>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</si>
  <si>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</si>
  <si>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</si>
  <si>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</si>
  <si>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</si>
  <si>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</si>
  <si>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</si>
  <si>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</si>
  <si>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</si>
  <si>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</si>
  <si>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</si>
  <si>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</si>
  <si>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</si>
  <si>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</si>
  <si>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</si>
  <si>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</si>
  <si>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</si>
  <si>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</si>
  <si>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</si>
  <si>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</si>
  <si>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</si>
  <si>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</si>
  <si>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</si>
  <si>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</si>
  <si>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</si>
  <si>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</si>
  <si>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</si>
  <si>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</si>
  <si>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</si>
  <si>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</si>
  <si>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</si>
  <si>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</si>
  <si>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</si>
  <si>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</si>
  <si>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</si>
  <si>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</si>
  <si>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</si>
  <si>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</si>
  <si>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</si>
  <si>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</si>
  <si>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</si>
  <si>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</si>
  <si>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</si>
  <si>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</si>
  <si>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</si>
  <si>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</si>
  <si>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</si>
  <si>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</si>
  <si>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</si>
  <si>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</si>
  <si>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</si>
  <si>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</si>
  <si>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</si>
  <si>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</si>
  <si>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</si>
  <si>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</si>
  <si>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</si>
  <si>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</si>
  <si>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</si>
  <si>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</si>
  <si>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</si>
  <si>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</si>
  <si>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</si>
  <si>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</si>
  <si>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</si>
  <si>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</si>
  <si>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</si>
  <si>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</si>
  <si>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</si>
  <si>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</si>
  <si>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</si>
  <si>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</si>
  <si>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</si>
  <si>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</si>
  <si>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</si>
  <si>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</si>
  <si>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</si>
  <si>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</si>
  <si>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</si>
  <si>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</si>
  <si>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</si>
  <si>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</si>
  <si>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</si>
  <si>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</si>
  <si>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</si>
  <si>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</si>
  <si>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</si>
  <si>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</si>
  <si>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</si>
  <si>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</si>
  <si>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</si>
  <si>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</si>
  <si>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</si>
  <si>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</si>
  <si>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</si>
  <si>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</si>
  <si>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</si>
  <si>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</si>
  <si>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</si>
  <si>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</si>
  <si>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</si>
  <si>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</si>
  <si>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</si>
  <si>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</si>
  <si>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</si>
  <si>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</si>
  <si>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</si>
  <si>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</si>
  <si>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</si>
  <si>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</si>
  <si>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</si>
  <si>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</si>
  <si>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</si>
  <si>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</si>
  <si>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</si>
  <si>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</si>
  <si>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</si>
  <si>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</si>
  <si>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</si>
  <si>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</si>
  <si>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</si>
  <si>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</si>
  <si>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</si>
  <si>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</si>
  <si>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</si>
  <si>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</si>
  <si>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</si>
  <si>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</si>
  <si>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</si>
  <si>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</si>
  <si>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</si>
  <si>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</si>
  <si>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</si>
  <si>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</si>
  <si>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</si>
  <si>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</si>
  <si>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</si>
  <si>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</si>
  <si>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</si>
  <si>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</si>
  <si>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</si>
  <si>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</si>
  <si>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</si>
  <si>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</si>
  <si>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</si>
  <si>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</si>
  <si>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</si>
  <si>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</si>
  <si>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</si>
  <si>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</si>
  <si>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</si>
  <si>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</si>
  <si>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</si>
  <si>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</si>
  <si>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</si>
  <si>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</si>
  <si>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</si>
  <si>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</si>
  <si>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</si>
  <si>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</si>
  <si>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</si>
  <si>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</si>
  <si>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</si>
  <si>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</si>
  <si>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</si>
  <si>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</si>
  <si>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</si>
  <si>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</si>
  <si>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</si>
  <si>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</si>
  <si>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</si>
  <si>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</si>
  <si>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</si>
  <si>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</si>
  <si>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</si>
  <si>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</si>
  <si>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</si>
  <si>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</si>
  <si>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</si>
  <si>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</si>
  <si>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</si>
  <si>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</si>
  <si>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</si>
  <si>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</si>
  <si>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</si>
  <si>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</si>
  <si>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</si>
  <si>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</si>
  <si>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</si>
  <si>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</si>
  <si>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</si>
  <si>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</si>
  <si>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</si>
  <si>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</si>
  <si>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</si>
  <si>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</si>
  <si>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</si>
  <si>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</si>
  <si>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</si>
  <si>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</si>
  <si>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</si>
  <si>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</si>
  <si>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</si>
  <si>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</si>
  <si>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</si>
  <si>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</si>
  <si>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</si>
  <si>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</si>
  <si>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</si>
  <si>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</si>
  <si>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</si>
  <si>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</si>
  <si>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</si>
  <si>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</si>
  <si>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</si>
  <si>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</si>
  <si>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</si>
  <si>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</si>
  <si>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</si>
  <si>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</si>
  <si>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</si>
  <si>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</si>
  <si>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</si>
  <si>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</si>
  <si>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</si>
  <si>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</si>
  <si>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</si>
  <si>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</si>
  <si>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</si>
  <si>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</si>
  <si>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</si>
  <si>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</si>
  <si>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</si>
  <si>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</si>
  <si>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</si>
  <si>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</si>
  <si>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</si>
  <si>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</si>
  <si>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</si>
  <si>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</si>
  <si>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</si>
  <si>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</si>
  <si>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</si>
  <si>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</si>
  <si>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</si>
  <si>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</si>
  <si>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</si>
  <si>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</si>
  <si>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</si>
  <si>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</si>
  <si>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</si>
  <si>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</si>
  <si>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</si>
  <si>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</si>
  <si>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</si>
  <si>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</si>
  <si>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</si>
  <si>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</si>
  <si>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</si>
  <si>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</si>
  <si>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</si>
  <si>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</si>
  <si>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</si>
  <si>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</si>
  <si>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</si>
  <si>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</si>
  <si>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</si>
  <si>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</si>
  <si>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</si>
  <si>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</si>
  <si>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</si>
  <si>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</si>
  <si>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</si>
  <si>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</si>
  <si>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</si>
  <si>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</si>
  <si>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</si>
  <si>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</si>
  <si>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</si>
  <si>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</si>
  <si>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</si>
  <si>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</si>
  <si>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</si>
  <si>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</si>
  <si>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</si>
  <si>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</si>
  <si>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</si>
  <si>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</si>
  <si>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</si>
  <si>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</si>
  <si>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</si>
  <si>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</si>
  <si>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</si>
  <si>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</si>
  <si>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</si>
  <si>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</si>
  <si>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</si>
  <si>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</si>
  <si>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</si>
  <si>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</si>
  <si>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</si>
  <si>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</si>
  <si>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</si>
  <si>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</si>
  <si>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</si>
  <si>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</si>
  <si>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</si>
  <si>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</si>
  <si>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</si>
  <si>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</si>
  <si>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</si>
  <si>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</si>
  <si>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</si>
  <si>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</si>
  <si>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</si>
  <si>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</si>
  <si>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</si>
  <si>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</si>
  <si>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</si>
  <si>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</si>
  <si>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</si>
  <si>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</si>
  <si>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</si>
  <si>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</si>
  <si>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</si>
  <si>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</si>
  <si>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</si>
  <si>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</si>
  <si>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</si>
  <si>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</si>
  <si>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</si>
  <si>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</si>
  <si>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</si>
  <si>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</si>
  <si>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</si>
  <si>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</si>
  <si>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</si>
  <si>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</si>
  <si>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</si>
  <si>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</si>
  <si>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</si>
  <si>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</si>
  <si>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</si>
  <si>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</si>
  <si>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</si>
  <si>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</si>
  <si>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</si>
  <si>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</si>
  <si>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</si>
  <si>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</si>
  <si>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</si>
  <si>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</si>
  <si>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</si>
  <si>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</si>
  <si>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</si>
  <si>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</si>
  <si>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</si>
  <si>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</si>
  <si>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</si>
  <si>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</si>
  <si>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</si>
  <si>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</si>
  <si>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</si>
  <si>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</si>
  <si>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</si>
  <si>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</si>
  <si>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</si>
  <si>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</si>
  <si>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</si>
  <si>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</si>
  <si>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</si>
  <si>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</si>
  <si>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</si>
  <si>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</si>
  <si>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</si>
  <si>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</si>
  <si>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</si>
  <si>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</si>
  <si>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</si>
  <si>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Zurna (ИИ-фото)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</si>
  <si>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</si>
  <si>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</si>
  <si>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</si>
  <si>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</si>
  <si>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</si>
  <si>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</si>
  <si>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</si>
  <si>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</si>
  <si>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</si>
  <si>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</si>
  <si>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https://survey.zurna.ai/zurna-music-video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</si>
  <si>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</si>
  <si>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</si>
  <si>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</si>
  <si>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</si>
  <si>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</si>
  <si>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</si>
  <si>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</si>
  <si>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</si>
  <si>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</si>
  <si>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</si>
  <si>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</si>
  <si>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</si>
  <si>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</si>
  <si>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</si>
  <si>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</si>
  <si>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</si>
  <si>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</si>
  <si>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</si>
  <si>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</si>
  <si>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</si>
  <si>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</si>
  <si>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</si>
  <si>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</si>
  <si>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</si>
  <si>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</si>
  <si>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</si>
  <si>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</si>
  <si>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</si>
  <si>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</si>
  <si>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</si>
  <si>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</si>
  <si>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</si>
  <si>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</si>
  <si>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</si>
  <si>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</si>
  <si>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</si>
  <si>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</si>
  <si>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</si>
  <si>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</si>
  <si>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</si>
  <si>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</si>
  <si>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</si>
  <si>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</si>
  <si>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</si>
  <si>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</si>
  <si>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</si>
  <si>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</si>
  <si>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</si>
  <si>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</si>
  <si>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</si>
  <si>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</si>
  <si>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</si>
  <si>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</si>
  <si>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</si>
  <si>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</si>
  <si>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</si>
  <si>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</si>
  <si>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</si>
  <si>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</si>
  <si>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</si>
  <si>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</si>
  <si>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</si>
  <si>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</si>
  <si>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</si>
  <si>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</si>
  <si>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</si>
  <si>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</si>
  <si>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</si>
  <si>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</si>
  <si>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</si>
  <si>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</si>
  <si>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</si>
  <si>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</si>
  <si>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</si>
  <si>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</si>
  <si>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</si>
  <si>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</si>
  <si>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</si>
  <si>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</si>
  <si>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</si>
  <si>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</si>
  <si>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</si>
  <si>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</si>
  <si>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</si>
  <si>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</si>
  <si>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</si>
  <si>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</si>
  <si>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</si>
  <si>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</si>
  <si>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</si>
  <si>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</si>
  <si>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</si>
  <si>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</si>
  <si>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</si>
  <si>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</si>
  <si>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</si>
  <si>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</si>
  <si>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</si>
  <si>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</si>
  <si>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</si>
  <si>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</si>
  <si>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</si>
  <si>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</si>
  <si>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</si>
  <si>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</si>
  <si>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</si>
  <si>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</si>
  <si>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</si>
  <si>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</si>
  <si>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</si>
  <si>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</si>
  <si>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</si>
  <si>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</si>
  <si>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</si>
  <si>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</si>
  <si>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</si>
  <si>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</si>
  <si>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</si>
  <si>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</si>
  <si>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</si>
  <si>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</si>
  <si>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</si>
  <si>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</si>
  <si>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</si>
  <si>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</si>
  <si>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</si>
  <si>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</si>
  <si>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</si>
  <si>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</si>
  <si>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</si>
  <si>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</si>
  <si>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</si>
  <si>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</si>
  <si>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</si>
  <si>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</si>
  <si>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</si>
  <si>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</si>
  <si>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</si>
  <si>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</si>
  <si>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</si>
  <si>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</si>
  <si>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Reverse Lookup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</si>
  <si>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</si>
  <si>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</si>
  <si>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</si>
  <si>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</si>
  <si>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</si>
  <si>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</si>
  <si>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</si>
  <si>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</si>
  <si>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</si>
  <si>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</si>
  <si>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</si>
  <si>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</si>
  <si>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</si>
  <si>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</si>
  <si>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</si>
  <si>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</si>
  <si>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</si>
  <si>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</si>
  <si>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</si>
  <si>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</si>
  <si>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</si>
  <si>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</si>
  <si>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</si>
  <si>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</si>
  <si>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</si>
  <si>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</si>
  <si>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</si>
  <si>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</si>
  <si>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</si>
  <si>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</si>
  <si>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</si>
  <si>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</si>
  <si>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</si>
  <si>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</si>
  <si>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</si>
  <si>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</si>
  <si>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</si>
  <si>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</si>
  <si>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</si>
  <si>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</si>
  <si>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</si>
  <si>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</si>
  <si>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</si>
  <si>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</si>
  <si>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</si>
  <si>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</si>
  <si>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</si>
  <si>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</si>
  <si>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</si>
  <si>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</si>
  <si>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</si>
  <si>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</si>
  <si>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</si>
  <si>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</si>
  <si>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</si>
  <si>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</si>
  <si>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</si>
  <si>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</si>
  <si>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</si>
  <si>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</si>
  <si>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</si>
  <si>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</si>
  <si>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</si>
  <si>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</si>
  <si>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</si>
  <si>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</si>
  <si>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</si>
  <si>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</si>
  <si>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</si>
  <si>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</si>
  <si>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</si>
  <si>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</si>
  <si>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</si>
  <si>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</si>
  <si>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Bitesy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</si>
  <si>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</si>
  <si>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</si>
  <si>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</si>
  <si>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</si>
  <si>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</si>
  <si>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</si>
  <si>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</si>
  <si>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</si>
  <si>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</si>
  <si>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</si>
  <si>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</si>
  <si>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</si>
  <si>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</si>
  <si>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</si>
  <si>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</si>
  <si>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</si>
  <si>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</si>
  <si>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</si>
  <si>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</si>
  <si>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</si>
  <si>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</si>
  <si>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</si>
  <si>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</si>
  <si>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</si>
  <si>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</si>
  <si>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</si>
  <si>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</si>
  <si>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</si>
  <si>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</si>
  <si>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</si>
  <si>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</si>
  <si>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</si>
  <si>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</si>
  <si>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</si>
  <si>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</si>
  <si>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</si>
  <si>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</si>
  <si>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</si>
  <si>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</si>
  <si>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</si>
  <si>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</si>
  <si>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</si>
  <si>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</si>
  <si>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</si>
  <si>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</si>
  <si>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</si>
  <si>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</si>
  <si>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</si>
  <si>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</si>
  <si>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</si>
  <si>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</si>
  <si>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</si>
  <si>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</si>
  <si>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</si>
  <si>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</si>
  <si>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</si>
  <si>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</si>
  <si>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https://comm.bitesy.org/en/comp-charisma/126prc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</si>
  <si>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</si>
  <si>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</si>
  <si>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</si>
  <si>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</si>
  <si>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</si>
  <si>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</si>
  <si>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</si>
  <si>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</si>
  <si>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</si>
  <si>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</si>
  <si>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</si>
  <si>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</si>
  <si>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</si>
  <si>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</si>
  <si>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</si>
  <si>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</si>
  <si>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</si>
  <si>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</si>
  <si>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</si>
  <si>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</si>
  <si>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</si>
  <si>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</si>
  <si>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</si>
  <si>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</si>
  <si>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</si>
  <si>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</si>
  <si>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</si>
  <si>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</si>
  <si>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</si>
  <si>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</si>
  <si>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</si>
  <si>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</si>
  <si>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</si>
  <si>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</si>
  <si>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</si>
  <si>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</si>
  <si>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</si>
  <si>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</si>
  <si>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</si>
  <si>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</si>
  <si>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</si>
  <si>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</si>
  <si>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</si>
  <si>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</si>
  <si>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</si>
  <si>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</si>
  <si>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</si>
  <si>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</si>
  <si>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</si>
  <si>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</si>
  <si>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</si>
  <si>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</si>
  <si>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</si>
  <si>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</si>
  <si>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</si>
  <si>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</si>
  <si>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</si>
  <si>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</si>
  <si>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</si>
  <si>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</si>
  <si>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</si>
  <si>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</si>
  <si>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</si>
  <si>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</si>
  <si>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</si>
  <si>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</si>
  <si>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</si>
  <si>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</si>
  <si>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</si>
  <si>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</si>
  <si>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</si>
  <si>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</si>
  <si>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</si>
  <si>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</si>
  <si>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</si>
  <si>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</si>
  <si>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</si>
  <si>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</si>
  <si>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</si>
  <si>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</si>
  <si>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</si>
  <si>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</si>
  <si>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</si>
  <si>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</si>
  <si>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</si>
  <si>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</si>
  <si>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</si>
  <si>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</si>
  <si>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</si>
  <si>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</si>
  <si>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</si>
  <si>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</si>
  <si>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</si>
  <si>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</si>
  <si>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</si>
  <si>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</si>
  <si>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</si>
  <si>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</si>
  <si>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</si>
  <si>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</si>
  <si>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</si>
  <si>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</si>
  <si>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</si>
  <si>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</si>
  <si>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</si>
  <si>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</si>
  <si>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</si>
  <si>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</si>
  <si>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</si>
  <si>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</si>
  <si>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</si>
  <si>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</si>
  <si>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</si>
  <si>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</si>
  <si>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</si>
  <si>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</si>
  <si>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</si>
  <si>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</si>
  <si>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</si>
  <si>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</si>
  <si>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</si>
  <si>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</si>
  <si>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</si>
  <si>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</si>
  <si>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</si>
  <si>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</si>
  <si>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</si>
  <si>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</si>
  <si>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</si>
  <si>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</si>
  <si>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</si>
  <si>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</si>
  <si>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</si>
  <si>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</si>
  <si>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</si>
  <si>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</si>
  <si>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</si>
  <si>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</si>
  <si>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</si>
  <si>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</si>
  <si>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</si>
  <si>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</si>
  <si>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</si>
  <si>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</si>
  <si>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</si>
  <si>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</si>
  <si>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</si>
  <si>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</si>
  <si>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</si>
  <si>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</si>
  <si>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</si>
  <si>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</si>
  <si>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</si>
  <si>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</si>
  <si>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</si>
  <si>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</si>
  <si>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</si>
  <si>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</si>
  <si>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</si>
  <si>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</si>
  <si>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</si>
  <si>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</si>
  <si>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</si>
  <si>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</si>
  <si>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</si>
  <si>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</si>
  <si>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</si>
  <si>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</si>
  <si>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</si>
  <si>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</si>
  <si>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</si>
  <si>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</si>
  <si>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</si>
  <si>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</si>
  <si>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</si>
  <si>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</si>
  <si>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</si>
  <si>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</si>
  <si>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</si>
  <si>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</si>
  <si>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</si>
  <si>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</si>
  <si>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</si>
  <si>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</si>
  <si>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</si>
  <si>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</si>
  <si>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</si>
  <si>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</si>
  <si>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</si>
  <si>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</si>
  <si>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</si>
  <si>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</si>
  <si>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</si>
  <si>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</si>
  <si>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</si>
  <si>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</si>
  <si>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</si>
  <si>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</si>
  <si>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</si>
  <si>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</si>
  <si>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</si>
  <si>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</si>
  <si>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</si>
  <si>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</si>
  <si>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</si>
  <si>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</si>
  <si>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</si>
  <si>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</si>
  <si>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</si>
  <si>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</si>
  <si>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</si>
  <si>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</si>
  <si>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</si>
  <si>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</si>
  <si>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</si>
  <si>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</si>
  <si>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</si>
  <si>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</si>
  <si>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</si>
  <si>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</si>
  <si>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</si>
  <si>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</si>
  <si>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</si>
  <si>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</si>
  <si>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</si>
  <si>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</si>
  <si>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</si>
  <si>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</si>
  <si>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</si>
  <si>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</si>
  <si>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</si>
  <si>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</si>
  <si>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</si>
  <si>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</si>
  <si>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</si>
  <si>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</si>
  <si>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</si>
  <si>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</si>
  <si>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</si>
  <si>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</si>
  <si>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</si>
  <si>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</si>
  <si>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</si>
  <si>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</si>
  <si>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</si>
  <si>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</si>
  <si>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</si>
  <si>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</si>
  <si>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</si>
  <si>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</si>
  <si>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</si>
  <si>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</si>
  <si>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</si>
  <si>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</si>
  <si>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</si>
  <si>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</si>
  <si>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</si>
  <si>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</si>
  <si>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</si>
  <si>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</si>
  <si>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</si>
  <si>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</si>
  <si>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</si>
  <si>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</si>
  <si>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</si>
  <si>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</si>
  <si>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</si>
  <si>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</si>
  <si>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</si>
  <si>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</si>
  <si>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</si>
  <si>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</si>
  <si>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</si>
  <si>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</si>
  <si>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</si>
  <si>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</si>
  <si>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</si>
  <si>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</si>
  <si>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</si>
  <si>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</si>
  <si>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</si>
  <si>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</si>
  <si>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</si>
  <si>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</si>
  <si>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</si>
  <si>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</si>
  <si>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</si>
  <si>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</si>
  <si>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</si>
  <si>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</si>
  <si>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</si>
  <si>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</si>
  <si>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</si>
  <si>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</si>
  <si>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</si>
  <si>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</si>
  <si>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</si>
  <si>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</si>
  <si>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</si>
  <si>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</si>
  <si>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</si>
  <si>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</si>
  <si>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</si>
  <si>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</si>
  <si>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</si>
  <si>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</si>
  <si>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</si>
  <si>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</si>
  <si>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</si>
  <si>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</si>
  <si>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</si>
  <si>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</si>
  <si>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</si>
  <si>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</si>
  <si>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</si>
  <si>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</si>
  <si>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</si>
  <si>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</si>
  <si>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</si>
  <si>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</si>
  <si>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</si>
  <si>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</si>
  <si>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</si>
  <si>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</si>
  <si>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</si>
  <si>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</si>
  <si>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</si>
  <si>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</si>
  <si>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</si>
  <si>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</si>
  <si>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</si>
  <si>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</si>
  <si>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</si>
  <si>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</si>
  <si>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</si>
  <si>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</si>
  <si>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</si>
  <si>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</si>
  <si>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</si>
  <si>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</si>
  <si>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</si>
  <si>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</si>
  <si>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</si>
  <si>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</si>
  <si>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</si>
  <si>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</si>
  <si>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</si>
  <si>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</si>
  <si>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</si>
  <si>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</si>
  <si>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</si>
  <si>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</si>
  <si>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</si>
  <si>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</si>
  <si>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</si>
  <si>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</si>
  <si>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</si>
  <si>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</si>
  <si>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</si>
  <si>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</si>
  <si>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</si>
  <si>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</si>
  <si>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</si>
  <si>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</si>
  <si>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</si>
  <si>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</si>
  <si>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</si>
  <si>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</si>
  <si>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</si>
  <si>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</si>
  <si>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</si>
  <si>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</si>
  <si>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</si>
  <si>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</si>
  <si>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</si>
  <si>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</si>
  <si>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</si>
  <si>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</si>
  <si>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</si>
  <si>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</si>
  <si>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</si>
  <si>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</si>
  <si>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</si>
  <si>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</si>
  <si>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</si>
  <si>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</si>
  <si>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</si>
  <si>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</si>
  <si>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</si>
  <si>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</si>
  <si>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</si>
  <si>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</si>
  <si>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</si>
  <si>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</si>
  <si>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</si>
  <si>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</si>
  <si>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</si>
  <si>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</si>
  <si>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</si>
  <si>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</si>
  <si>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</si>
  <si>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</si>
  <si>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</si>
  <si>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</si>
  <si>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</si>
  <si>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</si>
  <si>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</si>
  <si>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</si>
  <si>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</si>
  <si>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</si>
  <si>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</si>
  <si>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</si>
  <si>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</si>
  <si>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</si>
  <si>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</si>
  <si>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</si>
  <si>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</si>
  <si>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</si>
  <si>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</si>
  <si>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</si>
  <si>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</si>
  <si>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</si>
  <si>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</si>
  <si>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</si>
  <si>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</si>
  <si>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</si>
  <si>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</si>
  <si>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</si>
  <si>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</si>
  <si>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</si>
  <si>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</si>
  <si>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</si>
  <si>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</si>
  <si>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</si>
  <si>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</si>
  <si>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</si>
  <si>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</si>
  <si>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</si>
  <si>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</si>
  <si>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</si>
  <si>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</si>
  <si>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</si>
  <si>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</si>
  <si>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</si>
  <si>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</si>
  <si>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</si>
  <si>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</si>
  <si>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</si>
  <si>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</si>
  <si>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</si>
  <si>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</si>
  <si>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</si>
  <si>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</si>
  <si>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</si>
  <si>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</si>
  <si>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</si>
  <si>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</si>
  <si>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</si>
  <si>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</si>
  <si>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</si>
  <si>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</si>
  <si>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</si>
  <si>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</si>
  <si>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</si>
  <si>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</si>
  <si>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</si>
  <si>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</si>
  <si>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</si>
  <si>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</si>
  <si>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</si>
  <si>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</si>
  <si>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</si>
  <si>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</si>
  <si>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</si>
  <si>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</si>
  <si>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</si>
  <si>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</si>
  <si>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</si>
  <si>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</si>
  <si>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</si>
  <si>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</si>
  <si>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</si>
  <si>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</si>
  <si>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</si>
  <si>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</si>
  <si>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</si>
  <si>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</si>
  <si>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</si>
  <si>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</si>
  <si>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</si>
  <si>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</si>
  <si>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</si>
  <si>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</si>
  <si>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</si>
  <si>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</si>
  <si>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</si>
  <si>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</si>
  <si>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</si>
  <si>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</si>
  <si>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</si>
  <si>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</si>
  <si>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</si>
  <si>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</si>
  <si>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</si>
  <si>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</si>
  <si>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</si>
  <si>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</si>
  <si>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</si>
  <si>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</si>
  <si>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</si>
  <si>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</si>
  <si>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</si>
  <si>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</si>
  <si>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</si>
  <si>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</si>
  <si>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</si>
  <si>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</si>
  <si>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</si>
  <si>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</si>
  <si>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</si>
  <si>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</si>
  <si>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</si>
  <si>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</si>
  <si>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</si>
  <si>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</si>
  <si>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</si>
  <si>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</si>
  <si>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</si>
  <si>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</si>
  <si>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</si>
  <si>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</si>
  <si>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</si>
  <si>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</si>
  <si>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</si>
  <si>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</si>
  <si>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</si>
  <si>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</si>
  <si>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</si>
  <si>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</si>
  <si>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</si>
  <si>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</si>
  <si>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</si>
  <si>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</si>
  <si>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</si>
  <si>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</si>
  <si>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</si>
  <si>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</si>
  <si>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</si>
  <si>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</si>
  <si>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</si>
  <si>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</si>
  <si>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</si>
  <si>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</si>
  <si>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</si>
  <si>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</si>
  <si>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</si>
  <si>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</si>
  <si>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</si>
  <si>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</si>
  <si>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</si>
  <si>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</si>
  <si>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</si>
  <si>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</si>
  <si>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</si>
  <si>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</si>
  <si>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</si>
  <si>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</si>
  <si>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</si>
  <si>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</si>
  <si>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</si>
  <si>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</si>
  <si>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</si>
  <si>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</si>
  <si>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</si>
  <si>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</si>
  <si>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</si>
  <si>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</si>
  <si>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</si>
  <si>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</si>
  <si>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</si>
  <si>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</si>
  <si>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</si>
  <si>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</si>
  <si>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</si>
  <si>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</si>
  <si>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</si>
  <si>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</si>
  <si>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</si>
  <si>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</si>
  <si>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</si>
  <si>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</si>
  <si>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</si>
  <si>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</si>
  <si>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</si>
  <si>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</si>
  <si>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</si>
  <si>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</si>
  <si>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</si>
  <si>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</si>
  <si>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</si>
  <si>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</si>
  <si>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</si>
  <si>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</si>
  <si>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</si>
  <si>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</si>
  <si>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</si>
  <si>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</si>
  <si>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</si>
  <si>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</si>
  <si>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</si>
  <si>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</si>
  <si>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</si>
  <si>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</si>
  <si>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</si>
  <si>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</si>
  <si>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</si>
  <si>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</si>
  <si>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</si>
  <si>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</si>
  <si>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</si>
  <si>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</si>
  <si>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</si>
  <si>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</si>
  <si>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</si>
  <si>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</si>
  <si>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</si>
  <si>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</si>
  <si>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</si>
  <si>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</si>
  <si>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</si>
  <si>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</si>
  <si>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</si>
  <si>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</si>
  <si>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</si>
  <si>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</si>
  <si>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</si>
  <si>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</si>
  <si>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</si>
  <si>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</si>
  <si>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</si>
  <si>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</si>
  <si>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</si>
  <si>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</si>
  <si>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</si>
  <si>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</si>
  <si>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</si>
  <si>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</si>
  <si>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</si>
  <si>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</si>
  <si>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</si>
  <si>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</si>
  <si>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</si>
  <si>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</si>
  <si>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</si>
  <si>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</si>
  <si>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</si>
  <si>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</si>
  <si>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</si>
  <si>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</si>
  <si>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</si>
  <si>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</si>
  <si>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</si>
  <si>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</si>
  <si>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</si>
  <si>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</si>
  <si>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</si>
  <si>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</si>
  <si>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</si>
  <si>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</si>
  <si>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</si>
  <si>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</si>
  <si>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</si>
  <si>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</si>
  <si>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</si>
  <si>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</si>
  <si>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</si>
  <si>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</si>
  <si>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</si>
  <si>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</si>
  <si>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</si>
  <si>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</si>
  <si>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</si>
  <si>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</si>
  <si>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</si>
  <si>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</si>
  <si>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</si>
  <si>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</si>
  <si>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</si>
  <si>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</si>
  <si>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</si>
  <si>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</si>
  <si>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</si>
  <si>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</si>
  <si>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</si>
  <si>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</si>
  <si>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</si>
  <si>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</si>
  <si>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</si>
  <si>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</si>
  <si>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</si>
  <si>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</si>
  <si>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</si>
  <si>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</si>
  <si>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</si>
  <si>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</si>
  <si>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</si>
  <si>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</si>
  <si>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</si>
  <si>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</si>
  <si>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</si>
  <si>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</si>
  <si>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</si>
  <si>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</si>
  <si>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</si>
  <si>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</si>
  <si>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</si>
  <si>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</si>
  <si>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</si>
  <si>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</si>
  <si>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</si>
  <si>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</si>
  <si>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</si>
  <si>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</si>
  <si>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</si>
  <si>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</si>
  <si>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</si>
  <si>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</si>
  <si>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</si>
  <si>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</si>
  <si>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</si>
  <si>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</si>
  <si>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</si>
  <si>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</si>
  <si>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</si>
  <si>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</si>
  <si>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</si>
  <si>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</si>
  <si>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</si>
  <si>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</si>
  <si>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</si>
  <si>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</si>
  <si>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</si>
  <si>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</si>
  <si>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</si>
  <si>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</si>
  <si>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</si>
  <si>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</si>
  <si>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</si>
  <si>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</si>
  <si>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</si>
  <si>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</si>
  <si>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</si>
  <si>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</si>
  <si>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</si>
  <si>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</si>
  <si>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</si>
  <si>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</si>
  <si>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</si>
  <si>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</si>
  <si>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</si>
  <si>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</si>
  <si>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</si>
  <si>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</si>
  <si>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</si>
  <si>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</si>
  <si>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</si>
  <si>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</si>
  <si>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</si>
  <si>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</si>
  <si>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</si>
  <si>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</si>
  <si>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</si>
  <si>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</si>
  <si>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</si>
  <si>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</si>
  <si>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</si>
  <si>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</si>
  <si>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</si>
  <si>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</si>
  <si>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</si>
  <si>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</si>
  <si>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</si>
  <si>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</si>
  <si>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</si>
  <si>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</si>
  <si>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</si>
  <si>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</si>
  <si>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</si>
  <si>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</si>
  <si>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</si>
  <si>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</si>
  <si>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</si>
  <si>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</si>
  <si>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</si>
  <si>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</si>
  <si>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</si>
  <si>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</si>
  <si>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</si>
  <si>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</si>
  <si>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</si>
  <si>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</si>
  <si>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</si>
  <si>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</si>
  <si>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</si>
  <si>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</si>
  <si>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</si>
  <si>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</si>
  <si>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</si>
  <si>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</si>
  <si>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</si>
  <si>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</si>
  <si>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</si>
  <si>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</si>
  <si>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</si>
  <si>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</si>
  <si>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</si>
  <si>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</si>
  <si>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</si>
  <si>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</si>
  <si>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</si>
  <si>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</si>
  <si>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</si>
  <si>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</si>
  <si>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</si>
  <si>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</si>
  <si>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</si>
  <si>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</si>
  <si>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</si>
  <si>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</si>
  <si>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</si>
  <si>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</si>
  <si>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</si>
  <si>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</si>
  <si>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</si>
  <si>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</si>
  <si>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</si>
  <si>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</si>
  <si>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</si>
  <si>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</si>
  <si>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</si>
  <si>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</si>
  <si>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</si>
  <si>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</si>
  <si>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</si>
  <si>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</si>
  <si>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</si>
  <si>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</si>
  <si>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</si>
  <si>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</si>
  <si>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</si>
  <si>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</si>
  <si>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</si>
  <si>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</si>
  <si>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</si>
  <si>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</si>
  <si>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</si>
  <si>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</si>
  <si>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</si>
  <si>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</si>
  <si>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</si>
  <si>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</si>
  <si>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</si>
  <si>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</si>
  <si>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</si>
  <si>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</si>
  <si>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</si>
  <si>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</si>
  <si>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</si>
  <si>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</si>
  <si>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</si>
  <si>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</si>
  <si>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</si>
  <si>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</si>
  <si>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</si>
  <si>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</si>
  <si>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</si>
  <si>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</si>
  <si>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</si>
  <si>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</si>
  <si>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</si>
  <si>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</si>
  <si>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</si>
  <si>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</si>
  <si>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</si>
  <si>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</si>
  <si>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</si>
  <si>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</si>
  <si>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</si>
  <si>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</si>
  <si>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</si>
  <si>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</si>
  <si>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</si>
  <si>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</si>
  <si>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</si>
  <si>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</si>
  <si>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</si>
  <si>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</si>
  <si>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</si>
  <si>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</si>
  <si>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</si>
  <si>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</si>
  <si>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</si>
  <si>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</si>
  <si>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</si>
  <si>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</si>
  <si>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</si>
  <si>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</si>
  <si>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</si>
  <si>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</si>
  <si>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</si>
  <si>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</si>
  <si>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</si>
  <si>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</si>
  <si>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</si>
  <si>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</si>
  <si>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</si>
  <si>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</si>
  <si>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</si>
  <si>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</si>
  <si>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</si>
  <si>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</si>
  <si>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</si>
  <si>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</si>
  <si>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</si>
  <si>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</si>
  <si>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</si>
  <si>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</si>
  <si>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</si>
  <si>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</si>
  <si>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</si>
  <si>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</si>
  <si>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</si>
  <si>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</si>
  <si>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</si>
  <si>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</si>
  <si>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</si>
  <si>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</si>
  <si>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</si>
  <si>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</si>
  <si>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</si>
  <si>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</si>
  <si>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</si>
  <si>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</si>
  <si>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</si>
  <si>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</si>
  <si>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</si>
  <si>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</si>
  <si>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</si>
  <si>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</si>
  <si>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</si>
  <si>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</si>
  <si>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</si>
  <si>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</si>
  <si>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</si>
  <si>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</si>
  <si>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</si>
  <si>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</si>
  <si>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</si>
  <si>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</si>
  <si>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</si>
  <si>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</si>
  <si>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</si>
  <si>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</si>
  <si>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</si>
  <si>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</si>
  <si>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</si>
  <si>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</si>
  <si>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</si>
  <si>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</si>
  <si>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</si>
  <si>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</si>
  <si>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</si>
  <si>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</si>
  <si>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</si>
  <si>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</si>
  <si>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</si>
  <si>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</si>
  <si>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</si>
  <si>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</si>
  <si>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</si>
  <si>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</si>
  <si>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</si>
  <si>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</si>
  <si>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</si>
  <si>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</si>
  <si>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</si>
  <si>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</si>
  <si>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</si>
  <si>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</si>
  <si>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</si>
  <si>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</si>
  <si>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</si>
  <si>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</si>
  <si>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</si>
  <si>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</si>
  <si>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</si>
  <si>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</si>
  <si>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</si>
  <si>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</si>
  <si>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</si>
  <si>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</si>
  <si>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</si>
  <si>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</si>
  <si>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</si>
  <si>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</si>
  <si>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</si>
  <si>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</si>
  <si>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</si>
  <si>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</si>
  <si>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</si>
  <si>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</si>
  <si>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</si>
  <si>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</si>
  <si>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</si>
  <si>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</si>
  <si>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</si>
  <si>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</si>
  <si>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</si>
  <si>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</si>
  <si>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</si>
  <si>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</si>
  <si>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</si>
  <si>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</si>
  <si>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</si>
  <si>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</si>
  <si>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</si>
  <si>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</si>
  <si>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</si>
  <si>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</si>
  <si>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</si>
  <si>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</si>
  <si>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</si>
  <si>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</si>
  <si>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</si>
  <si>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</si>
  <si>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</si>
  <si>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</si>
  <si>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</si>
  <si>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</si>
  <si>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</si>
  <si>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</si>
  <si>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</si>
  <si>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</si>
  <si>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</si>
  <si>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</si>
  <si>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</si>
  <si>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</si>
  <si>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</si>
  <si>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</si>
  <si>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</si>
  <si>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</si>
  <si>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</si>
  <si>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</si>
  <si>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</si>
  <si>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</si>
  <si>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</si>
  <si>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</si>
  <si>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</si>
  <si>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</si>
  <si>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</si>
  <si>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</si>
  <si>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</si>
  <si>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</si>
  <si>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</si>
  <si>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</si>
  <si>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</si>
  <si>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</si>
  <si>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</si>
  <si>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</si>
  <si>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</si>
  <si>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</si>
  <si>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</si>
  <si>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</si>
  <si>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</si>
  <si>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</si>
  <si>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</si>
  <si>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</si>
  <si>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</si>
  <si>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</si>
  <si>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</si>
  <si>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</si>
  <si>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</si>
  <si>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</si>
  <si>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</si>
  <si>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</si>
  <si>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</si>
  <si>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</si>
  <si>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</si>
  <si>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</si>
  <si>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</si>
  <si>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</si>
  <si>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</si>
  <si>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</si>
  <si>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</si>
  <si>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</si>
  <si>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</si>
  <si>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</si>
  <si>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</si>
  <si>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</si>
  <si>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</si>
  <si>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</si>
  <si>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</si>
  <si>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</si>
  <si>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</si>
  <si>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</si>
  <si>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</si>
  <si>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</si>
  <si>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</si>
  <si>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</si>
  <si>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</si>
  <si>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</si>
  <si>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</si>
  <si>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</si>
  <si>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</si>
  <si>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</si>
  <si>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</si>
  <si>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</si>
  <si>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</si>
  <si>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</si>
  <si>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</si>
  <si>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</si>
  <si>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</si>
  <si>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</si>
  <si>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</si>
  <si>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</si>
  <si>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</si>
  <si>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</si>
  <si>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</si>
  <si>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</si>
  <si>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</si>
  <si>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</si>
  <si>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</si>
  <si>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</si>
  <si>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</si>
  <si>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</si>
  <si>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</si>
  <si>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</si>
  <si>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</si>
  <si>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</si>
  <si>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</si>
  <si>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</si>
  <si>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</si>
  <si>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</si>
  <si>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</si>
  <si>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</si>
  <si>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</si>
  <si>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</si>
  <si>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</si>
  <si>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</si>
  <si>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</si>
  <si>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</si>
  <si>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</si>
  <si>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</si>
  <si>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</si>
  <si>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</si>
  <si>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</si>
  <si>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</si>
  <si>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</si>
  <si>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</si>
  <si>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</si>
  <si>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</si>
  <si>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</si>
  <si>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</si>
  <si>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</si>
  <si>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</si>
  <si>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</si>
  <si>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</si>
  <si>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</si>
  <si>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</si>
  <si>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</si>
  <si>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</si>
  <si>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</si>
  <si>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</si>
  <si>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</si>
  <si>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</si>
  <si>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</si>
  <si>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</si>
  <si>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</si>
  <si>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</si>
  <si>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</si>
  <si>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</si>
  <si>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</si>
  <si>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</si>
  <si>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</si>
  <si>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</si>
  <si>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</si>
  <si>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</si>
  <si>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</si>
  <si>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</si>
  <si>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</si>
  <si>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</si>
  <si>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</si>
  <si>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</si>
  <si>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</si>
  <si>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</si>
  <si>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</si>
  <si>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</si>
  <si>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</si>
  <si>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</si>
  <si>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</si>
  <si>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</si>
  <si>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</si>
  <si>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</si>
  <si>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</si>
  <si>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</si>
  <si>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</si>
  <si>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</si>
  <si>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</si>
  <si>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</si>
  <si>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</si>
  <si>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</si>
  <si>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</si>
  <si>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</si>
  <si>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</si>
  <si>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</si>
  <si>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</si>
  <si>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</si>
  <si>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</si>
  <si>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</si>
  <si>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</si>
  <si>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</si>
  <si>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</si>
  <si>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</si>
  <si>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</si>
  <si>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</si>
  <si>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</si>
  <si>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</si>
  <si>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</si>
  <si>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</si>
  <si>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</si>
  <si>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</si>
  <si>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</si>
  <si>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</si>
  <si>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</si>
  <si>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</si>
  <si>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</si>
  <si>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</si>
  <si>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</si>
  <si>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</si>
  <si>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</si>
  <si>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</si>
  <si>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</si>
  <si>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</si>
  <si>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</si>
  <si>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</si>
  <si>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</si>
  <si>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</si>
  <si>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</si>
  <si>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</si>
  <si>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</si>
  <si>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</si>
  <si>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</si>
  <si>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</si>
  <si>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</si>
  <si>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</si>
  <si>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</si>
  <si>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</si>
  <si>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</si>
  <si>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</si>
  <si>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</si>
  <si>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</si>
  <si>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</si>
  <si>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</si>
  <si>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</si>
  <si>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</si>
  <si>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</si>
  <si>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</si>
  <si>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</si>
  <si>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</si>
  <si>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</si>
  <si>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</si>
  <si>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</si>
  <si>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</si>
  <si>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</si>
  <si>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</si>
  <si>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</si>
  <si>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</si>
  <si>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</si>
  <si>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</si>
  <si>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</si>
  <si>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</si>
  <si>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</si>
  <si>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</si>
  <si>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</si>
  <si>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</si>
  <si>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</si>
  <si>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</si>
  <si>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</si>
  <si>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</si>
  <si>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</si>
  <si>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</si>
  <si>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</si>
  <si>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</si>
  <si>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</si>
  <si>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</si>
  <si>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</si>
  <si>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</si>
  <si>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</si>
  <si>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</si>
  <si>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</si>
  <si>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</si>
  <si>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</si>
  <si>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</si>
  <si>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</si>
  <si>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</si>
  <si>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</si>
  <si>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</si>
  <si>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</si>
  <si>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</si>
  <si>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</si>
  <si>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</si>
  <si>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</si>
  <si>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</si>
  <si>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</si>
  <si>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</si>
  <si>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</si>
  <si>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</si>
  <si>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</si>
  <si>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</si>
  <si>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</si>
  <si>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</si>
  <si>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</si>
  <si>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</si>
  <si>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</si>
  <si>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</si>
  <si>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</si>
  <si>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</si>
  <si>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</si>
  <si>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</si>
  <si>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</si>
  <si>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</si>
  <si>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</si>
  <si>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</si>
  <si>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</si>
  <si>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</si>
  <si>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</si>
  <si>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</si>
  <si>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</si>
  <si>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</si>
  <si>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</si>
  <si>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</si>
  <si>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</si>
  <si>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</si>
  <si>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</si>
  <si>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</si>
  <si>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</si>
  <si>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</si>
  <si>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</si>
  <si>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</si>
  <si>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</si>
  <si>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</si>
  <si>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</si>
  <si>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</si>
  <si>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</si>
  <si>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</si>
  <si>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</si>
  <si>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</si>
  <si>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</si>
  <si>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</si>
  <si>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</si>
  <si>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</si>
  <si>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</si>
  <si>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</si>
  <si>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</si>
  <si>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</si>
  <si>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</si>
  <si>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</si>
  <si>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</si>
  <si>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</si>
  <si>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</si>
  <si>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</si>
  <si>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</si>
  <si>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</si>
  <si>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</si>
  <si>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</si>
  <si>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</si>
  <si>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</si>
  <si>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</si>
  <si>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</si>
  <si>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</si>
  <si>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</si>
  <si>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</si>
  <si>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</si>
  <si>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</si>
  <si>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</si>
  <si>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</si>
  <si>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</si>
  <si>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</si>
  <si>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</si>
  <si>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</si>
  <si>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</si>
  <si>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</si>
  <si>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</si>
  <si>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</si>
  <si>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</si>
  <si>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</si>
  <si>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</si>
  <si>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</si>
  <si>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</si>
  <si>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</si>
  <si>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</si>
  <si>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</si>
  <si>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</si>
  <si>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</si>
  <si>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</si>
  <si>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</si>
  <si>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</si>
  <si>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</si>
  <si>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</si>
  <si>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</si>
  <si>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</si>
  <si>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</si>
  <si>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</si>
  <si>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</si>
  <si>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</si>
  <si>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</si>
  <si>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</si>
  <si>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</si>
  <si>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</si>
  <si>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</si>
  <si>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</si>
  <si>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</si>
  <si>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</si>
  <si>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</si>
  <si>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</si>
  <si>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</si>
  <si>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</si>
  <si>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</si>
  <si>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</si>
  <si>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</si>
  <si>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</si>
  <si>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</si>
  <si>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</si>
  <si>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</si>
  <si>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</si>
  <si>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</si>
  <si>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</si>
  <si>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</si>
  <si>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</si>
  <si>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</si>
  <si>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</si>
  <si>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</si>
  <si>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</si>
  <si>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</si>
  <si>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</si>
  <si>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</si>
  <si>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</si>
  <si>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</si>
  <si>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</si>
  <si>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</si>
  <si>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</si>
  <si>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</si>
  <si>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</si>
  <si>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</si>
  <si>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</si>
  <si>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</si>
  <si>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</si>
  <si>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</si>
  <si>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</si>
  <si>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</si>
  <si>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</si>
  <si>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</si>
  <si>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</si>
  <si>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</si>
  <si>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</si>
  <si>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</si>
  <si>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</si>
  <si>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</si>
  <si>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</si>
  <si>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</si>
  <si>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</si>
  <si>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</si>
  <si>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</si>
  <si>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</si>
  <si>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</si>
  <si>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</si>
  <si>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</si>
  <si>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</si>
  <si>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</si>
  <si>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</si>
  <si>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</si>
  <si>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</si>
  <si>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</si>
  <si>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</si>
  <si>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</si>
  <si>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</si>
  <si>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</si>
  <si>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</si>
  <si>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</si>
  <si>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</si>
  <si>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</si>
  <si>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</si>
  <si>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</si>
  <si>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</si>
  <si>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</si>
  <si>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</si>
  <si>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</si>
  <si>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</si>
  <si>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</si>
  <si>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</si>
  <si>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</si>
  <si>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</si>
  <si>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</si>
  <si>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</si>
  <si>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</si>
  <si>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</si>
  <si>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</si>
  <si>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</si>
  <si>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</si>
  <si>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</si>
  <si>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</si>
  <si>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</si>
  <si>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</si>
  <si>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</si>
  <si>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</si>
  <si>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</si>
  <si>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</si>
  <si>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</si>
  <si>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</si>
  <si>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</si>
  <si>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</si>
  <si>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</si>
  <si>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</si>
  <si>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</si>
  <si>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</si>
  <si>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</si>
  <si>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</si>
  <si>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</si>
  <si>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</si>
  <si>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The Music Learner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</si>
  <si>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</si>
  <si>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</si>
  <si>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</si>
  <si>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</si>
  <si>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</si>
  <si>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</si>
  <si>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</si>
  <si>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</si>
  <si>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</si>
  <si>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</si>
  <si>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</si>
  <si>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</si>
  <si>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</si>
  <si>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</si>
  <si>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</si>
  <si>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</si>
  <si>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</si>
  <si>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</si>
  <si>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</si>
  <si>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</si>
  <si>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</si>
  <si>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</si>
  <si>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</si>
  <si>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</si>
  <si>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</si>
  <si>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</si>
  <si>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</si>
  <si>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</si>
  <si>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</si>
  <si>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</si>
  <si>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</si>
  <si>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</si>
  <si>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https://quiz.themusiclearner.com/hello_piano_fun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</si>
  <si>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</si>
  <si>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</si>
  <si>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</si>
  <si>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</si>
  <si>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</si>
  <si>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</si>
  <si>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</si>
  <si>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</si>
  <si>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</si>
  <si>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</si>
  <si>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</si>
  <si>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</si>
  <si>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</si>
  <si>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</si>
  <si>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</si>
  <si>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</si>
  <si>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</si>
  <si>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</si>
  <si>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</si>
  <si>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</si>
  <si>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</si>
  <si>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</si>
  <si>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</si>
  <si>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</si>
  <si>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</si>
  <si>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</si>
  <si>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</si>
  <si>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</si>
  <si>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</si>
  <si>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</si>
  <si>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</si>
  <si>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</si>
  <si>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</si>
  <si>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</si>
  <si>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</si>
  <si>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</si>
  <si>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</si>
  <si>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</si>
  <si>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</si>
  <si>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</si>
  <si>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</si>
  <si>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</si>
  <si>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</si>
  <si>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</si>
  <si>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</si>
  <si>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</si>
  <si>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</si>
  <si>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</si>
  <si>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</si>
  <si>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</si>
  <si>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</si>
  <si>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</si>
  <si>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</si>
  <si>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</si>
  <si>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</si>
  <si>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</si>
  <si>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</si>
  <si>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</si>
  <si>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</si>
  <si>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</si>
  <si>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</si>
  <si>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</si>
  <si>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</si>
  <si>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</si>
  <si>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</si>
  <si>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</si>
  <si>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</si>
  <si>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</si>
  <si>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</si>
  <si>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</si>
  <si>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</si>
  <si>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</si>
  <si>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</si>
  <si>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</si>
  <si>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</si>
  <si>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</si>
  <si>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</si>
  <si>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</si>
  <si>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</si>
  <si>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</si>
  <si>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</si>
  <si>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</si>
  <si>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</si>
  <si>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</si>
  <si>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</si>
  <si>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</si>
  <si>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</si>
  <si>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</si>
  <si>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</si>
  <si>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</si>
  <si>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</si>
  <si>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</si>
  <si>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</si>
  <si>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</si>
  <si>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</si>
  <si>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</si>
  <si>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</si>
  <si>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</si>
  <si>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</si>
  <si>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</si>
  <si>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</si>
  <si>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</si>
  <si>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</si>
  <si>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</si>
  <si>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</si>
  <si>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</si>
  <si>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</si>
  <si>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</si>
  <si>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</si>
  <si>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</si>
  <si>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</si>
  <si>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</si>
  <si>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</si>
  <si>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</si>
  <si>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</si>
  <si>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</si>
  <si>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</si>
  <si>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</si>
  <si>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</si>
  <si>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</si>
  <si>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</si>
  <si>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</si>
  <si>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</si>
  <si>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</si>
  <si>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</si>
  <si>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</si>
  <si>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</si>
  <si>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</si>
  <si>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</si>
  <si>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</si>
  <si>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</si>
  <si>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</si>
  <si>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</si>
  <si>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</si>
  <si>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</si>
  <si>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</si>
  <si>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</si>
  <si>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</si>
  <si>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</si>
  <si>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</si>
  <si>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</si>
  <si>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</si>
  <si>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</si>
  <si>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</si>
  <si>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</si>
  <si>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</si>
  <si>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</si>
  <si>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</si>
  <si>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</si>
  <si>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</si>
  <si>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</si>
  <si>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</si>
  <si>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</si>
  <si>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</si>
  <si>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</si>
  <si>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</si>
  <si>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</si>
  <si>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</si>
  <si>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</si>
  <si>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</si>
  <si>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</si>
  <si>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</si>
  <si>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</si>
  <si>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</si>
  <si>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</si>
  <si>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</si>
  <si>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</si>
  <si>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</si>
  <si>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</si>
  <si>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</si>
  <si>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Spilio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</si>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</sst>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yabi.astroline.today/quiz-pr" TargetMode="External"/><Relationship Id="rId6" Type="http://schemas.openxmlformats.org/officeDocument/2006/relationships/hyperlink" Target="https://www.facebook.com/ads/library/?id=1810411809952663" TargetMode="External"/><Relationship Id="rId7" Type="http://schemas.openxmlformats.org/officeDocument/2006/relationships/hyperlink" Target="https://zeely.ai/start" TargetMode="External"/><Relationship Id="rId8" Type="http://schemas.openxmlformats.org/officeDocument/2006/relationships/hyperlink" Target="https://apps.apple.com/us/app/zeely-ai-marketing-platform/id1586861768" TargetMode="External"/><Relationship Id="rId9" Type="http://schemas.openxmlformats.org/officeDocument/2006/relationships/hyperlink" Target="https://play.google.com/store/apps/details?id=app.zeely.android" TargetMode="External"/><Relationship Id="rId10" Type="http://schemas.openxmlformats.org/officeDocument/2006/relationships/hyperlink" Target="https://www.facebook.com/ads/library/?id=1056413206968872" TargetMode="External"/><Relationship Id="rId11" Type="http://schemas.openxmlformats.org/officeDocument/2006/relationships/hyperlink" Target="https://drive.google.com/file/d/1W2mn6pjQiFVHUGEB9ISEWt16rd4ApAh_/view?usp=drive_link" TargetMode="External"/><Relationship Id="rId12" Type="http://schemas.openxmlformats.org/officeDocument/2006/relationships/hyperlink" Target="https://betterme-fitness-coaching.com/pt/first-page-generated" TargetMode="External"/><Relationship Id="rId13" Type="http://schemas.openxmlformats.org/officeDocument/2006/relationships/hyperlink" Target="https://apps.apple.com/us/app/betterme-well-being-coach/id1264546236" TargetMode="External"/><Relationship Id="rId14" Type="http://schemas.openxmlformats.org/officeDocument/2006/relationships/hyperlink" Target="https://play.google.com/store/apps/details?id=com.gen.workoutme" TargetMode="External"/><Relationship Id="rId15" Type="http://schemas.openxmlformats.org/officeDocument/2006/relationships/hyperlink" Target="https://www.facebook.com/ads/library/?id=169765404216275" TargetMode="External"/><Relationship Id="rId16" Type="http://schemas.openxmlformats.org/officeDocument/2006/relationships/hyperlink" Target="https://web.skilario.com/en/quiz/1-page" TargetMode="External"/><Relationship Id="rId17" Type="http://schemas.openxmlformats.org/officeDocument/2006/relationships/hyperlink" Target="https://apps.apple.com/us/app/skilario-learn-ai-skills/id6780402624" TargetMode="External"/><Relationship Id="rId18" Type="http://schemas.openxmlformats.org/officeDocument/2006/relationships/hyperlink" Target="https://www.facebook.com/ads/library/?id=29288548724080746" TargetMode="External"/><Relationship Id="rId19" Type="http://schemas.openxmlformats.org/officeDocument/2006/relationships/hyperlink" Target="https://drive.google.com/file/d/100-njz3jannSJqTrIbllRlzc507JD8AI/view?usp=drive_link" TargetMode="External"/><Relationship Id="rId20" Type="http://schemas.openxmlformats.org/officeDocument/2006/relationships/hyperlink" Target="https://start.educly.app/english-eua-ca" TargetMode="External"/><Relationship Id="rId21" Type="http://schemas.openxmlformats.org/officeDocument/2006/relationships/hyperlink" Target="https://www.facebook.com/ads/library/?id=170381369075607" TargetMode="External"/><Relationship Id="rId22" Type="http://schemas.openxmlformats.org/officeDocument/2006/relationships/hyperlink" Target="https://drive.google.com/file/d/12hPiRYwLYwhbpUvMAIuAn1_I05X-srzh/view?usp=drive_link" TargetMode="External"/><Relationship Id="rId23" Type="http://schemas.openxmlformats.org/officeDocument/2006/relationships/hyperlink" Target="https://mob.co.uk/onboarding" TargetMode="External"/><Relationship Id="rId24" Type="http://schemas.openxmlformats.org/officeDocument/2006/relationships/hyperlink" Target="https://apps.apple.com/us/app/mob-meal-planner-and-recipes/id6670216494" TargetMode="External"/><Relationship Id="rId25" Type="http://schemas.openxmlformats.org/officeDocument/2006/relationships/hyperlink" Target="https://www.facebook.com/ads/library/?id=1330222279306386" TargetMode="External"/><Relationship Id="rId26" Type="http://schemas.openxmlformats.org/officeDocument/2006/relationships/hyperlink" Target="https://drive.google.com/file/d/1LB5yFIt-nMCYgONV39qtK3c_uLMTxcyx/view?usp=drive_link" TargetMode="External"/><Relationship Id="rId27" Type="http://schemas.openxmlformats.org/officeDocument/2006/relationships/hyperlink" Target="https://get.intch.org/onboarding/professional" TargetMode="External"/><Relationship Id="rId28" Type="http://schemas.openxmlformats.org/officeDocument/2006/relationships/hyperlink" Target="https://www.facebook.com/ads/library/?id=2297875187706787" TargetMode="External"/><Relationship Id="rId29" Type="http://schemas.openxmlformats.org/officeDocument/2006/relationships/hyperlink" Target="https://promuse.ai/onboarding" TargetMode="External"/><Relationship Id="rId30" Type="http://schemas.openxmlformats.org/officeDocument/2006/relationships/hyperlink" Target="https://apps.apple.com/us/app/promuse-ai-certificates/id6758344656" TargetMode="External"/><Relationship Id="rId31" Type="http://schemas.openxmlformats.org/officeDocument/2006/relationships/hyperlink" Target="https://www.facebook.com/ads/library/?id=1283699577082891" TargetMode="External"/><Relationship Id="rId32" Type="http://schemas.openxmlformats.org/officeDocument/2006/relationships/hyperlink" Target="https://drive.google.com/file/d/1sXVsAdmGr94ozF-eEcmNiTeiXa8PCYuB/view?usp=drive_link" TargetMode="External"/><Relationship Id="rId33" Type="http://schemas.openxmlformats.org/officeDocument/2006/relationships/hyperlink" Target="https://funnel.testora.space/start-1" TargetMode="External"/><Relationship Id="rId34" Type="http://schemas.openxmlformats.org/officeDocument/2006/relationships/hyperlink" Target="https://www.facebook.com/ads/library/?id=1568459860795401" TargetMode="External"/><Relationship Id="rId35" Type="http://schemas.openxmlformats.org/officeDocument/2006/relationships/hyperlink" Target="https://drive.google.com/file/d/1DmyQAMheoL2Mi1_6LyQ7z1s9iI6bR_m3/view?usp=drive_link" TargetMode="External"/><Relationship Id="rId36" Type="http://schemas.openxmlformats.org/officeDocument/2006/relationships/hyperlink" Target="https://kodree.com/en/claude-content/get-started" TargetMode="External"/><Relationship Id="rId37" Type="http://schemas.openxmlformats.org/officeDocument/2006/relationships/hyperlink" Target="https://apps.apple.com/us/app/kodree-learn-ai-data-design/id6739421200" TargetMode="External"/><Relationship Id="rId38" Type="http://schemas.openxmlformats.org/officeDocument/2006/relationships/hyperlink" Target="https://play.google.com/store/apps/details?id=com.mateacademyapp.knowely" TargetMode="External"/><Relationship Id="rId39" Type="http://schemas.openxmlformats.org/officeDocument/2006/relationships/hyperlink" Target="https://www.facebook.com/ads/library/?id=3970436016595288" TargetMode="External"/><Relationship Id="rId40" Type="http://schemas.openxmlformats.org/officeDocument/2006/relationships/hyperlink" Target="https://drive.google.com/file/d/14EWPOgRr5B3trJLtizjD49lICusI7ks8/view?usp=drive_link" TargetMode="External"/><Relationship Id="rId41" Type="http://schemas.openxmlformats.org/officeDocument/2006/relationships/hyperlink" Target="https://start.memoryos.com/new-h" TargetMode="External"/><Relationship Id="rId42" Type="http://schemas.openxmlformats.org/officeDocument/2006/relationships/hyperlink" Target="https://apps.apple.com/us/app/memoryos-memory-games/id1553283646" TargetMode="External"/><Relationship Id="rId43" Type="http://schemas.openxmlformats.org/officeDocument/2006/relationships/hyperlink" Target="https://play.google.com/store/apps/details?id=com.memoryos.app" TargetMode="External"/><Relationship Id="rId44" Type="http://schemas.openxmlformats.org/officeDocument/2006/relationships/hyperlink" Target="https://www.facebook.com/ads/library/?id=2124369798160109" TargetMode="External"/><Relationship Id="rId45" Type="http://schemas.openxmlformats.org/officeDocument/2006/relationships/hyperlink" Target="https://drive.google.com/file/d/1VRFH4qLF2dvScHhANGMxyYk45cUMMvdg/view?usp=drive_link" TargetMode="External"/><Relationship Id="rId46" Type="http://schemas.openxmlformats.org/officeDocument/2006/relationships/hyperlink" Target="https://quiz.ayahpath.com/" TargetMode="External"/><Relationship Id="rId47" Type="http://schemas.openxmlformats.org/officeDocument/2006/relationships/hyperlink" Target="https://www.facebook.com/ads/library/?id=2282803602254973" TargetMode="External"/><Relationship Id="rId48" Type="http://schemas.openxmlformats.org/officeDocument/2006/relationships/hyperlink" Target="https://hint.app/soulmate" TargetMode="External"/><Relationship Id="rId49" Type="http://schemas.openxmlformats.org/officeDocument/2006/relationships/hyperlink" Target="https://www.facebook.com/ads/library/?id=877369168508627" TargetMode="External"/><Relationship Id="rId50" Type="http://schemas.openxmlformats.org/officeDocument/2006/relationships/hyperlink" Target="https://onboarding.mozartai.app/mozart-180" TargetMode="External"/><Relationship Id="rId51" Type="http://schemas.openxmlformats.org/officeDocument/2006/relationships/hyperlink" Target="https://apps.apple.com/us/app/ai-song-generator-mozart/id6502656704" TargetMode="External"/><Relationship Id="rId52" Type="http://schemas.openxmlformats.org/officeDocument/2006/relationships/hyperlink" Target="https://play.google.com/store/apps/details?id=song.ai.generator" TargetMode="External"/><Relationship Id="rId53" Type="http://schemas.openxmlformats.org/officeDocument/2006/relationships/hyperlink" Target="https://www.facebook.com/ads/library/?id=1377657073906784" TargetMode="External"/><Relationship Id="rId54" Type="http://schemas.openxmlformats.org/officeDocument/2006/relationships/hyperlink" Target="https://drive.google.com/file/d/1CdunH23lxp3kC_cJ9yI0Y494071Do5Bn/view?usp=drive_link" TargetMode="External"/><Relationship Id="rId55" Type="http://schemas.openxmlformats.org/officeDocument/2006/relationships/hyperlink" Target="https://photo.genius.style/dancing-groupdancing-four-of-the-time" TargetMode="External"/><Relationship Id="rId56" Type="http://schemas.openxmlformats.org/officeDocument/2006/relationships/hyperlink" Target="https://www.facebook.com/ads/library/?id=1831780484865356" TargetMode="External"/><Relationship Id="rId57" Type="http://schemas.openxmlformats.org/officeDocument/2006/relationships/hyperlink" Target="https://kidology.app/quiz/no_yelling" TargetMode="External"/><Relationship Id="rId58" Type="http://schemas.openxmlformats.org/officeDocument/2006/relationships/hyperlink" Target="https://apps.apple.com/us/app/kidology-parenting-coach/id6751578433" TargetMode="External"/><Relationship Id="rId59" Type="http://schemas.openxmlformats.org/officeDocument/2006/relationships/hyperlink" Target="https://www.facebook.com/ads/library/?id=1454358369857930" TargetMode="External"/><Relationship Id="rId60" Type="http://schemas.openxmlformats.org/officeDocument/2006/relationships/hyperlink" Target="https://drive.google.com/file/d/1cmB2UoSYXlXco8odF46ZHcHNbaKXcRi1/view?usp=drive_link" TargetMode="External"/><Relationship Id="rId61" Type="http://schemas.openxmlformats.org/officeDocument/2006/relationships/hyperlink" Target="https://dearmelodies.com/design/main7/quiz32" TargetMode="External"/><Relationship Id="rId62" Type="http://schemas.openxmlformats.org/officeDocument/2006/relationships/hyperlink" Target="https://www.facebook.com/ads/library/?id=1497586092383654" TargetMode="External"/><Relationship Id="rId63" Type="http://schemas.openxmlformats.org/officeDocument/2006/relationships/hyperlink" Target="http://quiz.appewa.com/setboarding/es/terms/introoffercheck4990c/classic/002-start" TargetMode="External"/><Relationship Id="rId64" Type="http://schemas.openxmlformats.org/officeDocument/2006/relationships/hyperlink" Target="https://apps.apple.com/us/app/ewa-learn-languages/id1200778841" TargetMode="External"/><Relationship Id="rId65" Type="http://schemas.openxmlformats.org/officeDocument/2006/relationships/hyperlink" Target="https://play.google.com/store/apps/details?id=com.ewa.ewaapp" TargetMode="External"/><Relationship Id="rId66" Type="http://schemas.openxmlformats.org/officeDocument/2006/relationships/hyperlink" Target="https://www.facebook.com/ads/library/?id=3039576369564625" TargetMode="External"/><Relationship Id="rId67" Type="http://schemas.openxmlformats.org/officeDocument/2006/relationships/hyperlink" Target="https://drive.google.com/file/d/1dLesvPjwM3zStDGKjFbEaPLZBpnWc1Xk/view?usp=drive_link" TargetMode="External"/><Relationship Id="rId68" Type="http://schemas.openxmlformats.org/officeDocument/2006/relationships/hyperlink" Target="https://go.vocalimage.net/" TargetMode="External"/><Relationship Id="rId69" Type="http://schemas.openxmlformats.org/officeDocument/2006/relationships/hyperlink" Target="https://apps.apple.com/us/app/vocal-image-speaking-coach/id1535324205" TargetMode="External"/><Relationship Id="rId70" Type="http://schemas.openxmlformats.org/officeDocument/2006/relationships/hyperlink" Target="https://play.google.com/store/apps/details?id=app.vocalimage.bessia" TargetMode="External"/><Relationship Id="rId71" Type="http://schemas.openxmlformats.org/officeDocument/2006/relationships/hyperlink" Target="https://www.facebook.com/ads/library/?id=138168863336072" TargetMode="External"/><Relationship Id="rId72" Type="http://schemas.openxmlformats.org/officeDocument/2006/relationships/hyperlink" Target="https://drive.google.com/file/d/1dbJfSTVJk5VqQ3sJykIxL6wTw3VUaGZH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s://app.mygrowth.one/" TargetMode="External"/><Relationship Id="rId77" Type="http://schemas.openxmlformats.org/officeDocument/2006/relationships/hyperlink" Target="https://apps.apple.com/us/app/mygrowth-daily-micro-learning/id6748383002" TargetMode="External"/><Relationship Id="rId78" Type="http://schemas.openxmlformats.org/officeDocument/2006/relationships/hyperlink" Target="https://www.facebook.com/ads/library/?id=1600846601244112" TargetMode="External"/><Relationship Id="rId79" Type="http://schemas.openxmlformats.org/officeDocument/2006/relationships/hyperlink" Target="https://drive.google.com/file/d/1XF1sRExPLv_cHfe8J5CvC7Z7Bluy1Ys3/view?usp=drive_link" TargetMode="External"/><Relationship Id="rId80" Type="http://schemas.openxmlformats.org/officeDocument/2006/relationships/hyperlink" Target="http://quiz.kitup.net/ru/3000" TargetMode="External"/><Relationship Id="rId81" Type="http://schemas.openxmlformats.org/officeDocument/2006/relationships/hyperlink" Target="https://apps.apple.com/us/app/kitup-micro-learning-everyday/id1419570041" TargetMode="External"/><Relationship Id="rId82" Type="http://schemas.openxmlformats.org/officeDocument/2006/relationships/hyperlink" Target="https://play.google.com/store/apps/details?id=net.kitup.kitupapp" TargetMode="External"/><Relationship Id="rId83" Type="http://schemas.openxmlformats.org/officeDocument/2006/relationships/hyperlink" Target="https://www.facebook.com/ads/library/?id=1071279792041767" TargetMode="External"/><Relationship Id="rId84" Type="http://schemas.openxmlformats.org/officeDocument/2006/relationships/hyperlink" Target="https://drive.google.com/file/d/1PBlhc6lHjjUjaF9RtRjaSdCaRLSVA4Xl/view?usp=drive_link" TargetMode="External"/><Relationship Id="rId85" Type="http://schemas.openxmlformats.org/officeDocument/2006/relationships/hyperlink" Target="https://get-honey.today/4902-2" TargetMode="External"/><Relationship Id="rId86" Type="http://schemas.openxmlformats.org/officeDocument/2006/relationships/hyperlink" Target="https://www.facebook.com/ads/library/?id=4542124466069551" TargetMode="External"/><Relationship Id="rId87" Type="http://schemas.openxmlformats.org/officeDocument/2006/relationships/hyperlink" Target="https://drive.google.com/file/d/14pHmuzDUdZmT5jq2LWVe_dl1KsKCaJHH/view?usp=drive_lin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quiz.ai-corso.com/cert-fd" TargetMode="External"/><Relationship Id="rId2" Type="http://schemas.openxmlformats.org/officeDocument/2006/relationships/hyperlink" Target="https://www.facebook.com/ads/library/?id=2339803359885477" TargetMode="External"/><Relationship Id="rId3" Type="http://schemas.openxmlformats.org/officeDocument/2006/relationships/hyperlink" Target="https://www.facebook.com/ads/library/?id=1206480451607711" TargetMode="External"/><Relationship Id="rId4" Type="http://schemas.openxmlformats.org/officeDocument/2006/relationships/hyperlink" Target="https://drive.google.com/file/d/1_QLpq_br0zOGrSe9ahfSLSnN2_7bwR_E/view?usp=drive_link" TargetMode="External"/><Relationship Id="rId5" Type="http://schemas.openxmlformats.org/officeDocument/2006/relationships/hyperlink" Target="https://getthetrace.com/phone-lookup2" TargetMode="External"/><Relationship Id="rId6" Type="http://schemas.openxmlformats.org/officeDocument/2006/relationships/hyperlink" Target="https://www.facebook.com/ads/library/?id=171300321659913" TargetMode="External"/><Relationship Id="rId7" Type="http://schemas.openxmlformats.org/officeDocument/2006/relationships/hyperlink" Target="https://drive.google.com/file/d/1pLB-IhZmJA4a0IY8dLRO2P5hbu3rRm5A/view?usp=drive_link" TargetMode="External"/><Relationship Id="rId8" Type="http://schemas.openxmlformats.org/officeDocument/2006/relationships/hyperlink" Target="https://ow.facelab.mobi/go" TargetMode="External"/><Relationship Id="rId9" Type="http://schemas.openxmlformats.org/officeDocument/2006/relationships/hyperlink" Target="https://apps.apple.com/us/app/facelab-face-body-editor/id1361012099" TargetMode="External"/><Relationship Id="rId10" Type="http://schemas.openxmlformats.org/officeDocument/2006/relationships/hyperlink" Target="https://play.google.com/store/apps/details?id=com.collage.m2" TargetMode="External"/><Relationship Id="rId11" Type="http://schemas.openxmlformats.org/officeDocument/2006/relationships/hyperlink" Target="https://www.facebook.com/ads/library/?id=2365313857210231" TargetMode="External"/><Relationship Id="rId12" Type="http://schemas.openxmlformats.org/officeDocument/2006/relationships/hyperlink" Target="https://quiz.prayers.academy/myarchetype/" TargetMode="External"/><Relationship Id="rId13" Type="http://schemas.openxmlformats.org/officeDocument/2006/relationships/hyperlink" Target="https://www.facebook.com/ads/library/?id=1077131321483" TargetMode="External"/><Relationship Id="rId14" Type="http://schemas.openxmlformats.org/officeDocument/2006/relationships/hyperlink" Target="https://drive.google.com/file/d/1PRguhN1eX_j_n1ne0kT0XAsOVtdH-nRS/view?usp=drive_link" TargetMode="External"/><Relationship Id="rId15" Type="http://schemas.openxmlformats.org/officeDocument/2006/relationships/hyperlink" Target="https://wf.pixtuner.tech/link/split_eeaf182d4e24e4a79d49a52507571f63" TargetMode="External"/><Relationship Id="rId16" Type="http://schemas.openxmlformats.org/officeDocument/2006/relationships/hyperlink" Target="https://www.facebook.com/ads/library/?id=1372213774283233" TargetMode="External"/><Relationship Id="rId17" Type="http://schemas.openxmlformats.org/officeDocument/2006/relationships/hyperlink" Target="https://aistats.fnlfx.com/football_analysis_strategy" TargetMode="External"/><Relationship Id="rId18" Type="http://schemas.openxmlformats.org/officeDocument/2006/relationships/hyperlink" Target="https://www.facebook.com/ads/library/?id=1770167477621" TargetMode="External"/><Relationship Id="rId19" Type="http://schemas.openxmlformats.org/officeDocument/2006/relationships/hyperlink" Target="https://quiz.cognitivegrowtheh.net/brain-iq/" TargetMode="External"/><Relationship Id="rId20" Type="http://schemas.openxmlformats.org/officeDocument/2006/relationships/hyperlink" Target="https://www.facebook.com/ads/library/?id=1375415991204956" TargetMode="External"/><Relationship Id="rId21" Type="http://schemas.openxmlformats.org/officeDocument/2006/relationships/hyperlink" Target="https://drive.google.com/file/d/1j4HuD-wgCDF7zK81hNhEXWdtWTcBF2zG/view?usp=drive_link" TargetMode="External"/><Relationship Id="rId22" Type="http://schemas.openxmlformats.org/officeDocument/2006/relationships/hyperlink" Target="https://sweetsecrets.app/flow-main-2" TargetMode="External"/><Relationship Id="rId23" Type="http://schemas.openxmlformats.org/officeDocument/2006/relationships/hyperlink" Target="https://www.facebook.com/ads/library/?id=119196908964964" TargetMode="External"/><Relationship Id="rId24" Type="http://schemas.openxmlformats.org/officeDocument/2006/relationships/hyperlink" Target="https://hello.moonly.app/" TargetMode="External"/><Relationship Id="rId25" Type="http://schemas.openxmlformats.org/officeDocument/2006/relationships/hyperlink" Target="https://apps.apple.com/us/app/moonly-moon-phases-calendar/id1489889871" TargetMode="External"/><Relationship Id="rId26" Type="http://schemas.openxmlformats.org/officeDocument/2006/relationships/hyperlink" Target="https://play.google.com/store/apps/details?id=com.moonly.android" TargetMode="External"/><Relationship Id="rId27" Type="http://schemas.openxmlformats.org/officeDocument/2006/relationships/hyperlink" Target="https://www.facebook.com/ads/library/?id=2841691156189221" TargetMode="External"/><Relationship Id="rId28" Type="http://schemas.openxmlformats.org/officeDocument/2006/relationships/hyperlink" Target="https://drive.google.com/file/d/1f3CiJYAHMHrspedLM8NzlPDV1ODDFfc3/view?usp=drive_link" TargetMode="External"/><Relationship Id="rId29" Type="http://schemas.openxmlformats.org/officeDocument/2006/relationships/hyperlink" Target="https://m.yodha.app/funnel/ab/us-get-your-prediction" TargetMode="External"/><Relationship Id="rId30" Type="http://schemas.openxmlformats.org/officeDocument/2006/relationships/hyperlink" Target="https://apps.apple.com/us/app/horoscope-astrology-by-yodha/id976967199" TargetMode="External"/><Relationship Id="rId31" Type="http://schemas.openxmlformats.org/officeDocument/2006/relationships/hyperlink" Target="https://www.facebook.com/ads/library/?id=2050496469209623" TargetMode="External"/><Relationship Id="rId32" Type="http://schemas.openxmlformats.org/officeDocument/2006/relationships/hyperlink" Target="https://drive.google.com/file/d/1egnJYJ9Fec7aRSWQYntSUm-iZCwi2k7l/view?usp=drive_link" TargetMode="External"/><Relationship Id="rId33" Type="http://schemas.openxmlformats.org/officeDocument/2006/relationships/hyperlink" Target="https://magnetmind.app/fb-" TargetMode="External"/><Relationship Id="rId34" Type="http://schemas.openxmlformats.org/officeDocument/2006/relationships/hyperlink" Target="https://play.google.com/store/apps/details?id=com.magnetmind.magnetmind" TargetMode="External"/><Relationship Id="rId35" Type="http://schemas.openxmlformats.org/officeDocument/2006/relationships/hyperlink" Target="https://www.facebook.com/ads/library/?id=1715461846168581" TargetMode="External"/><Relationship Id="rId36" Type="http://schemas.openxmlformats.org/officeDocument/2006/relationships/hyperlink" Target="https://drive.google.com/file/d/13kV7pu1PVRZdO3Us-93FNh4T6yc9w80y/view?usp=drive_link" TargetMode="External"/><Relationship Id="rId37" Type="http://schemas.openxmlformats.org/officeDocument/2006/relationships/hyperlink" Target="https://thetestmind.online/click" TargetMode="External"/><Relationship Id="rId38" Type="http://schemas.openxmlformats.org/officeDocument/2006/relationships/hyperlink" Target="https://www.facebook.com/ads/library/?id=14154285337491293" TargetMode="External"/><Relationship Id="rId39" Type="http://schemas.openxmlformats.org/officeDocument/2006/relationships/hyperlink" Target="https://iqverse.university/onboarding/" TargetMode="External"/><Relationship Id="rId40" Type="http://schemas.openxmlformats.org/officeDocument/2006/relationships/hyperlink" Target="https://apps.apple.com/us/app/iqverse/id6793277650" TargetMode="External"/><Relationship Id="rId41" Type="http://schemas.openxmlformats.org/officeDocument/2006/relationships/hyperlink" Target="https://www.facebook.com/ads/library/?id=1600330958330372" TargetMode="External"/><Relationship Id="rId42" Type="http://schemas.openxmlformats.org/officeDocument/2006/relationships/hyperlink" Target="https://drive.google.com/file/d/1PivZ3h1H12AMSpaap6HtFvfEch9XjA9x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7.1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</row>
    <row r="4" customFormat="false" ht="35.05" hidden="false" customHeight="false" outlineLevel="0" collapsed="false">
      <c r="A4" s="2" t="n">
        <v>1</v>
      </c>
      <c r="B4" s="2" t="s">
        <v>29</v>
      </c>
      <c r="C4" s="4" t="s">
        <v>30</v>
      </c>
      <c r="D4" s="2" t="s">
        <v>31</v>
      </c>
      <c r="E4" s="2" t="s">
        <v>32</v>
      </c>
      <c r="F4" s="2" t="n">
        <v>89.2</v>
      </c>
      <c r="G4" s="2" t="s">
        <v>33</v>
      </c>
      <c r="H4" s="2" t="s">
        <v>34</v>
      </c>
      <c r="I4" s="5" t="n">
        <v>0.908145704861609</v>
      </c>
      <c r="J4" s="6"/>
      <c r="K4" s="6"/>
      <c r="L4" s="6" t="n">
        <v>2132880</v>
      </c>
      <c r="M4" s="6" t="n">
        <v>3060239</v>
      </c>
      <c r="N4" s="7" t="str">
        <f aca="false">IF(AND(ISNUMBER(K4),K4&gt;0,ISNUMBER(L4)),L4/K4-1,"")</f>
        <v/>
      </c>
      <c r="O4" s="7" t="n">
        <f aca="false">IF(AND(ISNUMBER(L4),L4&gt;0,ISNUMBER(M4)),M4/L4-1,"")</f>
        <v>0.434791924533964</v>
      </c>
      <c r="P4" s="2" t="n">
        <v>18</v>
      </c>
      <c r="Q4" s="5" t="n">
        <v>0.0333333333333333</v>
      </c>
      <c r="R4" s="8" t="s">
        <v>35</v>
      </c>
      <c r="S4" s="2" t="s">
        <v>36</v>
      </c>
      <c r="T4" s="2" t="s">
        <v>37</v>
      </c>
      <c r="U4" s="2"/>
      <c r="V4" s="2"/>
      <c r="W4" s="4" t="s">
        <v>38</v>
      </c>
      <c r="X4" s="9" t="s">
        <v>39</v>
      </c>
      <c r="Y4" s="2"/>
      <c r="Z4" s="2" t="s">
        <v>40</v>
      </c>
      <c r="AA4" s="4" t="s">
        <v>41</v>
      </c>
      <c r="AB4" s="2" t="s">
        <v>42</v>
      </c>
    </row>
    <row r="5" customFormat="false" ht="46.25" hidden="false" customHeight="false" outlineLevel="0" collapsed="false">
      <c r="A5" s="2" t="n">
        <v>2</v>
      </c>
      <c r="B5" s="2" t="s">
        <v>43</v>
      </c>
      <c r="C5" s="4" t="s">
        <v>44</v>
      </c>
      <c r="D5" s="2" t="s">
        <v>45</v>
      </c>
      <c r="E5" s="2" t="s">
        <v>32</v>
      </c>
      <c r="F5" s="2" t="n">
        <v>85</v>
      </c>
      <c r="G5" s="2" t="s">
        <v>33</v>
      </c>
      <c r="H5" s="2" t="s">
        <v>46</v>
      </c>
      <c r="I5" s="5" t="n">
        <v>1</v>
      </c>
      <c r="J5" s="6" t="n">
        <v>604738</v>
      </c>
      <c r="K5" s="6" t="n">
        <v>800900</v>
      </c>
      <c r="L5" s="6" t="n">
        <v>872785</v>
      </c>
      <c r="M5" s="6" t="n">
        <v>1368696</v>
      </c>
      <c r="N5" s="7" t="n">
        <f aca="false">IF(AND(ISNUMBER(K5),K5&gt;0,ISNUMBER(L5)),L5/K5-1,"")</f>
        <v>0.0897552753152704</v>
      </c>
      <c r="O5" s="7" t="n">
        <f aca="false">IF(AND(ISNUMBER(L5),L5&gt;0,ISNUMBER(M5)),M5/L5-1,"")</f>
        <v>0.568193770516221</v>
      </c>
      <c r="P5" s="2" t="n">
        <v>30.8</v>
      </c>
      <c r="Q5" s="5" t="n">
        <v>0.0833333333333333</v>
      </c>
      <c r="R5" s="8" t="s">
        <v>47</v>
      </c>
      <c r="S5" s="2" t="s">
        <v>36</v>
      </c>
      <c r="T5" s="2" t="s">
        <v>37</v>
      </c>
      <c r="U5" s="2"/>
      <c r="V5" s="2"/>
      <c r="W5" s="4" t="s">
        <v>48</v>
      </c>
      <c r="X5" s="9" t="s">
        <v>49</v>
      </c>
      <c r="Y5" s="2"/>
      <c r="Z5" s="2" t="s">
        <v>40</v>
      </c>
      <c r="AA5" s="4" t="s">
        <v>50</v>
      </c>
      <c r="AB5" s="2" t="s">
        <v>42</v>
      </c>
    </row>
    <row r="6" customFormat="false" ht="35.05" hidden="false" customHeight="false" outlineLevel="0" collapsed="false">
      <c r="A6" s="2" t="n">
        <v>3</v>
      </c>
      <c r="B6" s="2" t="s">
        <v>51</v>
      </c>
      <c r="C6" s="4" t="s">
        <v>52</v>
      </c>
      <c r="D6" s="2" t="s">
        <v>32</v>
      </c>
      <c r="E6" s="2" t="s">
        <v>45</v>
      </c>
      <c r="F6" s="2" t="n">
        <v>77.4</v>
      </c>
      <c r="G6" s="2" t="s">
        <v>33</v>
      </c>
      <c r="H6" s="2" t="s">
        <v>53</v>
      </c>
      <c r="I6" s="5" t="n">
        <v>0.796540612840467</v>
      </c>
      <c r="J6" s="6" t="n">
        <v>74843</v>
      </c>
      <c r="K6" s="6" t="n">
        <v>2380824</v>
      </c>
      <c r="L6" s="6" t="n">
        <v>3192289</v>
      </c>
      <c r="M6" s="6" t="n">
        <v>3214858</v>
      </c>
      <c r="N6" s="7" t="n">
        <f aca="false">IF(AND(ISNUMBER(K6),K6&gt;0,ISNUMBER(L6)),L6/K6-1,"")</f>
        <v>0.340833677751904</v>
      </c>
      <c r="O6" s="7" t="n">
        <f aca="false">IF(AND(ISNUMBER(L6),L6&gt;0,ISNUMBER(M6)),M6/L6-1,"")</f>
        <v>0.00706984862586069</v>
      </c>
      <c r="P6" s="2" t="n">
        <v>42.2</v>
      </c>
      <c r="Q6" s="5" t="n">
        <v>0.166666666666667</v>
      </c>
      <c r="R6" s="8" t="s">
        <v>54</v>
      </c>
      <c r="S6" s="2" t="s">
        <v>36</v>
      </c>
      <c r="T6" s="2" t="s">
        <v>37</v>
      </c>
      <c r="U6" s="2"/>
      <c r="V6" s="2"/>
      <c r="W6" s="4" t="s">
        <v>55</v>
      </c>
      <c r="X6" s="9" t="s">
        <v>56</v>
      </c>
      <c r="Y6" s="2"/>
      <c r="Z6" s="2" t="s">
        <v>57</v>
      </c>
      <c r="AA6" s="4" t="s">
        <v>58</v>
      </c>
      <c r="AB6" s="2" t="s">
        <v>42</v>
      </c>
    </row>
    <row r="7" customFormat="false" ht="35.05" hidden="false" customHeight="false" outlineLevel="0" collapsed="false">
      <c r="A7" s="2" t="n">
        <v>4</v>
      </c>
      <c r="B7" s="2" t="s">
        <v>59</v>
      </c>
      <c r="C7" s="4" t="s">
        <v>60</v>
      </c>
      <c r="D7" s="2" t="s">
        <v>45</v>
      </c>
      <c r="E7" s="2" t="s">
        <v>45</v>
      </c>
      <c r="F7" s="2" t="n">
        <v>76.9</v>
      </c>
      <c r="G7" s="2" t="s">
        <v>33</v>
      </c>
      <c r="H7" s="2" t="s">
        <v>61</v>
      </c>
      <c r="I7" s="5" t="n">
        <v>0.963215148607563</v>
      </c>
      <c r="J7" s="6" t="n">
        <v>138902</v>
      </c>
      <c r="K7" s="6" t="n">
        <v>3306223</v>
      </c>
      <c r="L7" s="6" t="n">
        <v>3167319</v>
      </c>
      <c r="M7" s="6" t="n">
        <v>3318752</v>
      </c>
      <c r="N7" s="7" t="n">
        <f aca="false">IF(AND(ISNUMBER(K7),K7&gt;0,ISNUMBER(L7)),L7/K7-1,"")</f>
        <v>-0.0420128950769504</v>
      </c>
      <c r="O7" s="7" t="n">
        <f aca="false">IF(AND(ISNUMBER(L7),L7&gt;0,ISNUMBER(M7)),M7/L7-1,"")</f>
        <v>0.0478110982821749</v>
      </c>
      <c r="P7" s="2" t="n">
        <v>66.9</v>
      </c>
      <c r="Q7" s="5" t="n">
        <v>0.358333333333333</v>
      </c>
      <c r="R7" s="8" t="s">
        <v>62</v>
      </c>
      <c r="S7" s="4" t="s">
        <v>63</v>
      </c>
      <c r="T7" s="2" t="s">
        <v>64</v>
      </c>
      <c r="U7" s="9" t="s">
        <v>65</v>
      </c>
      <c r="V7" s="9" t="s">
        <v>66</v>
      </c>
      <c r="W7" s="4" t="s">
        <v>67</v>
      </c>
      <c r="X7" s="9" t="s">
        <v>68</v>
      </c>
      <c r="Y7" s="9" t="s">
        <v>69</v>
      </c>
      <c r="Z7" s="2" t="s">
        <v>70</v>
      </c>
      <c r="AA7" s="4" t="s">
        <v>71</v>
      </c>
      <c r="AB7" s="2" t="s">
        <v>42</v>
      </c>
    </row>
    <row r="8" customFormat="false" ht="46.25" hidden="false" customHeight="false" outlineLevel="0" collapsed="false">
      <c r="A8" s="2" t="n">
        <v>5</v>
      </c>
      <c r="B8" s="2" t="s">
        <v>72</v>
      </c>
      <c r="C8" s="4" t="s">
        <v>73</v>
      </c>
      <c r="D8" s="2" t="s">
        <v>74</v>
      </c>
      <c r="E8" s="2" t="s">
        <v>32</v>
      </c>
      <c r="F8" s="2" t="n">
        <v>76.2</v>
      </c>
      <c r="G8" s="2" t="s">
        <v>33</v>
      </c>
      <c r="H8" s="2" t="s">
        <v>75</v>
      </c>
      <c r="I8" s="5" t="n">
        <v>1</v>
      </c>
      <c r="J8" s="6" t="n">
        <v>330107</v>
      </c>
      <c r="K8" s="6" t="n">
        <v>942793</v>
      </c>
      <c r="L8" s="6" t="n">
        <v>428407</v>
      </c>
      <c r="M8" s="6" t="n">
        <v>1162053</v>
      </c>
      <c r="N8" s="7" t="n">
        <f aca="false">IF(AND(ISNUMBER(K8),K8&gt;0,ISNUMBER(L8)),L8/K8-1,"")</f>
        <v>-0.54559802628997</v>
      </c>
      <c r="O8" s="7" t="n">
        <f aca="false">IF(AND(ISNUMBER(L8),L8&gt;0,ISNUMBER(M8)),M8/L8-1,"")</f>
        <v>1.71249769494896</v>
      </c>
      <c r="P8" s="2" t="n">
        <v>68.3</v>
      </c>
      <c r="Q8" s="5" t="n">
        <v>0.391666666666667</v>
      </c>
      <c r="R8" s="9" t="s">
        <v>76</v>
      </c>
      <c r="S8" s="2" t="s">
        <v>36</v>
      </c>
      <c r="T8" s="2" t="s">
        <v>64</v>
      </c>
      <c r="U8" s="9" t="s">
        <v>77</v>
      </c>
      <c r="V8" s="9" t="s">
        <v>78</v>
      </c>
      <c r="W8" s="4" t="s">
        <v>79</v>
      </c>
      <c r="X8" s="9" t="s">
        <v>80</v>
      </c>
      <c r="Y8" s="2"/>
      <c r="Z8" s="2" t="s">
        <v>81</v>
      </c>
      <c r="AA8" s="4" t="s">
        <v>82</v>
      </c>
      <c r="AB8" s="2" t="s">
        <v>42</v>
      </c>
    </row>
    <row r="9" customFormat="false" ht="35.05" hidden="false" customHeight="false" outlineLevel="0" collapsed="false">
      <c r="A9" s="2" t="n">
        <v>6</v>
      </c>
      <c r="B9" s="2" t="s">
        <v>83</v>
      </c>
      <c r="C9" s="4" t="s">
        <v>84</v>
      </c>
      <c r="D9" s="2" t="s">
        <v>32</v>
      </c>
      <c r="E9" s="2" t="s">
        <v>32</v>
      </c>
      <c r="F9" s="2" t="n">
        <v>75</v>
      </c>
      <c r="G9" s="2" t="s">
        <v>33</v>
      </c>
      <c r="H9" s="2" t="s">
        <v>85</v>
      </c>
      <c r="I9" s="5" t="n">
        <v>1</v>
      </c>
      <c r="J9" s="6" t="n">
        <v>144894</v>
      </c>
      <c r="K9" s="6" t="n">
        <v>186201</v>
      </c>
      <c r="L9" s="6" t="n">
        <v>487556</v>
      </c>
      <c r="M9" s="6" t="n">
        <v>905809</v>
      </c>
      <c r="N9" s="7" t="n">
        <f aca="false">IF(AND(ISNUMBER(K9),K9&gt;0,ISNUMBER(L9)),L9/K9-1,"")</f>
        <v>1.61843921353806</v>
      </c>
      <c r="O9" s="7" t="n">
        <f aca="false">IF(AND(ISNUMBER(L9),L9&gt;0,ISNUMBER(M9)),M9/L9-1,"")</f>
        <v>0.857856328298698</v>
      </c>
      <c r="P9" s="2" t="n">
        <v>67</v>
      </c>
      <c r="Q9" s="5" t="n">
        <v>0.375</v>
      </c>
      <c r="R9" s="8" t="s">
        <v>86</v>
      </c>
      <c r="S9" s="2" t="s">
        <v>36</v>
      </c>
      <c r="T9" s="2" t="s">
        <v>87</v>
      </c>
      <c r="U9" s="9" t="s">
        <v>88</v>
      </c>
      <c r="V9" s="2"/>
      <c r="W9" s="4" t="s">
        <v>89</v>
      </c>
      <c r="X9" s="9" t="s">
        <v>90</v>
      </c>
      <c r="Y9" s="9" t="s">
        <v>91</v>
      </c>
      <c r="Z9" s="2" t="s">
        <v>40</v>
      </c>
      <c r="AA9" s="4" t="s">
        <v>92</v>
      </c>
      <c r="AB9" s="2" t="s">
        <v>42</v>
      </c>
    </row>
    <row r="10" customFormat="false" ht="23.85" hidden="false" customHeight="false" outlineLevel="0" collapsed="false">
      <c r="A10" s="2" t="n">
        <v>7</v>
      </c>
      <c r="B10" s="2" t="s">
        <v>93</v>
      </c>
      <c r="C10" s="4" t="s">
        <v>94</v>
      </c>
      <c r="D10" s="2" t="s">
        <v>31</v>
      </c>
      <c r="E10" s="2" t="s">
        <v>32</v>
      </c>
      <c r="F10" s="2" t="n">
        <v>73.3</v>
      </c>
      <c r="G10" s="2" t="s">
        <v>95</v>
      </c>
      <c r="H10" s="2" t="s">
        <v>96</v>
      </c>
      <c r="I10" s="5" t="n">
        <v>0.436403972110712</v>
      </c>
      <c r="J10" s="6"/>
      <c r="K10" s="6"/>
      <c r="L10" s="6" t="n">
        <v>768877</v>
      </c>
      <c r="M10" s="6" t="n">
        <v>1595256</v>
      </c>
      <c r="N10" s="7" t="str">
        <f aca="false">IF(AND(ISNUMBER(K10),K10&gt;0,ISNUMBER(L10)),L10/K10-1,"")</f>
        <v/>
      </c>
      <c r="O10" s="7" t="n">
        <f aca="false">IF(AND(ISNUMBER(L10),L10&gt;0,ISNUMBER(M10)),M10/L10-1,"")</f>
        <v>1.07478699453879</v>
      </c>
      <c r="P10" s="2" t="n">
        <v>16</v>
      </c>
      <c r="Q10" s="5" t="n">
        <v>0.025</v>
      </c>
      <c r="R10" s="8" t="s">
        <v>97</v>
      </c>
      <c r="S10" s="2" t="s">
        <v>36</v>
      </c>
      <c r="T10" s="2" t="s">
        <v>37</v>
      </c>
      <c r="U10" s="2"/>
      <c r="V10" s="2"/>
      <c r="W10" s="4" t="s">
        <v>98</v>
      </c>
      <c r="X10" s="9" t="s">
        <v>99</v>
      </c>
      <c r="Y10" s="9" t="s">
        <v>100</v>
      </c>
      <c r="Z10" s="2" t="s">
        <v>101</v>
      </c>
      <c r="AA10" s="4" t="s">
        <v>102</v>
      </c>
      <c r="AB10" s="2" t="s">
        <v>42</v>
      </c>
    </row>
    <row r="11" customFormat="false" ht="23.85" hidden="false" customHeight="false" outlineLevel="0" collapsed="false">
      <c r="A11" s="2" t="n">
        <v>8</v>
      </c>
      <c r="B11" s="2" t="s">
        <v>103</v>
      </c>
      <c r="C11" s="4" t="s">
        <v>104</v>
      </c>
      <c r="D11" s="2" t="s">
        <v>32</v>
      </c>
      <c r="E11" s="2" t="s">
        <v>45</v>
      </c>
      <c r="F11" s="2" t="n">
        <v>73.2</v>
      </c>
      <c r="G11" s="2" t="s">
        <v>33</v>
      </c>
      <c r="H11" s="2" t="s">
        <v>105</v>
      </c>
      <c r="I11" s="5" t="n">
        <v>1</v>
      </c>
      <c r="J11" s="6"/>
      <c r="K11" s="6" t="n">
        <v>593659</v>
      </c>
      <c r="L11" s="6" t="n">
        <v>776609</v>
      </c>
      <c r="M11" s="6" t="n">
        <v>651674</v>
      </c>
      <c r="N11" s="7" t="n">
        <f aca="false">IF(AND(ISNUMBER(K11),K11&gt;0,ISNUMBER(L11)),L11/K11-1,"")</f>
        <v>0.308173547440534</v>
      </c>
      <c r="O11" s="7" t="n">
        <f aca="false">IF(AND(ISNUMBER(L11),L11&gt;0,ISNUMBER(M11)),M11/L11-1,"")</f>
        <v>-0.160872459628977</v>
      </c>
      <c r="P11" s="2" t="n">
        <v>36</v>
      </c>
      <c r="Q11" s="5" t="n">
        <v>0.120833333333333</v>
      </c>
      <c r="R11" s="8" t="s">
        <v>106</v>
      </c>
      <c r="S11" s="2" t="s">
        <v>36</v>
      </c>
      <c r="T11" s="2" t="s">
        <v>87</v>
      </c>
      <c r="U11" s="9" t="s">
        <v>107</v>
      </c>
      <c r="V11" s="2"/>
      <c r="W11" s="4" t="s">
        <v>108</v>
      </c>
      <c r="X11" s="9" t="s">
        <v>109</v>
      </c>
      <c r="Y11" s="9" t="s">
        <v>110</v>
      </c>
      <c r="Z11" s="2" t="s">
        <v>40</v>
      </c>
      <c r="AA11" s="4" t="s">
        <v>111</v>
      </c>
      <c r="AB11" s="2" t="s">
        <v>42</v>
      </c>
    </row>
    <row r="12" customFormat="false" ht="35.05" hidden="false" customHeight="false" outlineLevel="0" collapsed="false">
      <c r="A12" s="2" t="n">
        <v>9</v>
      </c>
      <c r="B12" s="2" t="s">
        <v>112</v>
      </c>
      <c r="C12" s="4" t="s">
        <v>113</v>
      </c>
      <c r="D12" s="2" t="s">
        <v>32</v>
      </c>
      <c r="E12" s="2" t="s">
        <v>32</v>
      </c>
      <c r="F12" s="2" t="n">
        <v>71.5</v>
      </c>
      <c r="G12" s="2" t="s">
        <v>33</v>
      </c>
      <c r="H12" s="2" t="s">
        <v>114</v>
      </c>
      <c r="I12" s="5" t="n">
        <v>0.87532023911187</v>
      </c>
      <c r="J12" s="6" t="n">
        <v>114898</v>
      </c>
      <c r="K12" s="6" t="n">
        <v>117404</v>
      </c>
      <c r="L12" s="6" t="n">
        <v>163896</v>
      </c>
      <c r="M12" s="6" t="n">
        <v>510616</v>
      </c>
      <c r="N12" s="7" t="n">
        <f aca="false">IF(AND(ISNUMBER(K12),K12&gt;0,ISNUMBER(L12)),L12/K12-1,"")</f>
        <v>0.396000136281558</v>
      </c>
      <c r="O12" s="7" t="n">
        <f aca="false">IF(AND(ISNUMBER(L12),L12&gt;0,ISNUMBER(M12)),M12/L12-1,"")</f>
        <v>2.11548787035681</v>
      </c>
      <c r="P12" s="2" t="n">
        <v>56</v>
      </c>
      <c r="Q12" s="5" t="n">
        <v>0.241666666666667</v>
      </c>
      <c r="R12" s="9" t="s">
        <v>115</v>
      </c>
      <c r="S12" s="2" t="s">
        <v>36</v>
      </c>
      <c r="T12" s="2" t="s">
        <v>37</v>
      </c>
      <c r="U12" s="2"/>
      <c r="V12" s="2"/>
      <c r="W12" s="4" t="s">
        <v>116</v>
      </c>
      <c r="X12" s="9" t="s">
        <v>117</v>
      </c>
      <c r="Y12" s="2"/>
      <c r="Z12" s="2" t="s">
        <v>40</v>
      </c>
      <c r="AA12" s="4" t="s">
        <v>118</v>
      </c>
      <c r="AB12" s="2" t="s">
        <v>42</v>
      </c>
    </row>
    <row r="13" customFormat="false" ht="23.85" hidden="false" customHeight="false" outlineLevel="0" collapsed="false">
      <c r="A13" s="2" t="n">
        <v>10</v>
      </c>
      <c r="B13" s="2" t="s">
        <v>119</v>
      </c>
      <c r="C13" s="4" t="s">
        <v>120</v>
      </c>
      <c r="D13" s="2" t="s">
        <v>31</v>
      </c>
      <c r="E13" s="2" t="s">
        <v>32</v>
      </c>
      <c r="F13" s="2" t="n">
        <v>71.1</v>
      </c>
      <c r="G13" s="2" t="s">
        <v>33</v>
      </c>
      <c r="H13" s="2" t="s">
        <v>121</v>
      </c>
      <c r="I13" s="5" t="n">
        <v>0.835572181601768</v>
      </c>
      <c r="J13" s="6"/>
      <c r="K13" s="6"/>
      <c r="L13" s="6" t="n">
        <v>327644</v>
      </c>
      <c r="M13" s="6" t="n">
        <v>659143</v>
      </c>
      <c r="N13" s="7" t="str">
        <f aca="false">IF(AND(ISNUMBER(K13),K13&gt;0,ISNUMBER(L13)),L13/K13-1,"")</f>
        <v/>
      </c>
      <c r="O13" s="7" t="n">
        <f aca="false">IF(AND(ISNUMBER(L13),L13&gt;0,ISNUMBER(M13)),M13/L13-1,"")</f>
        <v>1.01176581899867</v>
      </c>
      <c r="P13" s="2" t="n">
        <v>60</v>
      </c>
      <c r="Q13" s="5" t="n">
        <v>0.283333333333333</v>
      </c>
      <c r="R13" s="8" t="s">
        <v>122</v>
      </c>
      <c r="S13" s="2" t="s">
        <v>36</v>
      </c>
      <c r="T13" s="2" t="s">
        <v>87</v>
      </c>
      <c r="U13" s="9" t="s">
        <v>123</v>
      </c>
      <c r="V13" s="2"/>
      <c r="W13" s="4" t="s">
        <v>124</v>
      </c>
      <c r="X13" s="9" t="s">
        <v>125</v>
      </c>
      <c r="Y13" s="9" t="s">
        <v>126</v>
      </c>
      <c r="Z13" s="2" t="s">
        <v>40</v>
      </c>
      <c r="AA13" s="4" t="s">
        <v>127</v>
      </c>
      <c r="AB13" s="2" t="s">
        <v>42</v>
      </c>
    </row>
    <row r="14" customFormat="false" ht="35.05" hidden="false" customHeight="false" outlineLevel="0" collapsed="false">
      <c r="A14" s="2" t="n">
        <v>11</v>
      </c>
      <c r="B14" s="2" t="s">
        <v>128</v>
      </c>
      <c r="C14" s="4" t="s">
        <v>129</v>
      </c>
      <c r="D14" s="2" t="s">
        <v>74</v>
      </c>
      <c r="E14" s="2" t="s">
        <v>45</v>
      </c>
      <c r="F14" s="2" t="n">
        <v>69.5</v>
      </c>
      <c r="G14" s="2" t="s">
        <v>33</v>
      </c>
      <c r="H14" s="2" t="s">
        <v>130</v>
      </c>
      <c r="I14" s="5" t="n">
        <v>1</v>
      </c>
      <c r="J14" s="6" t="n">
        <v>1275167</v>
      </c>
      <c r="K14" s="6" t="n">
        <v>670005</v>
      </c>
      <c r="L14" s="6" t="n">
        <v>961774</v>
      </c>
      <c r="M14" s="6" t="n">
        <v>895443</v>
      </c>
      <c r="N14" s="7" t="n">
        <f aca="false">IF(AND(ISNUMBER(K14),K14&gt;0,ISNUMBER(L14)),L14/K14-1,"")</f>
        <v>0.435472869605451</v>
      </c>
      <c r="O14" s="7" t="n">
        <f aca="false">IF(AND(ISNUMBER(L14),L14&gt;0,ISNUMBER(M14)),M14/L14-1,"")</f>
        <v>-0.0689673457589829</v>
      </c>
      <c r="P14" s="2" t="n">
        <v>66.4</v>
      </c>
      <c r="Q14" s="5" t="n">
        <v>0.35</v>
      </c>
      <c r="R14" s="8" t="s">
        <v>131</v>
      </c>
      <c r="S14" s="2" t="s">
        <v>36</v>
      </c>
      <c r="T14" s="2" t="s">
        <v>37</v>
      </c>
      <c r="U14" s="2"/>
      <c r="V14" s="2"/>
      <c r="W14" s="4" t="s">
        <v>132</v>
      </c>
      <c r="X14" s="9" t="s">
        <v>133</v>
      </c>
      <c r="Y14" s="9" t="s">
        <v>134</v>
      </c>
      <c r="Z14" s="2" t="s">
        <v>135</v>
      </c>
      <c r="AA14" s="4" t="s">
        <v>136</v>
      </c>
      <c r="AB14" s="2" t="s">
        <v>42</v>
      </c>
    </row>
    <row r="15" customFormat="false" ht="35.05" hidden="false" customHeight="false" outlineLevel="0" collapsed="false">
      <c r="A15" s="2" t="n">
        <v>12</v>
      </c>
      <c r="B15" s="2" t="s">
        <v>137</v>
      </c>
      <c r="C15" s="4" t="s">
        <v>138</v>
      </c>
      <c r="D15" s="2" t="s">
        <v>32</v>
      </c>
      <c r="E15" s="2" t="s">
        <v>32</v>
      </c>
      <c r="F15" s="2" t="n">
        <v>66.9</v>
      </c>
      <c r="G15" s="2" t="s">
        <v>33</v>
      </c>
      <c r="H15" s="2" t="s">
        <v>139</v>
      </c>
      <c r="I15" s="5" t="n">
        <v>0.932667799490229</v>
      </c>
      <c r="J15" s="6" t="n">
        <v>276133</v>
      </c>
      <c r="K15" s="6"/>
      <c r="L15" s="6" t="n">
        <v>469816</v>
      </c>
      <c r="M15" s="6" t="n">
        <v>584229</v>
      </c>
      <c r="N15" s="7" t="str">
        <f aca="false">IF(AND(ISNUMBER(K15),K15&gt;0,ISNUMBER(L15)),L15/K15-1,"")</f>
        <v/>
      </c>
      <c r="O15" s="7" t="n">
        <f aca="false">IF(AND(ISNUMBER(L15),L15&gt;0,ISNUMBER(M15)),M15/L15-1,"")</f>
        <v>0.243527253222538</v>
      </c>
      <c r="P15" s="2" t="n">
        <v>79</v>
      </c>
      <c r="Q15" s="5" t="n">
        <v>0.516666666666667</v>
      </c>
      <c r="R15" s="9" t="s">
        <v>140</v>
      </c>
      <c r="S15" s="2" t="s">
        <v>36</v>
      </c>
      <c r="T15" s="2" t="s">
        <v>64</v>
      </c>
      <c r="U15" s="9" t="s">
        <v>141</v>
      </c>
      <c r="V15" s="9" t="s">
        <v>142</v>
      </c>
      <c r="W15" s="4" t="s">
        <v>143</v>
      </c>
      <c r="X15" s="9" t="s">
        <v>144</v>
      </c>
      <c r="Y15" s="9" t="s">
        <v>145</v>
      </c>
      <c r="Z15" s="2" t="s">
        <v>40</v>
      </c>
      <c r="AA15" s="4" t="s">
        <v>146</v>
      </c>
      <c r="AB15" s="2" t="s">
        <v>42</v>
      </c>
    </row>
    <row r="16" customFormat="false" ht="35.05" hidden="false" customHeight="false" outlineLevel="0" collapsed="false">
      <c r="A16" s="2" t="n">
        <v>13</v>
      </c>
      <c r="B16" s="2" t="s">
        <v>147</v>
      </c>
      <c r="C16" s="4" t="s">
        <v>148</v>
      </c>
      <c r="D16" s="2" t="s">
        <v>45</v>
      </c>
      <c r="E16" s="2" t="s">
        <v>45</v>
      </c>
      <c r="F16" s="2" t="n">
        <v>65.9</v>
      </c>
      <c r="G16" s="2" t="s">
        <v>149</v>
      </c>
      <c r="H16" s="2" t="s">
        <v>150</v>
      </c>
      <c r="I16" s="5" t="n">
        <v>0.659770404945124</v>
      </c>
      <c r="J16" s="6" t="n">
        <v>98081</v>
      </c>
      <c r="K16" s="6" t="n">
        <v>439146</v>
      </c>
      <c r="L16" s="6" t="n">
        <v>429334</v>
      </c>
      <c r="M16" s="6" t="n">
        <v>510503</v>
      </c>
      <c r="N16" s="7" t="n">
        <f aca="false">IF(AND(ISNUMBER(K16),K16&gt;0,ISNUMBER(L16)),L16/K16-1,"")</f>
        <v>-0.0223433664430508</v>
      </c>
      <c r="O16" s="7" t="n">
        <f aca="false">IF(AND(ISNUMBER(L16),L16&gt;0,ISNUMBER(M16)),M16/L16-1,"")</f>
        <v>0.189057936245441</v>
      </c>
      <c r="P16" s="2" t="n">
        <v>8.6</v>
      </c>
      <c r="Q16" s="5" t="n">
        <v>0.00833333333333333</v>
      </c>
      <c r="R16" s="8" t="s">
        <v>151</v>
      </c>
      <c r="S16" s="4" t="s">
        <v>152</v>
      </c>
      <c r="T16" s="2" t="s">
        <v>64</v>
      </c>
      <c r="U16" s="9" t="s">
        <v>153</v>
      </c>
      <c r="V16" s="9" t="s">
        <v>154</v>
      </c>
      <c r="W16" s="4" t="s">
        <v>155</v>
      </c>
      <c r="X16" s="9" t="s">
        <v>156</v>
      </c>
      <c r="Y16" s="9" t="s">
        <v>157</v>
      </c>
      <c r="Z16" s="2" t="s">
        <v>158</v>
      </c>
      <c r="AA16" s="4" t="s">
        <v>159</v>
      </c>
      <c r="AB16" s="2" t="s">
        <v>42</v>
      </c>
    </row>
    <row r="17" customFormat="false" ht="35.05" hidden="false" customHeight="false" outlineLevel="0" collapsed="false">
      <c r="A17" s="2" t="n">
        <v>14</v>
      </c>
      <c r="B17" s="2" t="s">
        <v>160</v>
      </c>
      <c r="C17" s="4" t="s">
        <v>161</v>
      </c>
      <c r="D17" s="2" t="s">
        <v>45</v>
      </c>
      <c r="E17" s="2" t="s">
        <v>32</v>
      </c>
      <c r="F17" s="2" t="n">
        <v>65.7</v>
      </c>
      <c r="G17" s="2" t="s">
        <v>162</v>
      </c>
      <c r="H17" s="2" t="s">
        <v>163</v>
      </c>
      <c r="I17" s="5" t="n">
        <v>0.438090171565368</v>
      </c>
      <c r="J17" s="6" t="n">
        <v>497482</v>
      </c>
      <c r="K17" s="6" t="n">
        <v>452570</v>
      </c>
      <c r="L17" s="6" t="n">
        <v>480081</v>
      </c>
      <c r="M17" s="6" t="n">
        <v>706411</v>
      </c>
      <c r="N17" s="7" t="n">
        <f aca="false">IF(AND(ISNUMBER(K17),K17&gt;0,ISNUMBER(L17)),L17/K17-1,"")</f>
        <v>0.0607883863269771</v>
      </c>
      <c r="O17" s="7" t="n">
        <f aca="false">IF(AND(ISNUMBER(L17),L17&gt;0,ISNUMBER(M17)),M17/L17-1,"")</f>
        <v>0.471441277617735</v>
      </c>
      <c r="P17" s="2" t="n">
        <v>36</v>
      </c>
      <c r="Q17" s="5" t="n">
        <v>0.120833333333333</v>
      </c>
      <c r="R17" s="8" t="s">
        <v>164</v>
      </c>
      <c r="S17" s="2" t="s">
        <v>36</v>
      </c>
      <c r="T17" s="2" t="s">
        <v>37</v>
      </c>
      <c r="U17" s="2"/>
      <c r="V17" s="2"/>
      <c r="W17" s="4" t="s">
        <v>165</v>
      </c>
      <c r="X17" s="9" t="s">
        <v>166</v>
      </c>
      <c r="Y17" s="2"/>
      <c r="Z17" s="2" t="s">
        <v>167</v>
      </c>
      <c r="AA17" s="4" t="s">
        <v>168</v>
      </c>
      <c r="AB17" s="2" t="s">
        <v>42</v>
      </c>
    </row>
    <row r="18" customFormat="false" ht="35.05" hidden="false" customHeight="false" outlineLevel="0" collapsed="false">
      <c r="A18" s="2" t="n">
        <v>15</v>
      </c>
      <c r="B18" s="2" t="s">
        <v>169</v>
      </c>
      <c r="C18" s="4" t="s">
        <v>170</v>
      </c>
      <c r="D18" s="2" t="s">
        <v>32</v>
      </c>
      <c r="E18" s="2" t="s">
        <v>45</v>
      </c>
      <c r="F18" s="2" t="n">
        <v>65.4</v>
      </c>
      <c r="G18" s="2" t="s">
        <v>33</v>
      </c>
      <c r="H18" s="2" t="s">
        <v>171</v>
      </c>
      <c r="I18" s="5" t="n">
        <v>0.763548337573471</v>
      </c>
      <c r="J18" s="6"/>
      <c r="K18" s="6" t="n">
        <v>2402800</v>
      </c>
      <c r="L18" s="6" t="n">
        <v>4111646</v>
      </c>
      <c r="M18" s="6" t="n">
        <v>3909864</v>
      </c>
      <c r="N18" s="7" t="n">
        <f aca="false">IF(AND(ISNUMBER(K18),K18&gt;0,ISNUMBER(L18)),L18/K18-1,"")</f>
        <v>0.711189445646745</v>
      </c>
      <c r="O18" s="7" t="n">
        <f aca="false">IF(AND(ISNUMBER(L18),L18&gt;0,ISNUMBER(M18)),M18/L18-1,"")</f>
        <v>-0.0490757229586399</v>
      </c>
      <c r="P18" s="2" t="n">
        <v>99</v>
      </c>
      <c r="Q18" s="5" t="n">
        <v>0.6625</v>
      </c>
      <c r="R18" s="8" t="s">
        <v>172</v>
      </c>
      <c r="S18" s="2" t="s">
        <v>36</v>
      </c>
      <c r="T18" s="2" t="s">
        <v>37</v>
      </c>
      <c r="U18" s="2"/>
      <c r="V18" s="2"/>
      <c r="W18" s="4" t="s">
        <v>173</v>
      </c>
      <c r="X18" s="9" t="s">
        <v>174</v>
      </c>
      <c r="Y18" s="2"/>
      <c r="Z18" s="2" t="s">
        <v>175</v>
      </c>
      <c r="AA18" s="4" t="s">
        <v>176</v>
      </c>
      <c r="AB18" s="2" t="s">
        <v>42</v>
      </c>
    </row>
    <row r="19" customFormat="false" ht="23.85" hidden="false" customHeight="false" outlineLevel="0" collapsed="false">
      <c r="A19" s="2" t="n">
        <v>16</v>
      </c>
      <c r="B19" s="2" t="s">
        <v>177</v>
      </c>
      <c r="C19" s="4" t="s">
        <v>178</v>
      </c>
      <c r="D19" s="2"/>
      <c r="E19" s="2" t="s">
        <v>31</v>
      </c>
      <c r="F19" s="2" t="n">
        <v>63.9</v>
      </c>
      <c r="G19" s="2" t="s">
        <v>33</v>
      </c>
      <c r="H19" s="2" t="s">
        <v>179</v>
      </c>
      <c r="I19" s="5" t="n">
        <v>1</v>
      </c>
      <c r="J19" s="6"/>
      <c r="K19" s="6"/>
      <c r="L19" s="6"/>
      <c r="M19" s="6" t="n">
        <v>310376</v>
      </c>
      <c r="N19" s="7" t="str">
        <f aca="false">IF(AND(ISNUMBER(K19),K19&gt;0,ISNUMBER(L19)),L19/K19-1,"")</f>
        <v/>
      </c>
      <c r="O19" s="7" t="str">
        <f aca="false">IF(AND(ISNUMBER(L19),L19&gt;0,ISNUMBER(M19)),M19/L19-1,"")</f>
        <v/>
      </c>
      <c r="P19" s="2" t="n">
        <v>38</v>
      </c>
      <c r="Q19" s="5" t="n">
        <v>0.1375</v>
      </c>
      <c r="R19" s="9" t="s">
        <v>180</v>
      </c>
      <c r="S19" s="2" t="s">
        <v>36</v>
      </c>
      <c r="T19" s="2" t="s">
        <v>64</v>
      </c>
      <c r="U19" s="9" t="s">
        <v>181</v>
      </c>
      <c r="V19" s="9" t="s">
        <v>182</v>
      </c>
      <c r="W19" s="4" t="s">
        <v>183</v>
      </c>
      <c r="X19" s="9" t="s">
        <v>184</v>
      </c>
      <c r="Y19" s="9" t="s">
        <v>185</v>
      </c>
      <c r="Z19" s="2" t="s">
        <v>40</v>
      </c>
      <c r="AA19" s="4" t="s">
        <v>186</v>
      </c>
      <c r="AB19" s="2" t="s">
        <v>187</v>
      </c>
    </row>
    <row r="20" customFormat="false" ht="23.85" hidden="false" customHeight="false" outlineLevel="0" collapsed="false">
      <c r="A20" s="2" t="n">
        <v>17</v>
      </c>
      <c r="B20" s="2" t="s">
        <v>188</v>
      </c>
      <c r="C20" s="4" t="s">
        <v>189</v>
      </c>
      <c r="D20" s="2"/>
      <c r="E20" s="2" t="s">
        <v>31</v>
      </c>
      <c r="F20" s="2" t="n">
        <v>63</v>
      </c>
      <c r="G20" s="2" t="s">
        <v>33</v>
      </c>
      <c r="H20" s="2" t="s">
        <v>190</v>
      </c>
      <c r="I20" s="5" t="n">
        <v>1</v>
      </c>
      <c r="J20" s="6"/>
      <c r="K20" s="6"/>
      <c r="L20" s="6"/>
      <c r="M20" s="6" t="n">
        <v>808396</v>
      </c>
      <c r="N20" s="7" t="str">
        <f aca="false">IF(AND(ISNUMBER(K20),K20&gt;0,ISNUMBER(L20)),L20/K20-1,"")</f>
        <v/>
      </c>
      <c r="O20" s="7" t="str">
        <f aca="false">IF(AND(ISNUMBER(L20),L20&gt;0,ISNUMBER(M20)),M20/L20-1,"")</f>
        <v/>
      </c>
      <c r="P20" s="2" t="n">
        <v>70</v>
      </c>
      <c r="Q20" s="5" t="n">
        <v>0.425</v>
      </c>
      <c r="R20" s="9" t="s">
        <v>191</v>
      </c>
      <c r="S20" s="2" t="s">
        <v>36</v>
      </c>
      <c r="T20" s="2" t="s">
        <v>37</v>
      </c>
      <c r="U20" s="2"/>
      <c r="V20" s="2"/>
      <c r="W20" s="4" t="s">
        <v>192</v>
      </c>
      <c r="X20" s="9" t="s">
        <v>193</v>
      </c>
      <c r="Y20" s="2"/>
      <c r="Z20" s="2" t="s">
        <v>40</v>
      </c>
      <c r="AA20" s="4" t="s">
        <v>194</v>
      </c>
      <c r="AB20" s="2" t="s">
        <v>187</v>
      </c>
    </row>
    <row r="21" customFormat="false" ht="35.05" hidden="false" customHeight="false" outlineLevel="0" collapsed="false">
      <c r="A21" s="2" t="n">
        <v>18</v>
      </c>
      <c r="B21" s="2" t="s">
        <v>195</v>
      </c>
      <c r="C21" s="4" t="s">
        <v>196</v>
      </c>
      <c r="D21" s="2" t="s">
        <v>74</v>
      </c>
      <c r="E21" s="2" t="s">
        <v>32</v>
      </c>
      <c r="F21" s="2" t="n">
        <v>62.4</v>
      </c>
      <c r="G21" s="2" t="s">
        <v>33</v>
      </c>
      <c r="H21" s="2" t="s">
        <v>197</v>
      </c>
      <c r="I21" s="5" t="n">
        <v>1</v>
      </c>
      <c r="J21" s="6"/>
      <c r="K21" s="6" t="n">
        <v>320010</v>
      </c>
      <c r="L21" s="6" t="n">
        <v>234562</v>
      </c>
      <c r="M21" s="6" t="n">
        <v>370026</v>
      </c>
      <c r="N21" s="7" t="n">
        <f aca="false">IF(AND(ISNUMBER(K21),K21&gt;0,ISNUMBER(L21)),L21/K21-1,"")</f>
        <v>-0.267016655729509</v>
      </c>
      <c r="O21" s="7" t="n">
        <f aca="false">IF(AND(ISNUMBER(L21),L21&gt;0,ISNUMBER(M21)),M21/L21-1,"")</f>
        <v>0.57751895021359</v>
      </c>
      <c r="P21" s="2" t="n">
        <v>96</v>
      </c>
      <c r="Q21" s="5" t="n">
        <v>0.645833333333333</v>
      </c>
      <c r="R21" s="8" t="s">
        <v>198</v>
      </c>
      <c r="S21" s="2" t="s">
        <v>36</v>
      </c>
      <c r="T21" s="2" t="s">
        <v>87</v>
      </c>
      <c r="U21" s="9" t="s">
        <v>199</v>
      </c>
      <c r="V21" s="2"/>
      <c r="W21" s="4" t="s">
        <v>200</v>
      </c>
      <c r="X21" s="9" t="s">
        <v>201</v>
      </c>
      <c r="Y21" s="9" t="s">
        <v>202</v>
      </c>
      <c r="Z21" s="2" t="s">
        <v>203</v>
      </c>
      <c r="AA21" s="4" t="s">
        <v>204</v>
      </c>
      <c r="AB21" s="2" t="s">
        <v>42</v>
      </c>
    </row>
    <row r="22" customFormat="false" ht="35.05" hidden="false" customHeight="false" outlineLevel="0" collapsed="false">
      <c r="A22" s="2" t="n">
        <v>19</v>
      </c>
      <c r="B22" s="2" t="s">
        <v>205</v>
      </c>
      <c r="C22" s="4" t="s">
        <v>206</v>
      </c>
      <c r="D22" s="2" t="s">
        <v>74</v>
      </c>
      <c r="E22" s="2" t="s">
        <v>45</v>
      </c>
      <c r="F22" s="2" t="n">
        <v>60.9</v>
      </c>
      <c r="G22" s="2" t="s">
        <v>33</v>
      </c>
      <c r="H22" s="2" t="s">
        <v>207</v>
      </c>
      <c r="I22" s="5" t="n">
        <v>0.780368643126804</v>
      </c>
      <c r="J22" s="6"/>
      <c r="K22" s="6" t="n">
        <v>495014</v>
      </c>
      <c r="L22" s="6" t="n">
        <v>368717</v>
      </c>
      <c r="M22" s="6" t="n">
        <v>345394</v>
      </c>
      <c r="N22" s="7" t="n">
        <f aca="false">IF(AND(ISNUMBER(K22),K22&gt;0,ISNUMBER(L22)),L22/K22-1,"")</f>
        <v>-0.255138238514466</v>
      </c>
      <c r="O22" s="7" t="n">
        <f aca="false">IF(AND(ISNUMBER(L22),L22&gt;0,ISNUMBER(M22)),M22/L22-1,"")</f>
        <v>-0.0632544742987169</v>
      </c>
      <c r="P22" s="2" t="n">
        <v>55</v>
      </c>
      <c r="Q22" s="5" t="n">
        <v>0.229166666666667</v>
      </c>
      <c r="R22" s="9" t="s">
        <v>208</v>
      </c>
      <c r="S22" s="2" t="s">
        <v>36</v>
      </c>
      <c r="T22" s="2" t="s">
        <v>37</v>
      </c>
      <c r="U22" s="2"/>
      <c r="V22" s="2"/>
      <c r="W22" s="4" t="s">
        <v>209</v>
      </c>
      <c r="X22" s="9" t="s">
        <v>210</v>
      </c>
      <c r="Y22" s="2"/>
      <c r="Z22" s="2" t="s">
        <v>175</v>
      </c>
      <c r="AA22" s="4" t="s">
        <v>211</v>
      </c>
      <c r="AB22" s="2" t="s">
        <v>42</v>
      </c>
    </row>
    <row r="23" customFormat="false" ht="23.85" hidden="false" customHeight="false" outlineLevel="0" collapsed="false">
      <c r="A23" s="2" t="n">
        <v>20</v>
      </c>
      <c r="B23" s="2" t="s">
        <v>212</v>
      </c>
      <c r="C23" s="4" t="s">
        <v>213</v>
      </c>
      <c r="D23" s="2"/>
      <c r="E23" s="2" t="s">
        <v>31</v>
      </c>
      <c r="F23" s="2" t="n">
        <v>57.1</v>
      </c>
      <c r="G23" s="2" t="s">
        <v>162</v>
      </c>
      <c r="H23" s="2" t="s">
        <v>214</v>
      </c>
      <c r="I23" s="5" t="n">
        <v>0.434258622561616</v>
      </c>
      <c r="J23" s="6"/>
      <c r="K23" s="6"/>
      <c r="L23" s="6"/>
      <c r="M23" s="6" t="n">
        <v>2668622</v>
      </c>
      <c r="N23" s="7" t="str">
        <f aca="false">IF(AND(ISNUMBER(K23),K23&gt;0,ISNUMBER(L23)),L23/K23-1,"")</f>
        <v/>
      </c>
      <c r="O23" s="7" t="str">
        <f aca="false">IF(AND(ISNUMBER(L23),L23&gt;0,ISNUMBER(M23)),M23/L23-1,"")</f>
        <v/>
      </c>
      <c r="P23" s="2" t="n">
        <v>69</v>
      </c>
      <c r="Q23" s="5" t="n">
        <v>0.404166666666667</v>
      </c>
      <c r="R23" s="9" t="s">
        <v>215</v>
      </c>
      <c r="S23" s="2" t="s">
        <v>36</v>
      </c>
      <c r="T23" s="2" t="s">
        <v>64</v>
      </c>
      <c r="U23" s="9" t="s">
        <v>216</v>
      </c>
      <c r="V23" s="9" t="s">
        <v>217</v>
      </c>
      <c r="W23" s="4" t="s">
        <v>218</v>
      </c>
      <c r="X23" s="9" t="s">
        <v>219</v>
      </c>
      <c r="Y23" s="9" t="s">
        <v>220</v>
      </c>
      <c r="Z23" s="2" t="s">
        <v>221</v>
      </c>
      <c r="AA23" s="4" t="s">
        <v>222</v>
      </c>
      <c r="AB23" s="2" t="s">
        <v>187</v>
      </c>
    </row>
    <row r="24" customFormat="false" ht="35.05" hidden="false" customHeight="false" outlineLevel="0" collapsed="false">
      <c r="A24" s="2" t="n">
        <v>21</v>
      </c>
      <c r="B24" s="2" t="s">
        <v>223</v>
      </c>
      <c r="C24" s="4" t="s">
        <v>224</v>
      </c>
      <c r="D24" s="2" t="s">
        <v>32</v>
      </c>
      <c r="E24" s="2" t="s">
        <v>32</v>
      </c>
      <c r="F24" s="2" t="n">
        <v>53.9</v>
      </c>
      <c r="G24" s="2" t="s">
        <v>225</v>
      </c>
      <c r="H24" s="2" t="s">
        <v>226</v>
      </c>
      <c r="I24" s="5" t="n">
        <v>0.73585690515807</v>
      </c>
      <c r="J24" s="6" t="n">
        <v>95149</v>
      </c>
      <c r="K24" s="6" t="n">
        <v>136316</v>
      </c>
      <c r="L24" s="6" t="n">
        <v>194985</v>
      </c>
      <c r="M24" s="6" t="n">
        <v>273135</v>
      </c>
      <c r="N24" s="7" t="n">
        <f aca="false">IF(AND(ISNUMBER(K24),K24&gt;0,ISNUMBER(L24)),L24/K24-1,"")</f>
        <v>0.430389682795857</v>
      </c>
      <c r="O24" s="7" t="n">
        <f aca="false">IF(AND(ISNUMBER(L24),L24&gt;0,ISNUMBER(M24)),M24/L24-1,"")</f>
        <v>0.400800061543196</v>
      </c>
      <c r="P24" s="2" t="n">
        <v>50</v>
      </c>
      <c r="Q24" s="5" t="n">
        <v>0.2</v>
      </c>
      <c r="R24" s="8" t="s">
        <v>227</v>
      </c>
      <c r="S24" s="2" t="s">
        <v>36</v>
      </c>
      <c r="T24" s="2" t="s">
        <v>64</v>
      </c>
      <c r="U24" s="9" t="s">
        <v>228</v>
      </c>
      <c r="V24" s="9" t="s">
        <v>229</v>
      </c>
      <c r="W24" s="4" t="s">
        <v>230</v>
      </c>
      <c r="X24" s="9" t="s">
        <v>231</v>
      </c>
      <c r="Y24" s="9" t="s">
        <v>232</v>
      </c>
      <c r="Z24" s="2" t="s">
        <v>233</v>
      </c>
      <c r="AA24" s="4" t="s">
        <v>234</v>
      </c>
      <c r="AB24" s="2" t="s">
        <v>42</v>
      </c>
    </row>
    <row r="25" customFormat="false" ht="23.85" hidden="false" customHeight="false" outlineLevel="0" collapsed="false">
      <c r="A25" s="2" t="n">
        <v>22</v>
      </c>
      <c r="B25" s="2" t="s">
        <v>235</v>
      </c>
      <c r="C25" s="4" t="s">
        <v>236</v>
      </c>
      <c r="D25" s="2"/>
      <c r="E25" s="2" t="s">
        <v>31</v>
      </c>
      <c r="F25" s="2" t="n">
        <v>52.7</v>
      </c>
      <c r="G25" s="2" t="s">
        <v>33</v>
      </c>
      <c r="H25" s="2" t="s">
        <v>237</v>
      </c>
      <c r="I25" s="5"/>
      <c r="J25" s="6"/>
      <c r="K25" s="6"/>
      <c r="L25" s="6"/>
      <c r="M25" s="6" t="n">
        <v>617912</v>
      </c>
      <c r="N25" s="7" t="str">
        <f aca="false">IF(AND(ISNUMBER(K25),K25&gt;0,ISNUMBER(L25)),L25/K25-1,"")</f>
        <v/>
      </c>
      <c r="O25" s="7" t="str">
        <f aca="false">IF(AND(ISNUMBER(L25),L25&gt;0,ISNUMBER(M25)),M25/L25-1,"")</f>
        <v/>
      </c>
      <c r="P25" s="2" t="n">
        <v>91</v>
      </c>
      <c r="Q25" s="5" t="n">
        <v>0.616666666666667</v>
      </c>
      <c r="R25" s="9" t="s">
        <v>238</v>
      </c>
      <c r="S25" s="2" t="s">
        <v>36</v>
      </c>
      <c r="T25" s="2" t="s">
        <v>37</v>
      </c>
      <c r="U25" s="2"/>
      <c r="V25" s="2"/>
      <c r="W25" s="4" t="s">
        <v>239</v>
      </c>
      <c r="X25" s="9" t="s">
        <v>240</v>
      </c>
      <c r="Y25" s="9" t="s">
        <v>241</v>
      </c>
      <c r="Z25" s="2" t="s">
        <v>242</v>
      </c>
      <c r="AA25" s="4" t="s">
        <v>243</v>
      </c>
      <c r="AB25" s="2" t="s">
        <v>187</v>
      </c>
    </row>
    <row r="26" customFormat="false" ht="35.05" hidden="false" customHeight="false" outlineLevel="0" collapsed="false">
      <c r="A26" s="2" t="n">
        <v>23</v>
      </c>
      <c r="B26" s="2" t="s">
        <v>244</v>
      </c>
      <c r="C26" s="4" t="s">
        <v>245</v>
      </c>
      <c r="D26" s="2" t="s">
        <v>45</v>
      </c>
      <c r="E26" s="2" t="s">
        <v>45</v>
      </c>
      <c r="F26" s="2" t="n">
        <v>52</v>
      </c>
      <c r="G26" s="2" t="s">
        <v>149</v>
      </c>
      <c r="H26" s="2" t="s">
        <v>246</v>
      </c>
      <c r="I26" s="5" t="n">
        <v>0.546507607192254</v>
      </c>
      <c r="J26" s="6"/>
      <c r="K26" s="6" t="n">
        <v>627640</v>
      </c>
      <c r="L26" s="6" t="n">
        <v>748923</v>
      </c>
      <c r="M26" s="6" t="n">
        <v>612984</v>
      </c>
      <c r="N26" s="7" t="n">
        <f aca="false">IF(AND(ISNUMBER(K26),K26&gt;0,ISNUMBER(L26)),L26/K26-1,"")</f>
        <v>0.193236568733669</v>
      </c>
      <c r="O26" s="7" t="n">
        <f aca="false">IF(AND(ISNUMBER(L26),L26&gt;0,ISNUMBER(M26)),M26/L26-1,"")</f>
        <v>-0.181512652168514</v>
      </c>
      <c r="P26" s="2" t="n">
        <v>78</v>
      </c>
      <c r="Q26" s="5" t="n">
        <v>0.5</v>
      </c>
      <c r="R26" s="8" t="s">
        <v>247</v>
      </c>
      <c r="S26" s="2" t="s">
        <v>36</v>
      </c>
      <c r="T26" s="2" t="s">
        <v>87</v>
      </c>
      <c r="U26" s="9" t="s">
        <v>248</v>
      </c>
      <c r="V26" s="2"/>
      <c r="W26" s="4" t="s">
        <v>249</v>
      </c>
      <c r="X26" s="9" t="s">
        <v>250</v>
      </c>
      <c r="Y26" s="9" t="s">
        <v>251</v>
      </c>
      <c r="Z26" s="2" t="s">
        <v>175</v>
      </c>
      <c r="AA26" s="4" t="s">
        <v>252</v>
      </c>
      <c r="AB26" s="2" t="s">
        <v>42</v>
      </c>
    </row>
    <row r="27" customFormat="false" ht="23.85" hidden="false" customHeight="false" outlineLevel="0" collapsed="false">
      <c r="A27" s="2" t="n">
        <v>24</v>
      </c>
      <c r="B27" s="2" t="s">
        <v>253</v>
      </c>
      <c r="C27" s="4" t="s">
        <v>254</v>
      </c>
      <c r="D27" s="2" t="s">
        <v>45</v>
      </c>
      <c r="E27" s="2" t="s">
        <v>32</v>
      </c>
      <c r="F27" s="2" t="n">
        <v>48</v>
      </c>
      <c r="G27" s="2" t="s">
        <v>95</v>
      </c>
      <c r="H27" s="2" t="s">
        <v>255</v>
      </c>
      <c r="I27" s="5" t="n">
        <v>0</v>
      </c>
      <c r="J27" s="6"/>
      <c r="K27" s="6" t="n">
        <v>205510</v>
      </c>
      <c r="L27" s="6" t="n">
        <v>233857</v>
      </c>
      <c r="M27" s="6" t="n">
        <v>309970</v>
      </c>
      <c r="N27" s="7" t="n">
        <f aca="false">IF(AND(ISNUMBER(K27),K27&gt;0,ISNUMBER(L27)),L27/K27-1,"")</f>
        <v>0.13793489367914</v>
      </c>
      <c r="O27" s="7" t="n">
        <f aca="false">IF(AND(ISNUMBER(L27),L27&gt;0,ISNUMBER(M27)),M27/L27-1,"")</f>
        <v>0.325468127958539</v>
      </c>
      <c r="P27" s="2" t="n">
        <v>44</v>
      </c>
      <c r="Q27" s="5" t="n">
        <v>0.175</v>
      </c>
      <c r="R27" s="8" t="s">
        <v>256</v>
      </c>
      <c r="S27" s="2" t="s">
        <v>36</v>
      </c>
      <c r="T27" s="2" t="s">
        <v>64</v>
      </c>
      <c r="U27" s="9" t="s">
        <v>257</v>
      </c>
      <c r="V27" s="9" t="s">
        <v>258</v>
      </c>
      <c r="W27" s="4" t="s">
        <v>259</v>
      </c>
      <c r="X27" s="9" t="s">
        <v>260</v>
      </c>
      <c r="Y27" s="9" t="s">
        <v>261</v>
      </c>
      <c r="Z27" s="2" t="s">
        <v>221</v>
      </c>
      <c r="AA27" s="4" t="s">
        <v>262</v>
      </c>
      <c r="AB27" s="2" t="s">
        <v>42</v>
      </c>
    </row>
    <row r="28" customFormat="false" ht="35.05" hidden="false" customHeight="false" outlineLevel="0" collapsed="false">
      <c r="A28" s="2" t="n">
        <v>25</v>
      </c>
      <c r="B28" s="2" t="s">
        <v>263</v>
      </c>
      <c r="C28" s="4" t="s">
        <v>264</v>
      </c>
      <c r="D28" s="2" t="s">
        <v>45</v>
      </c>
      <c r="E28" s="2" t="s">
        <v>32</v>
      </c>
      <c r="F28" s="2" t="n">
        <v>43.7</v>
      </c>
      <c r="G28" s="2" t="s">
        <v>162</v>
      </c>
      <c r="H28" s="2" t="s">
        <v>265</v>
      </c>
      <c r="I28" s="5" t="n">
        <v>0</v>
      </c>
      <c r="J28" s="6" t="n">
        <v>168172</v>
      </c>
      <c r="K28" s="6" t="n">
        <v>128241</v>
      </c>
      <c r="L28" s="6" t="n">
        <v>134566</v>
      </c>
      <c r="M28" s="6" t="n">
        <v>257661</v>
      </c>
      <c r="N28" s="7" t="n">
        <f aca="false">IF(AND(ISNUMBER(K28),K28&gt;0,ISNUMBER(L28)),L28/K28-1,"")</f>
        <v>0.0493211999282601</v>
      </c>
      <c r="O28" s="7" t="n">
        <f aca="false">IF(AND(ISNUMBER(L28),L28&gt;0,ISNUMBER(M28)),M28/L28-1,"")</f>
        <v>0.914755584620187</v>
      </c>
      <c r="P28" s="2" t="n">
        <v>61</v>
      </c>
      <c r="Q28" s="5" t="n">
        <v>0.3</v>
      </c>
      <c r="R28" s="8" t="s">
        <v>266</v>
      </c>
      <c r="S28" s="2" t="s">
        <v>36</v>
      </c>
      <c r="T28" s="2" t="s">
        <v>37</v>
      </c>
      <c r="U28" s="2"/>
      <c r="V28" s="2"/>
      <c r="W28" s="4" t="s">
        <v>267</v>
      </c>
      <c r="X28" s="9" t="s">
        <v>268</v>
      </c>
      <c r="Y28" s="9" t="s">
        <v>269</v>
      </c>
      <c r="Z28" s="2" t="s">
        <v>101</v>
      </c>
      <c r="AA28" s="4" t="s">
        <v>270</v>
      </c>
      <c r="AB28" s="2" t="s">
        <v>42</v>
      </c>
    </row>
  </sheetData>
  <conditionalFormatting sqref="P4:P28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28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28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28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28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2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28" type="list">
      <formula1>"растёт,держится,падает,новый"</formula1>
      <formula2>0</formula2>
    </dataValidation>
  </dataValidations>
  <hyperlinks>
    <hyperlink ref="R4" r:id="rId1" display="https://thepsychology.online/click"/>
    <hyperlink ref="X4" r:id="rId2" display="https://www.facebook.com/ads/library/?id=2574786356273278"/>
    <hyperlink ref="R5" r:id="rId3" display="https://blossomup.co/lp/careerr/"/>
    <hyperlink ref="X5" r:id="rId4" display="https://www.facebook.com/ads/library/?id=2158871135047286"/>
    <hyperlink ref="R6" r:id="rId5" display="https://yabi.astroline.today/quiz-pr"/>
    <hyperlink ref="X6" r:id="rId6" display="https://www.facebook.com/ads/library/?id=1810411809952663"/>
    <hyperlink ref="R7" r:id="rId7" display="https://zeely.ai/start"/>
    <hyperlink ref="U7" r:id="rId8" display="https://apps.apple.com/us/app/zeely-ai-marketing-platform/id1586861768"/>
    <hyperlink ref="V7" r:id="rId9" display="https://play.google.com/store/apps/details?id=app.zeely.android"/>
    <hyperlink ref="X7" r:id="rId10" display="https://www.facebook.com/ads/library/?id=1056413206968872"/>
    <hyperlink ref="Y7" r:id="rId11" display="https://drive.google.com/file/d/1W2mn6pjQiFVHUGEB9ISEWt16rd4ApAh_/view?usp=drive_link"/>
    <hyperlink ref="R8" r:id="rId12" display="https://betterme-fitness-coaching.com/pt/first-page-generated"/>
    <hyperlink ref="U8" r:id="rId13" display="https://apps.apple.com/us/app/betterme-well-being-coach/id1264546236"/>
    <hyperlink ref="V8" r:id="rId14" display="https://play.google.com/store/apps/details?id=com.gen.workoutme"/>
    <hyperlink ref="X8" r:id="rId15" display="https://www.facebook.com/ads/library/?id=169765404216275"/>
    <hyperlink ref="R9" r:id="rId16" display="https://web.skilario.com/en/quiz/1-page"/>
    <hyperlink ref="U9" r:id="rId17" display="https://apps.apple.com/us/app/skilario-learn-ai-skills/id6780402624"/>
    <hyperlink ref="X9" r:id="rId18" display="https://www.facebook.com/ads/library/?id=29288548724080746"/>
    <hyperlink ref="Y9" r:id="rId19" display="https://drive.google.com/file/d/100-njz3jannSJqTrIbllRlzc507JD8AI/view?usp=drive_link"/>
    <hyperlink ref="R10" r:id="rId20" display="https://start.educly.app/english-eua-ca"/>
    <hyperlink ref="X10" r:id="rId21" display="https://www.facebook.com/ads/library/?id=170381369075607"/>
    <hyperlink ref="Y10" r:id="rId22" display="https://drive.google.com/file/d/12hPiRYwLYwhbpUvMAIuAn1_I05X-srzh/view?usp=drive_link"/>
    <hyperlink ref="R11" r:id="rId23" display="https://mob.co.uk/onboarding"/>
    <hyperlink ref="U11" r:id="rId24" display="https://apps.apple.com/us/app/mob-meal-planner-and-recipes/id6670216494"/>
    <hyperlink ref="X11" r:id="rId25" display="https://www.facebook.com/ads/library/?id=1330222279306386"/>
    <hyperlink ref="Y11" r:id="rId26" display="https://drive.google.com/file/d/1LB5yFIt-nMCYgONV39qtK3c_uLMTxcyx/view?usp=drive_link"/>
    <hyperlink ref="R12" r:id="rId27" display="https://get.intch.org/onboarding/professional"/>
    <hyperlink ref="X12" r:id="rId28" display="https://www.facebook.com/ads/library/?id=2297875187706787"/>
    <hyperlink ref="R13" r:id="rId29" display="https://promuse.ai/onboarding"/>
    <hyperlink ref="U13" r:id="rId30" display="https://apps.apple.com/us/app/promuse-ai-certificates/id6758344656"/>
    <hyperlink ref="X13" r:id="rId31" display="https://www.facebook.com/ads/library/?id=1283699577082891"/>
    <hyperlink ref="Y13" r:id="rId32" display="https://drive.google.com/file/d/1sXVsAdmGr94ozF-eEcmNiTeiXa8PCYuB/view?usp=drive_link"/>
    <hyperlink ref="R14" r:id="rId33" display="https://funnel.testora.space/start-1"/>
    <hyperlink ref="X14" r:id="rId34" display="https://www.facebook.com/ads/library/?id=1568459860795401"/>
    <hyperlink ref="Y14" r:id="rId35" display="https://drive.google.com/file/d/1DmyQAMheoL2Mi1_6LyQ7z1s9iI6bR_m3/view?usp=drive_link"/>
    <hyperlink ref="R15" r:id="rId36" display="https://kodree.com/en/claude-content/get-started"/>
    <hyperlink ref="U15" r:id="rId37" display="https://apps.apple.com/us/app/kodree-learn-ai-data-design/id6739421200"/>
    <hyperlink ref="V15" r:id="rId38" display="https://play.google.com/store/apps/details?id=com.mateacademyapp.knowely"/>
    <hyperlink ref="X15" r:id="rId39" display="https://www.facebook.com/ads/library/?id=3970436016595288"/>
    <hyperlink ref="Y15" r:id="rId40" display="https://drive.google.com/file/d/14EWPOgRr5B3trJLtizjD49lICusI7ks8/view?usp=drive_link"/>
    <hyperlink ref="R16" r:id="rId41" display="https://start.memoryos.com/new-h"/>
    <hyperlink ref="U16" r:id="rId42" display="https://apps.apple.com/us/app/memoryos-memory-games/id1553283646"/>
    <hyperlink ref="V16" r:id="rId43" display="https://play.google.com/store/apps/details?id=com.memoryos.app"/>
    <hyperlink ref="X16" r:id="rId44" display="https://www.facebook.com/ads/library/?id=2124369798160109"/>
    <hyperlink ref="Y16" r:id="rId45" display="https://drive.google.com/file/d/1VRFH4qLF2dvScHhANGMxyYk45cUMMvdg/view?usp=drive_link"/>
    <hyperlink ref="R17" r:id="rId46" display="https://quiz.ayahpath.com/"/>
    <hyperlink ref="X17" r:id="rId47" display="https://www.facebook.com/ads/library/?id=2282803602254973"/>
    <hyperlink ref="R18" r:id="rId48" display="https://hint.app/soulmate"/>
    <hyperlink ref="X18" r:id="rId49" display="https://www.facebook.com/ads/library/?id=877369168508627"/>
    <hyperlink ref="R19" r:id="rId50" display="https://onboarding.mozartai.app/mozart-180"/>
    <hyperlink ref="U19" r:id="rId51" display="https://apps.apple.com/us/app/ai-song-generator-mozart/id6502656704"/>
    <hyperlink ref="V19" r:id="rId52" display="https://play.google.com/store/apps/details?id=song.ai.generator"/>
    <hyperlink ref="X19" r:id="rId53" display="https://www.facebook.com/ads/library/?id=1377657073906784"/>
    <hyperlink ref="Y19" r:id="rId54" display="https://drive.google.com/file/d/1CdunH23lxp3kC_cJ9yI0Y494071Do5Bn/view?usp=drive_link"/>
    <hyperlink ref="R20" r:id="rId55" display="https://photo.genius.style/dancing-groupdancing-four-of-the-time"/>
    <hyperlink ref="X20" r:id="rId56" display="https://www.facebook.com/ads/library/?id=1831780484865356"/>
    <hyperlink ref="R21" r:id="rId57" display="https://kidology.app/quiz/no_yelling"/>
    <hyperlink ref="U21" r:id="rId58" display="https://apps.apple.com/us/app/kidology-parenting-coach/id6751578433"/>
    <hyperlink ref="X21" r:id="rId59" display="https://www.facebook.com/ads/library/?id=1454358369857930"/>
    <hyperlink ref="Y21" r:id="rId60" display="https://drive.google.com/file/d/1cmB2UoSYXlXco8odF46ZHcHNbaKXcRi1/view?usp=drive_link"/>
    <hyperlink ref="R22" r:id="rId61" display="https://dearmelodies.com/design/main7/quiz32"/>
    <hyperlink ref="X22" r:id="rId62" display="https://www.facebook.com/ads/library/?id=1497586092383654"/>
    <hyperlink ref="R23" r:id="rId63" display="http://quiz.appewa.com/setboarding/es/terms/introoffercheck4990c/classic/002-start"/>
    <hyperlink ref="U23" r:id="rId64" display="https://apps.apple.com/us/app/ewa-learn-languages/id1200778841"/>
    <hyperlink ref="V23" r:id="rId65" display="https://play.google.com/store/apps/details?id=com.ewa.ewaapp"/>
    <hyperlink ref="X23" r:id="rId66" display="https://www.facebook.com/ads/library/?id=3039576369564625"/>
    <hyperlink ref="Y23" r:id="rId67" display="https://drive.google.com/file/d/1dLesvPjwM3zStDGKjFbEaPLZBpnWc1Xk/view?usp=drive_link"/>
    <hyperlink ref="R24" r:id="rId68" display="https://go.vocalimage.net/"/>
    <hyperlink ref="U24" r:id="rId69" display="https://apps.apple.com/us/app/vocal-image-speaking-coach/id1535324205"/>
    <hyperlink ref="V24" r:id="rId70" display="https://play.google.com/store/apps/details?id=app.vocalimage.bessia"/>
    <hyperlink ref="X24" r:id="rId71" display="https://www.facebook.com/ads/library/?id=138168863336072"/>
    <hyperlink ref="Y24" r:id="rId72" display="https://drive.google.com/file/d/1dbJfSTVJk5VqQ3sJykIxL6wTw3VUaGZH/view?usp=drive_link"/>
    <hyperlink ref="R25" r:id="rId73" display="https://therealintro.com/landing_uuid=8177aa9-31d1-4fa1-a1e8-5c661b8b384a&amp;quizlang=de&amp;utm_source={{campaign.id}}&amp;utm_m"/>
    <hyperlink ref="X25" r:id="rId74" display="https://www.facebook.com/ads/library/?id=999296429748511"/>
    <hyperlink ref="Y25" r:id="rId75" display="https://drive.google.com/file/d/1w66SiI6Z3TFmUgsAFxOCDr-rSPS4Im50/view?usp=drive_link"/>
    <hyperlink ref="R26" r:id="rId76" display="https://app.mygrowth.one/"/>
    <hyperlink ref="U26" r:id="rId77" display="https://apps.apple.com/us/app/mygrowth-daily-micro-learning/id6748383002"/>
    <hyperlink ref="X26" r:id="rId78" display="https://www.facebook.com/ads/library/?id=1600846601244112"/>
    <hyperlink ref="Y26" r:id="rId79" display="https://drive.google.com/file/d/1XF1sRExPLv_cHfe8J5CvC7Z7Bluy1Ys3/view?usp=drive_link"/>
    <hyperlink ref="R27" r:id="rId80" display="http://quiz.kitup.net/ru/3000"/>
    <hyperlink ref="U27" r:id="rId81" display="https://apps.apple.com/us/app/kitup-micro-learning-everyday/id1419570041"/>
    <hyperlink ref="V27" r:id="rId82" display="https://play.google.com/store/apps/details?id=net.kitup.kitupapp"/>
    <hyperlink ref="X27" r:id="rId83" display="https://www.facebook.com/ads/library/?id=1071279792041767"/>
    <hyperlink ref="Y27" r:id="rId84" display="https://drive.google.com/file/d/1PBlhc6lHjjUjaF9RtRjaSdCaRLSVA4Xl/view?usp=drive_link"/>
    <hyperlink ref="R28" r:id="rId85" display="https://get-honey.today/4902-2"/>
    <hyperlink ref="X28" r:id="rId86" display="https://www.facebook.com/ads/library/?id=4542124466069551"/>
    <hyperlink ref="Y28" r:id="rId87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272</v>
      </c>
      <c r="AB3" s="3" t="s">
        <v>28</v>
      </c>
    </row>
    <row r="4" customFormat="false" ht="23.85" hidden="false" customHeight="false" outlineLevel="0" collapsed="false">
      <c r="A4" s="2" t="n">
        <v>1</v>
      </c>
      <c r="B4" s="2" t="s">
        <v>273</v>
      </c>
      <c r="C4" s="4" t="s">
        <v>274</v>
      </c>
      <c r="D4" s="2" t="s">
        <v>31</v>
      </c>
      <c r="E4" s="2" t="s">
        <v>32</v>
      </c>
      <c r="F4" s="2" t="n">
        <v>64.4</v>
      </c>
      <c r="G4" s="2" t="s">
        <v>33</v>
      </c>
      <c r="H4" s="2" t="s">
        <v>275</v>
      </c>
      <c r="I4" s="5" t="n">
        <v>1</v>
      </c>
      <c r="J4" s="6"/>
      <c r="K4" s="6"/>
      <c r="L4" s="6" t="n">
        <v>82914</v>
      </c>
      <c r="M4" s="6" t="n">
        <v>146071</v>
      </c>
      <c r="N4" s="7" t="str">
        <f aca="false">IF(AND(ISNUMBER(K4),K4&gt;0,ISNUMBER(L4)),L4/K4-1,"")</f>
        <v/>
      </c>
      <c r="O4" s="7" t="n">
        <f aca="false">IF(AND(ISNUMBER(L4),L4&gt;0,ISNUMBER(M4)),M4/L4-1,"")</f>
        <v>0.761716959741419</v>
      </c>
      <c r="P4" s="2" t="n">
        <v>64</v>
      </c>
      <c r="Q4" s="5" t="n">
        <v>0.320833333333333</v>
      </c>
      <c r="R4" s="8" t="s">
        <v>276</v>
      </c>
      <c r="S4" s="2" t="s">
        <v>36</v>
      </c>
      <c r="T4" s="2" t="s">
        <v>37</v>
      </c>
      <c r="U4" s="2"/>
      <c r="V4" s="2"/>
      <c r="W4" s="4" t="s">
        <v>277</v>
      </c>
      <c r="X4" s="9" t="s">
        <v>278</v>
      </c>
      <c r="Y4" s="2"/>
      <c r="Z4" s="2" t="s">
        <v>40</v>
      </c>
      <c r="AA4" s="4" t="s">
        <v>279</v>
      </c>
      <c r="AB4" s="2" t="s">
        <v>42</v>
      </c>
    </row>
    <row r="5" customFormat="false" ht="35.05" hidden="false" customHeight="false" outlineLevel="0" collapsed="false">
      <c r="A5" s="2" t="n">
        <v>2</v>
      </c>
      <c r="B5" s="2" t="s">
        <v>280</v>
      </c>
      <c r="C5" s="4" t="s">
        <v>281</v>
      </c>
      <c r="D5" s="2"/>
      <c r="E5" s="2" t="s">
        <v>31</v>
      </c>
      <c r="F5" s="2" t="n">
        <v>61.7</v>
      </c>
      <c r="G5" s="2" t="s">
        <v>33</v>
      </c>
      <c r="H5" s="2" t="s">
        <v>275</v>
      </c>
      <c r="I5" s="5" t="n">
        <v>1</v>
      </c>
      <c r="J5" s="6"/>
      <c r="K5" s="6"/>
      <c r="L5" s="6"/>
      <c r="M5" s="6" t="n">
        <v>158648</v>
      </c>
      <c r="N5" s="7" t="str">
        <f aca="false">IF(AND(ISNUMBER(K5),K5&gt;0,ISNUMBER(L5)),L5/K5-1,"")</f>
        <v/>
      </c>
      <c r="O5" s="7" t="str">
        <f aca="false">IF(AND(ISNUMBER(L5),L5&gt;0,ISNUMBER(M5)),M5/L5-1,"")</f>
        <v/>
      </c>
      <c r="P5" s="2" t="n">
        <v>21</v>
      </c>
      <c r="Q5" s="5" t="n">
        <v>0.0541666666666667</v>
      </c>
      <c r="R5" s="4" t="s">
        <v>282</v>
      </c>
      <c r="S5" s="2" t="s">
        <v>283</v>
      </c>
      <c r="T5" s="2" t="s">
        <v>37</v>
      </c>
      <c r="U5" s="2"/>
      <c r="V5" s="2"/>
      <c r="W5" s="4" t="s">
        <v>284</v>
      </c>
      <c r="X5" s="9" t="s">
        <v>285</v>
      </c>
      <c r="Y5" s="9" t="s">
        <v>286</v>
      </c>
      <c r="Z5" s="2" t="s">
        <v>40</v>
      </c>
      <c r="AA5" s="4" t="s">
        <v>287</v>
      </c>
      <c r="AB5" s="2" t="s">
        <v>187</v>
      </c>
    </row>
    <row r="6" customFormat="false" ht="35.05" hidden="false" customHeight="false" outlineLevel="0" collapsed="false">
      <c r="A6" s="2" t="n">
        <v>3</v>
      </c>
      <c r="B6" s="2" t="s">
        <v>288</v>
      </c>
      <c r="C6" s="4" t="s">
        <v>289</v>
      </c>
      <c r="D6" s="2" t="s">
        <v>45</v>
      </c>
      <c r="E6" s="2" t="s">
        <v>45</v>
      </c>
      <c r="F6" s="2" t="n">
        <v>60.6</v>
      </c>
      <c r="G6" s="2" t="s">
        <v>33</v>
      </c>
      <c r="H6" s="2" t="s">
        <v>290</v>
      </c>
      <c r="I6" s="5" t="n">
        <v>1</v>
      </c>
      <c r="J6" s="6"/>
      <c r="K6" s="6" t="n">
        <v>130593</v>
      </c>
      <c r="L6" s="6" t="n">
        <v>119294</v>
      </c>
      <c r="M6" s="6" t="n">
        <v>134167</v>
      </c>
      <c r="N6" s="7" t="n">
        <f aca="false">IF(AND(ISNUMBER(K6),K6&gt;0,ISNUMBER(L6)),L6/K6-1,"")</f>
        <v>-0.0865207170369009</v>
      </c>
      <c r="O6" s="7" t="n">
        <f aca="false">IF(AND(ISNUMBER(L6),L6&gt;0,ISNUMBER(M6)),M6/L6-1,"")</f>
        <v>0.124675172263484</v>
      </c>
      <c r="P6" s="2" t="n">
        <v>51</v>
      </c>
      <c r="Q6" s="5" t="n">
        <v>0.2125</v>
      </c>
      <c r="R6" s="8" t="s">
        <v>291</v>
      </c>
      <c r="S6" s="2" t="s">
        <v>36</v>
      </c>
      <c r="T6" s="2" t="s">
        <v>37</v>
      </c>
      <c r="U6" s="2"/>
      <c r="V6" s="2"/>
      <c r="W6" s="4" t="s">
        <v>292</v>
      </c>
      <c r="X6" s="9" t="s">
        <v>293</v>
      </c>
      <c r="Y6" s="9" t="s">
        <v>294</v>
      </c>
      <c r="Z6" s="2" t="s">
        <v>167</v>
      </c>
      <c r="AA6" s="4" t="s">
        <v>295</v>
      </c>
      <c r="AB6" s="2" t="s">
        <v>42</v>
      </c>
    </row>
    <row r="7" customFormat="false" ht="23.85" hidden="false" customHeight="false" outlineLevel="0" collapsed="false">
      <c r="A7" s="2" t="n">
        <v>4</v>
      </c>
      <c r="B7" s="2" t="s">
        <v>296</v>
      </c>
      <c r="C7" s="2" t="s">
        <v>297</v>
      </c>
      <c r="D7" s="2"/>
      <c r="E7" s="2" t="s">
        <v>31</v>
      </c>
      <c r="F7" s="2" t="n">
        <v>58.4</v>
      </c>
      <c r="G7" s="2" t="s">
        <v>33</v>
      </c>
      <c r="H7" s="2" t="s">
        <v>275</v>
      </c>
      <c r="I7" s="5" t="n">
        <v>1</v>
      </c>
      <c r="J7" s="6"/>
      <c r="K7" s="6"/>
      <c r="L7" s="6"/>
      <c r="M7" s="6" t="n">
        <v>209802</v>
      </c>
      <c r="N7" s="7" t="str">
        <f aca="false">IF(AND(ISNUMBER(K7),K7&gt;0,ISNUMBER(L7)),L7/K7-1,"")</f>
        <v/>
      </c>
      <c r="O7" s="7" t="str">
        <f aca="false">IF(AND(ISNUMBER(L7),L7&gt;0,ISNUMBER(M7)),M7/L7-1,"")</f>
        <v/>
      </c>
      <c r="P7" s="2" t="n">
        <v>58</v>
      </c>
      <c r="Q7" s="5" t="n">
        <v>0.258333333333333</v>
      </c>
      <c r="R7" s="8" t="s">
        <v>298</v>
      </c>
      <c r="S7" s="2" t="s">
        <v>36</v>
      </c>
      <c r="T7" s="2" t="s">
        <v>64</v>
      </c>
      <c r="U7" s="9" t="s">
        <v>299</v>
      </c>
      <c r="V7" s="9" t="s">
        <v>300</v>
      </c>
      <c r="W7" s="4" t="s">
        <v>301</v>
      </c>
      <c r="X7" s="9" t="s">
        <v>302</v>
      </c>
      <c r="Y7" s="2"/>
      <c r="Z7" s="2" t="s">
        <v>40</v>
      </c>
      <c r="AA7" s="4" t="s">
        <v>303</v>
      </c>
      <c r="AB7" s="2" t="s">
        <v>187</v>
      </c>
    </row>
    <row r="8" customFormat="false" ht="35.05" hidden="false" customHeight="false" outlineLevel="0" collapsed="false">
      <c r="A8" s="2" t="n">
        <v>5</v>
      </c>
      <c r="B8" s="2" t="s">
        <v>304</v>
      </c>
      <c r="C8" s="4" t="s">
        <v>305</v>
      </c>
      <c r="D8" s="2" t="s">
        <v>74</v>
      </c>
      <c r="E8" s="2" t="s">
        <v>45</v>
      </c>
      <c r="F8" s="2" t="n">
        <v>55.8</v>
      </c>
      <c r="G8" s="2" t="s">
        <v>33</v>
      </c>
      <c r="H8" s="2" t="s">
        <v>275</v>
      </c>
      <c r="I8" s="5" t="n">
        <v>1</v>
      </c>
      <c r="J8" s="6" t="n">
        <v>308486</v>
      </c>
      <c r="K8" s="6" t="n">
        <v>250991</v>
      </c>
      <c r="L8" s="6" t="n">
        <v>129707</v>
      </c>
      <c r="M8" s="6" t="n">
        <v>134120</v>
      </c>
      <c r="N8" s="7" t="n">
        <f aca="false">IF(AND(ISNUMBER(K8),K8&gt;0,ISNUMBER(L8)),L8/K8-1,"")</f>
        <v>-0.483220513882968</v>
      </c>
      <c r="O8" s="7" t="n">
        <f aca="false">IF(AND(ISNUMBER(L8),L8&gt;0,ISNUMBER(M8)),M8/L8-1,"")</f>
        <v>0.0340228360844057</v>
      </c>
      <c r="P8" s="2" t="n">
        <v>69</v>
      </c>
      <c r="Q8" s="5" t="n">
        <v>0.404166666666667</v>
      </c>
      <c r="R8" s="9" t="s">
        <v>306</v>
      </c>
      <c r="S8" s="2" t="s">
        <v>36</v>
      </c>
      <c r="T8" s="2" t="s">
        <v>37</v>
      </c>
      <c r="U8" s="2"/>
      <c r="V8" s="2"/>
      <c r="W8" s="4" t="s">
        <v>307</v>
      </c>
      <c r="X8" s="9" t="s">
        <v>308</v>
      </c>
      <c r="Y8" s="9" t="s">
        <v>309</v>
      </c>
      <c r="Z8" s="2" t="s">
        <v>40</v>
      </c>
      <c r="AA8" s="4" t="s">
        <v>310</v>
      </c>
      <c r="AB8" s="2" t="s">
        <v>42</v>
      </c>
    </row>
    <row r="9" customFormat="false" ht="35.05" hidden="false" customHeight="false" outlineLevel="0" collapsed="false">
      <c r="A9" s="2" t="n">
        <v>6</v>
      </c>
      <c r="B9" s="2" t="s">
        <v>311</v>
      </c>
      <c r="C9" s="4" t="s">
        <v>312</v>
      </c>
      <c r="D9" s="2"/>
      <c r="E9" s="2" t="s">
        <v>31</v>
      </c>
      <c r="F9" s="2" t="n">
        <v>55.4</v>
      </c>
      <c r="G9" s="2" t="s">
        <v>33</v>
      </c>
      <c r="H9" s="2" t="s">
        <v>275</v>
      </c>
      <c r="I9" s="5" t="n">
        <v>1</v>
      </c>
      <c r="J9" s="6"/>
      <c r="K9" s="6"/>
      <c r="L9" s="6"/>
      <c r="M9" s="6" t="n">
        <v>110708</v>
      </c>
      <c r="N9" s="7" t="str">
        <f aca="false">IF(AND(ISNUMBER(K9),K9&gt;0,ISNUMBER(L9)),L9/K9-1,"")</f>
        <v/>
      </c>
      <c r="O9" s="7" t="str">
        <f aca="false">IF(AND(ISNUMBER(L9),L9&gt;0,ISNUMBER(M9)),M9/L9-1,"")</f>
        <v/>
      </c>
      <c r="P9" s="2" t="n">
        <v>51</v>
      </c>
      <c r="Q9" s="5" t="n">
        <v>0.2125</v>
      </c>
      <c r="R9" s="9" t="s">
        <v>313</v>
      </c>
      <c r="S9" s="2" t="s">
        <v>36</v>
      </c>
      <c r="T9" s="2" t="s">
        <v>37</v>
      </c>
      <c r="U9" s="2"/>
      <c r="V9" s="2"/>
      <c r="W9" s="4" t="s">
        <v>314</v>
      </c>
      <c r="X9" s="9" t="s">
        <v>315</v>
      </c>
      <c r="Y9" s="2"/>
      <c r="Z9" s="2" t="s">
        <v>40</v>
      </c>
      <c r="AA9" s="4" t="s">
        <v>316</v>
      </c>
      <c r="AB9" s="2" t="s">
        <v>187</v>
      </c>
    </row>
    <row r="10" customFormat="false" ht="35.05" hidden="false" customHeight="false" outlineLevel="0" collapsed="false">
      <c r="A10" s="2" t="n">
        <v>7</v>
      </c>
      <c r="B10" s="2" t="s">
        <v>317</v>
      </c>
      <c r="C10" s="2" t="s">
        <v>318</v>
      </c>
      <c r="D10" s="2"/>
      <c r="E10" s="2" t="s">
        <v>31</v>
      </c>
      <c r="F10" s="2" t="n">
        <v>55.3</v>
      </c>
      <c r="G10" s="2" t="s">
        <v>33</v>
      </c>
      <c r="H10" s="2" t="s">
        <v>275</v>
      </c>
      <c r="I10" s="5" t="n">
        <v>1</v>
      </c>
      <c r="J10" s="6"/>
      <c r="K10" s="6"/>
      <c r="L10" s="6"/>
      <c r="M10" s="6" t="n">
        <v>149024</v>
      </c>
      <c r="N10" s="7" t="str">
        <f aca="false">IF(AND(ISNUMBER(K10),K10&gt;0,ISNUMBER(L10)),L10/K10-1,"")</f>
        <v/>
      </c>
      <c r="O10" s="7" t="str">
        <f aca="false">IF(AND(ISNUMBER(L10),L10&gt;0,ISNUMBER(M10)),M10/L10-1,"")</f>
        <v/>
      </c>
      <c r="P10" s="2" t="n">
        <v>60</v>
      </c>
      <c r="Q10" s="5" t="n">
        <v>0.291666666666667</v>
      </c>
      <c r="R10" s="9" t="s">
        <v>319</v>
      </c>
      <c r="S10" s="2" t="s">
        <v>36</v>
      </c>
      <c r="T10" s="2" t="s">
        <v>37</v>
      </c>
      <c r="U10" s="2"/>
      <c r="V10" s="2"/>
      <c r="W10" s="4" t="s">
        <v>320</v>
      </c>
      <c r="X10" s="9" t="s">
        <v>321</v>
      </c>
      <c r="Y10" s="2"/>
      <c r="Z10" s="2" t="s">
        <v>40</v>
      </c>
      <c r="AA10" s="4" t="s">
        <v>322</v>
      </c>
      <c r="AB10" s="2" t="s">
        <v>187</v>
      </c>
    </row>
    <row r="11" customFormat="false" ht="23.85" hidden="false" customHeight="false" outlineLevel="0" collapsed="false">
      <c r="A11" s="2" t="n">
        <v>8</v>
      </c>
      <c r="B11" s="2" t="s">
        <v>323</v>
      </c>
      <c r="C11" s="4" t="s">
        <v>324</v>
      </c>
      <c r="D11" s="2" t="s">
        <v>31</v>
      </c>
      <c r="E11" s="2" t="s">
        <v>32</v>
      </c>
      <c r="F11" s="2" t="n">
        <v>54.8</v>
      </c>
      <c r="G11" s="2" t="s">
        <v>225</v>
      </c>
      <c r="H11" s="2" t="s">
        <v>325</v>
      </c>
      <c r="I11" s="5" t="n">
        <v>1</v>
      </c>
      <c r="J11" s="6"/>
      <c r="K11" s="6"/>
      <c r="L11" s="6" t="n">
        <v>122994</v>
      </c>
      <c r="M11" s="6" t="n">
        <v>178805</v>
      </c>
      <c r="N11" s="7" t="str">
        <f aca="false">IF(AND(ISNUMBER(K11),K11&gt;0,ISNUMBER(L11)),L11/K11-1,"")</f>
        <v/>
      </c>
      <c r="O11" s="7" t="n">
        <f aca="false">IF(AND(ISNUMBER(L11),L11&gt;0,ISNUMBER(M11)),M11/L11-1,"")</f>
        <v>0.453770102606631</v>
      </c>
      <c r="P11" s="2" t="n">
        <v>42</v>
      </c>
      <c r="Q11" s="5" t="n">
        <v>0.158333333333333</v>
      </c>
      <c r="R11" s="9" t="s">
        <v>326</v>
      </c>
      <c r="S11" s="2" t="s">
        <v>36</v>
      </c>
      <c r="T11" s="2" t="s">
        <v>37</v>
      </c>
      <c r="U11" s="2"/>
      <c r="V11" s="2"/>
      <c r="W11" s="4" t="s">
        <v>327</v>
      </c>
      <c r="X11" s="9" t="s">
        <v>328</v>
      </c>
      <c r="Y11" s="9" t="s">
        <v>329</v>
      </c>
      <c r="Z11" s="4" t="s">
        <v>330</v>
      </c>
      <c r="AA11" s="4" t="s">
        <v>331</v>
      </c>
      <c r="AB11" s="2" t="s">
        <v>42</v>
      </c>
    </row>
    <row r="12" customFormat="false" ht="35.05" hidden="false" customHeight="false" outlineLevel="0" collapsed="false">
      <c r="A12" s="2" t="n">
        <v>9</v>
      </c>
      <c r="B12" s="2" t="s">
        <v>332</v>
      </c>
      <c r="C12" s="2" t="s">
        <v>333</v>
      </c>
      <c r="D12" s="2" t="s">
        <v>74</v>
      </c>
      <c r="E12" s="2" t="s">
        <v>31</v>
      </c>
      <c r="F12" s="2" t="n">
        <v>48.2</v>
      </c>
      <c r="G12" s="2" t="s">
        <v>33</v>
      </c>
      <c r="H12" s="2" t="s">
        <v>237</v>
      </c>
      <c r="I12" s="5"/>
      <c r="J12" s="6" t="n">
        <v>95775</v>
      </c>
      <c r="K12" s="6"/>
      <c r="L12" s="6"/>
      <c r="M12" s="6" t="n">
        <v>170670</v>
      </c>
      <c r="N12" s="7" t="str">
        <f aca="false">IF(AND(ISNUMBER(K12),K12&gt;0,ISNUMBER(L12)),L12/K12-1,"")</f>
        <v/>
      </c>
      <c r="O12" s="7" t="str">
        <f aca="false">IF(AND(ISNUMBER(L12),L12&gt;0,ISNUMBER(M12)),M12/L12-1,"")</f>
        <v/>
      </c>
      <c r="P12" s="2" t="n">
        <v>73</v>
      </c>
      <c r="Q12" s="5" t="n">
        <v>0.4625</v>
      </c>
      <c r="R12" s="8" t="s">
        <v>334</v>
      </c>
      <c r="S12" s="2" t="s">
        <v>36</v>
      </c>
      <c r="T12" s="2" t="s">
        <v>37</v>
      </c>
      <c r="U12" s="2"/>
      <c r="V12" s="2"/>
      <c r="W12" s="4" t="s">
        <v>335</v>
      </c>
      <c r="X12" s="9" t="s">
        <v>336</v>
      </c>
      <c r="Y12" s="2"/>
      <c r="Z12" s="2" t="s">
        <v>167</v>
      </c>
      <c r="AA12" s="4" t="s">
        <v>337</v>
      </c>
      <c r="AB12" s="2" t="s">
        <v>187</v>
      </c>
    </row>
    <row r="13" customFormat="false" ht="35.05" hidden="false" customHeight="false" outlineLevel="0" collapsed="false">
      <c r="A13" s="2" t="n">
        <v>10</v>
      </c>
      <c r="B13" s="2" t="s">
        <v>338</v>
      </c>
      <c r="C13" s="4" t="s">
        <v>339</v>
      </c>
      <c r="D13" s="2" t="s">
        <v>31</v>
      </c>
      <c r="E13" s="2" t="s">
        <v>74</v>
      </c>
      <c r="F13" s="2"/>
      <c r="G13" s="2" t="s">
        <v>33</v>
      </c>
      <c r="H13" s="2" t="s">
        <v>237</v>
      </c>
      <c r="I13" s="5"/>
      <c r="J13" s="6"/>
      <c r="K13" s="6"/>
      <c r="L13" s="6" t="n">
        <v>94635</v>
      </c>
      <c r="M13" s="6"/>
      <c r="N13" s="7" t="str">
        <f aca="false">IF(AND(ISNUMBER(K13),K13&gt;0,ISNUMBER(L13)),L13/K13-1,"")</f>
        <v/>
      </c>
      <c r="O13" s="7" t="str">
        <f aca="false">IF(AND(ISNUMBER(L13),L13&gt;0,ISNUMBER(M13)),M13/L13-1,"")</f>
        <v/>
      </c>
      <c r="P13" s="2"/>
      <c r="Q13" s="5"/>
      <c r="R13" s="8" t="s">
        <v>340</v>
      </c>
      <c r="S13" s="2" t="s">
        <v>36</v>
      </c>
      <c r="T13" s="2" t="s">
        <v>64</v>
      </c>
      <c r="U13" s="9" t="s">
        <v>341</v>
      </c>
      <c r="V13" s="9" t="s">
        <v>342</v>
      </c>
      <c r="W13" s="4" t="s">
        <v>343</v>
      </c>
      <c r="X13" s="9" t="s">
        <v>344</v>
      </c>
      <c r="Y13" s="9" t="s">
        <v>345</v>
      </c>
      <c r="Z13" s="4" t="s">
        <v>346</v>
      </c>
      <c r="AA13" s="4" t="s">
        <v>347</v>
      </c>
      <c r="AB13" s="2" t="s">
        <v>42</v>
      </c>
    </row>
    <row r="14" customFormat="false" ht="35.05" hidden="false" customHeight="false" outlineLevel="0" collapsed="false">
      <c r="A14" s="2" t="n">
        <v>11</v>
      </c>
      <c r="B14" s="2" t="s">
        <v>348</v>
      </c>
      <c r="C14" s="2" t="s">
        <v>349</v>
      </c>
      <c r="D14" s="2" t="s">
        <v>31</v>
      </c>
      <c r="E14" s="2" t="s">
        <v>74</v>
      </c>
      <c r="F14" s="2"/>
      <c r="G14" s="2" t="s">
        <v>350</v>
      </c>
      <c r="H14" s="2" t="s">
        <v>351</v>
      </c>
      <c r="I14" s="5"/>
      <c r="J14" s="6"/>
      <c r="K14" s="6"/>
      <c r="L14" s="6" t="n">
        <v>55866</v>
      </c>
      <c r="M14" s="6"/>
      <c r="N14" s="7" t="str">
        <f aca="false">IF(AND(ISNUMBER(K14),K14&gt;0,ISNUMBER(L14)),L14/K14-1,"")</f>
        <v/>
      </c>
      <c r="O14" s="7" t="str">
        <f aca="false">IF(AND(ISNUMBER(L14),L14&gt;0,ISNUMBER(M14)),M14/L14-1,"")</f>
        <v/>
      </c>
      <c r="P14" s="2"/>
      <c r="Q14" s="5"/>
      <c r="R14" s="9" t="s">
        <v>352</v>
      </c>
      <c r="S14" s="2" t="s">
        <v>36</v>
      </c>
      <c r="T14" s="2" t="s">
        <v>87</v>
      </c>
      <c r="U14" s="9" t="s">
        <v>353</v>
      </c>
      <c r="V14" s="2"/>
      <c r="W14" s="4" t="s">
        <v>354</v>
      </c>
      <c r="X14" s="9" t="s">
        <v>355</v>
      </c>
      <c r="Y14" s="9" t="s">
        <v>356</v>
      </c>
      <c r="Z14" s="2" t="s">
        <v>357</v>
      </c>
      <c r="AA14" s="4" t="s">
        <v>358</v>
      </c>
      <c r="AB14" s="2" t="s">
        <v>42</v>
      </c>
    </row>
    <row r="15" customFormat="false" ht="35.05" hidden="false" customHeight="false" outlineLevel="0" collapsed="false">
      <c r="A15" s="2" t="n">
        <v>12</v>
      </c>
      <c r="B15" s="2" t="s">
        <v>359</v>
      </c>
      <c r="C15" s="4" t="s">
        <v>360</v>
      </c>
      <c r="D15" s="2" t="s">
        <v>31</v>
      </c>
      <c r="E15" s="2" t="s">
        <v>74</v>
      </c>
      <c r="F15" s="2"/>
      <c r="G15" s="2" t="s">
        <v>33</v>
      </c>
      <c r="H15" s="2" t="s">
        <v>361</v>
      </c>
      <c r="I15" s="5"/>
      <c r="J15" s="6"/>
      <c r="K15" s="6"/>
      <c r="L15" s="6" t="n">
        <v>125214</v>
      </c>
      <c r="M15" s="6"/>
      <c r="N15" s="7" t="str">
        <f aca="false">IF(AND(ISNUMBER(K15),K15&gt;0,ISNUMBER(L15)),L15/K15-1,"")</f>
        <v/>
      </c>
      <c r="O15" s="7" t="str">
        <f aca="false">IF(AND(ISNUMBER(L15),L15&gt;0,ISNUMBER(M15)),M15/L15-1,"")</f>
        <v/>
      </c>
      <c r="P15" s="2"/>
      <c r="Q15" s="5"/>
      <c r="R15" s="8" t="s">
        <v>362</v>
      </c>
      <c r="S15" s="2" t="s">
        <v>36</v>
      </c>
      <c r="T15" s="2" t="s">
        <v>363</v>
      </c>
      <c r="U15" s="2"/>
      <c r="V15" s="9" t="s">
        <v>364</v>
      </c>
      <c r="W15" s="4" t="s">
        <v>365</v>
      </c>
      <c r="X15" s="9" t="s">
        <v>366</v>
      </c>
      <c r="Y15" s="9" t="s">
        <v>367</v>
      </c>
      <c r="Z15" s="2" t="s">
        <v>167</v>
      </c>
      <c r="AA15" s="4" t="s">
        <v>368</v>
      </c>
      <c r="AB15" s="2" t="s">
        <v>42</v>
      </c>
    </row>
    <row r="16" customFormat="false" ht="46.25" hidden="false" customHeight="false" outlineLevel="0" collapsed="false">
      <c r="A16" s="2" t="n">
        <v>13</v>
      </c>
      <c r="B16" s="2" t="s">
        <v>369</v>
      </c>
      <c r="C16" s="4" t="s">
        <v>370</v>
      </c>
      <c r="D16" s="2" t="s">
        <v>31</v>
      </c>
      <c r="E16" s="2" t="s">
        <v>74</v>
      </c>
      <c r="F16" s="2"/>
      <c r="G16" s="2" t="s">
        <v>33</v>
      </c>
      <c r="H16" s="2" t="s">
        <v>275</v>
      </c>
      <c r="I16" s="5" t="n">
        <v>1</v>
      </c>
      <c r="J16" s="6"/>
      <c r="K16" s="6"/>
      <c r="L16" s="6" t="n">
        <v>24400</v>
      </c>
      <c r="M16" s="6"/>
      <c r="N16" s="7" t="str">
        <f aca="false">IF(AND(ISNUMBER(K16),K16&gt;0,ISNUMBER(L16)),L16/K16-1,"")</f>
        <v/>
      </c>
      <c r="O16" s="7" t="str">
        <f aca="false">IF(AND(ISNUMBER(L16),L16&gt;0,ISNUMBER(M16)),M16/L16-1,"")</f>
        <v/>
      </c>
      <c r="P16" s="2"/>
      <c r="Q16" s="5"/>
      <c r="R16" s="8" t="s">
        <v>371</v>
      </c>
      <c r="S16" s="2" t="s">
        <v>36</v>
      </c>
      <c r="T16" s="2" t="s">
        <v>37</v>
      </c>
      <c r="U16" s="2"/>
      <c r="V16" s="2"/>
      <c r="W16" s="4" t="s">
        <v>372</v>
      </c>
      <c r="X16" s="9" t="s">
        <v>373</v>
      </c>
      <c r="Y16" s="2"/>
      <c r="Z16" s="2" t="s">
        <v>40</v>
      </c>
      <c r="AA16" s="4" t="s">
        <v>374</v>
      </c>
      <c r="AB16" s="2" t="s">
        <v>42</v>
      </c>
    </row>
    <row r="17" customFormat="false" ht="35.05" hidden="false" customHeight="false" outlineLevel="0" collapsed="false">
      <c r="A17" s="2" t="n">
        <v>14</v>
      </c>
      <c r="B17" s="2" t="s">
        <v>375</v>
      </c>
      <c r="C17" s="2" t="s">
        <v>376</v>
      </c>
      <c r="D17" s="2" t="s">
        <v>31</v>
      </c>
      <c r="E17" s="2" t="s">
        <v>74</v>
      </c>
      <c r="F17" s="2"/>
      <c r="G17" s="2" t="s">
        <v>33</v>
      </c>
      <c r="H17" s="2" t="s">
        <v>275</v>
      </c>
      <c r="I17" s="5" t="n">
        <v>1</v>
      </c>
      <c r="J17" s="6"/>
      <c r="K17" s="6"/>
      <c r="L17" s="6" t="n">
        <v>39636</v>
      </c>
      <c r="M17" s="6"/>
      <c r="N17" s="7" t="str">
        <f aca="false">IF(AND(ISNUMBER(K17),K17&gt;0,ISNUMBER(L17)),L17/K17-1,"")</f>
        <v/>
      </c>
      <c r="O17" s="7" t="str">
        <f aca="false">IF(AND(ISNUMBER(L17),L17&gt;0,ISNUMBER(M17)),M17/L17-1,"")</f>
        <v/>
      </c>
      <c r="P17" s="2"/>
      <c r="Q17" s="5"/>
      <c r="R17" s="8" t="s">
        <v>377</v>
      </c>
      <c r="S17" s="2" t="s">
        <v>36</v>
      </c>
      <c r="T17" s="2" t="s">
        <v>87</v>
      </c>
      <c r="U17" s="9" t="s">
        <v>378</v>
      </c>
      <c r="V17" s="2"/>
      <c r="W17" s="4" t="s">
        <v>379</v>
      </c>
      <c r="X17" s="9" t="s">
        <v>380</v>
      </c>
      <c r="Y17" s="9" t="s">
        <v>381</v>
      </c>
      <c r="Z17" s="2" t="s">
        <v>40</v>
      </c>
      <c r="AA17" s="4" t="s">
        <v>382</v>
      </c>
      <c r="AB17" s="2" t="s">
        <v>42</v>
      </c>
    </row>
  </sheetData>
  <conditionalFormatting sqref="P4:P1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1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1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1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1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1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17" type="list">
      <formula1>"растёт,держится,падает,новый"</formula1>
      <formula2>0</formula2>
    </dataValidation>
  </dataValidations>
  <hyperlinks>
    <hyperlink ref="R4" r:id="rId1" display="https://quiz.ai-corso.com/cert-fd"/>
    <hyperlink ref="X4" r:id="rId2" display="https://www.facebook.com/ads/library/?id=2339803359885477"/>
    <hyperlink ref="X5" r:id="rId3" display="https://www.facebook.com/ads/library/?id=1206480451607711"/>
    <hyperlink ref="Y5" r:id="rId4" display="https://drive.google.com/file/d/1_QLpq_br0zOGrSe9ahfSLSnN2_7bwR_E/view?usp=drive_link"/>
    <hyperlink ref="R6" r:id="rId5" display="https://getthetrace.com/phone-lookup2"/>
    <hyperlink ref="X6" r:id="rId6" display="https://www.facebook.com/ads/library/?id=171300321659913"/>
    <hyperlink ref="Y6" r:id="rId7" display="https://drive.google.com/file/d/1pLB-IhZmJA4a0IY8dLRO2P5hbu3rRm5A/view?usp=drive_link"/>
    <hyperlink ref="R7" r:id="rId8" display="https://ow.facelab.mobi/go"/>
    <hyperlink ref="U7" r:id="rId9" display="https://apps.apple.com/us/app/facelab-face-body-editor/id1361012099"/>
    <hyperlink ref="V7" r:id="rId10" display="https://play.google.com/store/apps/details?id=com.collage.m2"/>
    <hyperlink ref="X7" r:id="rId11" display="https://www.facebook.com/ads/library/?id=2365313857210231"/>
    <hyperlink ref="R8" r:id="rId12" display="https://quiz.prayers.academy/myarchetype/"/>
    <hyperlink ref="X8" r:id="rId13" display="https://www.facebook.com/ads/library/?id=1077131321483"/>
    <hyperlink ref="Y8" r:id="rId14" display="https://drive.google.com/file/d/1PRguhN1eX_j_n1ne0kT0XAsOVtdH-nRS/view?usp=drive_link"/>
    <hyperlink ref="R9" r:id="rId15" display="https://wf.pixtuner.tech/link/split_eeaf182d4e24e4a79d49a52507571f63"/>
    <hyperlink ref="X9" r:id="rId16" display="https://www.facebook.com/ads/library/?id=1372213774283233"/>
    <hyperlink ref="R10" r:id="rId17" display="https://aistats.fnlfx.com/football_analysis_strategy"/>
    <hyperlink ref="X10" r:id="rId18" display="https://www.facebook.com/ads/library/?id=1770167477621"/>
    <hyperlink ref="R11" r:id="rId19" display="https://quiz.cognitivegrowtheh.net/brain-iq/"/>
    <hyperlink ref="X11" r:id="rId20" display="https://www.facebook.com/ads/library/?id=1375415991204956"/>
    <hyperlink ref="Y11" r:id="rId21" display="https://drive.google.com/file/d/1j4HuD-wgCDF7zK81hNhEXWdtWTcBF2zG/view?usp=drive_link"/>
    <hyperlink ref="R12" r:id="rId22" display="https://sweetsecrets.app/flow-main-2"/>
    <hyperlink ref="X12" r:id="rId23" display="https://www.facebook.com/ads/library/?id=119196908964964"/>
    <hyperlink ref="R13" r:id="rId24" display="https://hello.moonly.app/"/>
    <hyperlink ref="U13" r:id="rId25" display="https://apps.apple.com/us/app/moonly-moon-phases-calendar/id1489889871"/>
    <hyperlink ref="V13" r:id="rId26" display="https://play.google.com/store/apps/details?id=com.moonly.android"/>
    <hyperlink ref="X13" r:id="rId27" display="https://www.facebook.com/ads/library/?id=2841691156189221"/>
    <hyperlink ref="Y13" r:id="rId28" display="https://drive.google.com/file/d/1f3CiJYAHMHrspedLM8NzlPDV1ODDFfc3/view?usp=drive_link"/>
    <hyperlink ref="R14" r:id="rId29" display="https://m.yodha.app/funnel/ab/us-get-your-prediction"/>
    <hyperlink ref="U14" r:id="rId30" display="https://apps.apple.com/us/app/horoscope-astrology-by-yodha/id976967199"/>
    <hyperlink ref="X14" r:id="rId31" display="https://www.facebook.com/ads/library/?id=2050496469209623"/>
    <hyperlink ref="Y14" r:id="rId32" display="https://drive.google.com/file/d/1egnJYJ9Fec7aRSWQYntSUm-iZCwi2k7l/view?usp=drive_link"/>
    <hyperlink ref="R15" r:id="rId33" display="https://magnetmind.app/fb-"/>
    <hyperlink ref="V15" r:id="rId34" display="https://play.google.com/store/apps/details?id=com.magnetmind.magnetmind"/>
    <hyperlink ref="X15" r:id="rId35" display="https://www.facebook.com/ads/library/?id=1715461846168581"/>
    <hyperlink ref="Y15" r:id="rId36" display="https://drive.google.com/file/d/13kV7pu1PVRZdO3Us-93FNh4T6yc9w80y/view?usp=drive_link"/>
    <hyperlink ref="R16" r:id="rId37" display="https://thetestmind.online/click"/>
    <hyperlink ref="X16" r:id="rId38" display="https://www.facebook.com/ads/library/?id=14154285337491293"/>
    <hyperlink ref="R17" r:id="rId39" display="https://iqverse.university/onboarding/"/>
    <hyperlink ref="U17" r:id="rId40" display="https://apps.apple.com/us/app/iqverse/id6793277650"/>
    <hyperlink ref="X17" r:id="rId41" display="https://www.facebook.com/ads/library/?id=1600330958330372"/>
    <hyperlink ref="Y17" r:id="rId42" display="https://drive.google.com/file/d/1PivZ3h1H12AMSpaap6HtFvfEch9XjA9x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383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384</v>
      </c>
      <c r="B3" s="3" t="s">
        <v>11</v>
      </c>
      <c r="C3" s="3" t="s">
        <v>12</v>
      </c>
      <c r="D3" s="3" t="s">
        <v>13</v>
      </c>
      <c r="E3" s="3" t="s">
        <v>15</v>
      </c>
      <c r="F3" s="3" t="s">
        <v>385</v>
      </c>
      <c r="G3" s="3" t="s">
        <v>386</v>
      </c>
      <c r="H3" s="10" t="s">
        <v>387</v>
      </c>
      <c r="I3" s="11" t="s">
        <v>388</v>
      </c>
      <c r="J3" s="12" t="s">
        <v>389</v>
      </c>
      <c r="K3" s="3" t="s">
        <v>390</v>
      </c>
      <c r="L3" s="3" t="s">
        <v>391</v>
      </c>
      <c r="M3" s="3" t="s">
        <v>392</v>
      </c>
      <c r="N3" s="3" t="s">
        <v>393</v>
      </c>
      <c r="O3" s="13" t="s">
        <v>394</v>
      </c>
    </row>
    <row r="4" customFormat="false" ht="15" hidden="false" customHeight="false" outlineLevel="0" collapsed="false">
      <c r="A4" s="2" t="s">
        <v>395</v>
      </c>
      <c r="B4" s="6" t="n">
        <v>39394262</v>
      </c>
      <c r="C4" s="6" t="n">
        <v>37956726</v>
      </c>
      <c r="D4" s="6" t="n">
        <v>41045424</v>
      </c>
      <c r="E4" s="14" t="n">
        <f aca="false">IF(C4&gt;0,D4/C4-1,"")</f>
        <v>0.0813741943917923</v>
      </c>
      <c r="F4" s="2" t="s">
        <v>45</v>
      </c>
      <c r="G4" s="2" t="n">
        <v>25</v>
      </c>
      <c r="H4" s="15" t="n">
        <v>10</v>
      </c>
      <c r="I4" s="16" t="n">
        <v>11</v>
      </c>
      <c r="J4" s="17" t="n">
        <v>4</v>
      </c>
      <c r="K4" s="5" t="n">
        <v>0.773446949896291</v>
      </c>
      <c r="L4" s="2" t="n">
        <v>7</v>
      </c>
      <c r="M4" s="2" t="n">
        <v>3</v>
      </c>
      <c r="N4" s="2" t="n">
        <v>10</v>
      </c>
      <c r="O4" s="4" t="s">
        <v>396</v>
      </c>
    </row>
    <row r="5" customFormat="false" ht="23.85" hidden="false" customHeight="false" outlineLevel="0" collapsed="false">
      <c r="A5" s="4" t="s">
        <v>397</v>
      </c>
      <c r="B5" s="6" t="n">
        <v>11139372</v>
      </c>
      <c r="C5" s="6" t="n">
        <v>10334333</v>
      </c>
      <c r="D5" s="6" t="n">
        <v>15673904</v>
      </c>
      <c r="E5" s="14" t="n">
        <f aca="false">IF(C5&gt;0,D5/C5-1,"")</f>
        <v>0.516682692535648</v>
      </c>
      <c r="F5" s="2" t="s">
        <v>32</v>
      </c>
      <c r="G5" s="2" t="n">
        <v>6</v>
      </c>
      <c r="H5" s="15" t="n">
        <v>2</v>
      </c>
      <c r="I5" s="16" t="n">
        <v>0</v>
      </c>
      <c r="J5" s="17" t="n">
        <v>4</v>
      </c>
      <c r="K5" s="5" t="n">
        <v>0.0176915081271392</v>
      </c>
      <c r="L5" s="2" t="n">
        <v>1</v>
      </c>
      <c r="M5" s="2" t="n">
        <v>1</v>
      </c>
      <c r="N5" s="2" t="n">
        <v>3</v>
      </c>
      <c r="O5" s="4" t="s">
        <v>398</v>
      </c>
    </row>
    <row r="6" customFormat="false" ht="15" hidden="false" customHeight="false" outlineLevel="0" collapsed="false">
      <c r="A6" s="2" t="s">
        <v>399</v>
      </c>
      <c r="B6" s="6" t="n">
        <v>29582652</v>
      </c>
      <c r="C6" s="6" t="n">
        <v>15488370</v>
      </c>
      <c r="D6" s="6" t="n">
        <v>13326585</v>
      </c>
      <c r="E6" s="14" t="n">
        <f aca="false">IF(C6&gt;0,D6/C6-1,"")</f>
        <v>-0.139574726068657</v>
      </c>
      <c r="F6" s="2" t="s">
        <v>45</v>
      </c>
      <c r="G6" s="2" t="n">
        <v>17</v>
      </c>
      <c r="H6" s="15" t="n">
        <v>4</v>
      </c>
      <c r="I6" s="16" t="n">
        <v>6</v>
      </c>
      <c r="J6" s="17" t="n">
        <v>7</v>
      </c>
      <c r="K6" s="5" t="n">
        <v>0.646778675857318</v>
      </c>
      <c r="L6" s="2" t="n">
        <v>8</v>
      </c>
      <c r="M6" s="2" t="n">
        <v>4</v>
      </c>
      <c r="N6" s="2" t="n">
        <v>13</v>
      </c>
      <c r="O6" s="4" t="s">
        <v>400</v>
      </c>
    </row>
    <row r="7" customFormat="false" ht="15" hidden="false" customHeight="false" outlineLevel="0" collapsed="false">
      <c r="A7" s="2" t="s">
        <v>401</v>
      </c>
      <c r="B7" s="6" t="n">
        <v>10562615</v>
      </c>
      <c r="C7" s="6" t="n">
        <v>9553854</v>
      </c>
      <c r="D7" s="6" t="n">
        <v>10017200</v>
      </c>
      <c r="E7" s="14" t="n">
        <f aca="false">IF(C7&gt;0,D7/C7-1,"")</f>
        <v>0.0484983337614329</v>
      </c>
      <c r="F7" s="2" t="s">
        <v>45</v>
      </c>
      <c r="G7" s="2" t="n">
        <v>15</v>
      </c>
      <c r="H7" s="15" t="n">
        <v>7</v>
      </c>
      <c r="I7" s="16" t="n">
        <v>4</v>
      </c>
      <c r="J7" s="17" t="n">
        <v>4</v>
      </c>
      <c r="K7" s="5" t="n">
        <v>0.695935291298966</v>
      </c>
      <c r="L7" s="2" t="n">
        <v>9</v>
      </c>
      <c r="M7" s="2" t="n">
        <v>2</v>
      </c>
      <c r="N7" s="2" t="n">
        <v>7</v>
      </c>
      <c r="O7" s="4" t="s">
        <v>402</v>
      </c>
    </row>
    <row r="8" customFormat="false" ht="15" hidden="false" customHeight="false" outlineLevel="0" collapsed="false">
      <c r="A8" s="2" t="s">
        <v>403</v>
      </c>
      <c r="B8" s="6" t="n">
        <v>7903029</v>
      </c>
      <c r="C8" s="6" t="n">
        <v>8200747</v>
      </c>
      <c r="D8" s="6" t="n">
        <v>7664403</v>
      </c>
      <c r="E8" s="14" t="n">
        <f aca="false">IF(C8&gt;0,D8/C8-1,"")</f>
        <v>-0.0654018469293102</v>
      </c>
      <c r="F8" s="2" t="s">
        <v>45</v>
      </c>
      <c r="G8" s="2" t="n">
        <v>3</v>
      </c>
      <c r="H8" s="15" t="n">
        <v>1</v>
      </c>
      <c r="I8" s="16" t="n">
        <v>2</v>
      </c>
      <c r="J8" s="17" t="n">
        <v>0</v>
      </c>
      <c r="K8" s="5" t="n">
        <v>1</v>
      </c>
      <c r="L8" s="2" t="n">
        <v>0</v>
      </c>
      <c r="M8" s="2" t="n">
        <v>0</v>
      </c>
      <c r="N8" s="2" t="n">
        <v>3</v>
      </c>
      <c r="O8" s="4" t="s">
        <v>404</v>
      </c>
    </row>
    <row r="9" customFormat="false" ht="15" hidden="false" customHeight="false" outlineLevel="0" collapsed="false">
      <c r="A9" s="2" t="s">
        <v>405</v>
      </c>
      <c r="B9" s="6" t="n">
        <v>1109151</v>
      </c>
      <c r="C9" s="6" t="n">
        <v>5838482</v>
      </c>
      <c r="D9" s="6" t="n">
        <v>7285683</v>
      </c>
      <c r="E9" s="14" t="n">
        <f aca="false">IF(C9&gt;0,D9/C9-1,"")</f>
        <v>0.247872820366664</v>
      </c>
      <c r="F9" s="2" t="s">
        <v>32</v>
      </c>
      <c r="G9" s="2" t="n">
        <v>5</v>
      </c>
      <c r="H9" s="15" t="n">
        <v>2</v>
      </c>
      <c r="I9" s="16" t="n">
        <v>1</v>
      </c>
      <c r="J9" s="17" t="n">
        <v>2</v>
      </c>
      <c r="K9" s="5" t="n">
        <v>0.217515777175592</v>
      </c>
      <c r="L9" s="2" t="n">
        <v>2</v>
      </c>
      <c r="M9" s="2" t="n">
        <v>0</v>
      </c>
      <c r="N9" s="2" t="n">
        <v>1</v>
      </c>
      <c r="O9" s="4" t="s">
        <v>406</v>
      </c>
    </row>
    <row r="10" customFormat="false" ht="15" hidden="false" customHeight="false" outlineLevel="0" collapsed="false">
      <c r="A10" s="2" t="s">
        <v>407</v>
      </c>
      <c r="B10" s="6" t="n">
        <v>15084476</v>
      </c>
      <c r="C10" s="6" t="n">
        <v>11653448</v>
      </c>
      <c r="D10" s="6" t="n">
        <v>6719062</v>
      </c>
      <c r="E10" s="14" t="n">
        <f aca="false">IF(C10&gt;0,D10/C10-1,"")</f>
        <v>-0.423427126460769</v>
      </c>
      <c r="F10" s="2" t="s">
        <v>74</v>
      </c>
      <c r="G10" s="2" t="n">
        <v>11</v>
      </c>
      <c r="H10" s="15" t="n">
        <v>1</v>
      </c>
      <c r="I10" s="16" t="n">
        <v>5</v>
      </c>
      <c r="J10" s="17" t="n">
        <v>5</v>
      </c>
      <c r="K10" s="5" t="n">
        <v>0.545241731658377</v>
      </c>
      <c r="L10" s="2" t="n">
        <v>3</v>
      </c>
      <c r="M10" s="2" t="n">
        <v>1</v>
      </c>
      <c r="N10" s="2" t="n">
        <v>7</v>
      </c>
      <c r="O10" s="4" t="s">
        <v>408</v>
      </c>
    </row>
    <row r="11" customFormat="false" ht="15" hidden="false" customHeight="false" outlineLevel="0" collapsed="false">
      <c r="A11" s="2" t="s">
        <v>409</v>
      </c>
      <c r="B11" s="6" t="n">
        <v>2854679</v>
      </c>
      <c r="C11" s="6" t="n">
        <v>2768141</v>
      </c>
      <c r="D11" s="6" t="n">
        <v>4573834</v>
      </c>
      <c r="E11" s="14" t="n">
        <f aca="false">IF(C11&gt;0,D11/C11-1,"")</f>
        <v>0.6523125086475</v>
      </c>
      <c r="F11" s="2" t="s">
        <v>32</v>
      </c>
      <c r="G11" s="2" t="n">
        <v>3</v>
      </c>
      <c r="H11" s="15" t="n">
        <v>0</v>
      </c>
      <c r="I11" s="16" t="n">
        <v>1</v>
      </c>
      <c r="J11" s="17" t="n">
        <v>2</v>
      </c>
      <c r="K11" s="5" t="n">
        <v>0.583454056268767</v>
      </c>
      <c r="L11" s="2" t="n">
        <v>1</v>
      </c>
      <c r="M11" s="2" t="n">
        <v>1</v>
      </c>
      <c r="N11" s="2" t="n">
        <v>2</v>
      </c>
      <c r="O11" s="2" t="s">
        <v>410</v>
      </c>
    </row>
    <row r="12" customFormat="false" ht="15" hidden="false" customHeight="false" outlineLevel="0" collapsed="false">
      <c r="A12" s="2" t="s">
        <v>411</v>
      </c>
      <c r="B12" s="6" t="n">
        <v>8321023</v>
      </c>
      <c r="C12" s="6" t="n">
        <v>4543071</v>
      </c>
      <c r="D12" s="6" t="n">
        <v>3362601</v>
      </c>
      <c r="E12" s="14" t="n">
        <f aca="false">IF(C12&gt;0,D12/C12-1,"")</f>
        <v>-0.259839654718141</v>
      </c>
      <c r="F12" s="2" t="s">
        <v>74</v>
      </c>
      <c r="G12" s="2" t="n">
        <v>3</v>
      </c>
      <c r="H12" s="15" t="n">
        <v>0</v>
      </c>
      <c r="I12" s="16" t="n">
        <v>1</v>
      </c>
      <c r="J12" s="17" t="n">
        <v>2</v>
      </c>
      <c r="K12" s="5" t="n">
        <v>0.19823464038701</v>
      </c>
      <c r="L12" s="2" t="n">
        <v>1</v>
      </c>
      <c r="M12" s="2" t="n">
        <v>0</v>
      </c>
      <c r="N12" s="2" t="n">
        <v>5</v>
      </c>
      <c r="O12" s="2" t="s">
        <v>412</v>
      </c>
    </row>
    <row r="13" customFormat="false" ht="15" hidden="false" customHeight="false" outlineLevel="0" collapsed="false">
      <c r="A13" s="2" t="s">
        <v>413</v>
      </c>
      <c r="B13" s="6" t="n">
        <v>3466178</v>
      </c>
      <c r="C13" s="6" t="n">
        <v>3245918</v>
      </c>
      <c r="D13" s="6" t="n">
        <v>3318752</v>
      </c>
      <c r="E13" s="14" t="n">
        <f aca="false">IF(C13&gt;0,D13/C13-1,"")</f>
        <v>0.0224386444759233</v>
      </c>
      <c r="F13" s="2" t="s">
        <v>45</v>
      </c>
      <c r="G13" s="2" t="n">
        <v>1</v>
      </c>
      <c r="H13" s="15" t="n">
        <v>0</v>
      </c>
      <c r="I13" s="16" t="n">
        <v>1</v>
      </c>
      <c r="J13" s="17" t="n">
        <v>0</v>
      </c>
      <c r="K13" s="5" t="n">
        <v>1</v>
      </c>
      <c r="L13" s="2" t="n">
        <v>0</v>
      </c>
      <c r="M13" s="2" t="n">
        <v>0</v>
      </c>
      <c r="N13" s="2" t="n">
        <v>1</v>
      </c>
      <c r="O13" s="2" t="s">
        <v>414</v>
      </c>
    </row>
    <row r="14" customFormat="false" ht="15" hidden="false" customHeight="false" outlineLevel="0" collapsed="false">
      <c r="A14" s="4" t="s">
        <v>415</v>
      </c>
      <c r="B14" s="6" t="n">
        <v>806409</v>
      </c>
      <c r="C14" s="6" t="n">
        <v>368717</v>
      </c>
      <c r="D14" s="6" t="n">
        <v>2680085</v>
      </c>
      <c r="E14" s="14" t="n">
        <f aca="false">IF(C14&gt;0,D14/C14-1,"")</f>
        <v>6.26867760369064</v>
      </c>
      <c r="F14" s="2" t="s">
        <v>32</v>
      </c>
      <c r="G14" s="2" t="n">
        <v>8</v>
      </c>
      <c r="H14" s="15" t="n">
        <v>5</v>
      </c>
      <c r="I14" s="16" t="n">
        <v>2</v>
      </c>
      <c r="J14" s="17" t="n">
        <v>1</v>
      </c>
      <c r="K14" s="5" t="n">
        <v>0.788778714107948</v>
      </c>
      <c r="L14" s="2" t="n">
        <v>0</v>
      </c>
      <c r="M14" s="2" t="n">
        <v>7</v>
      </c>
      <c r="N14" s="2" t="n">
        <v>0</v>
      </c>
      <c r="O14" s="4" t="s">
        <v>416</v>
      </c>
    </row>
    <row r="15" customFormat="false" ht="15" hidden="false" customHeight="false" outlineLevel="0" collapsed="false">
      <c r="A15" s="2" t="s">
        <v>417</v>
      </c>
      <c r="B15" s="6" t="n">
        <v>2900371</v>
      </c>
      <c r="C15" s="6" t="n">
        <v>2442916</v>
      </c>
      <c r="D15" s="6" t="n">
        <v>1227233</v>
      </c>
      <c r="E15" s="14" t="n">
        <f aca="false">IF(C15&gt;0,D15/C15-1,"")</f>
        <v>-0.497636021868947</v>
      </c>
      <c r="F15" s="2" t="s">
        <v>74</v>
      </c>
      <c r="G15" s="2" t="n">
        <v>5</v>
      </c>
      <c r="H15" s="15" t="n">
        <v>2</v>
      </c>
      <c r="I15" s="16" t="n">
        <v>1</v>
      </c>
      <c r="J15" s="17" t="n">
        <v>2</v>
      </c>
      <c r="K15" s="5" t="n">
        <v>0.78775912968442</v>
      </c>
      <c r="L15" s="2" t="n">
        <v>0</v>
      </c>
      <c r="M15" s="2" t="n">
        <v>1</v>
      </c>
      <c r="N15" s="2" t="n">
        <v>4</v>
      </c>
      <c r="O15" s="4" t="s">
        <v>418</v>
      </c>
    </row>
    <row r="16" customFormat="false" ht="15" hidden="false" customHeight="false" outlineLevel="0" collapsed="false">
      <c r="A16" s="2" t="s">
        <v>419</v>
      </c>
      <c r="B16" s="6" t="n">
        <v>844253</v>
      </c>
      <c r="C16" s="6" t="n">
        <v>480081</v>
      </c>
      <c r="D16" s="6" t="n">
        <v>706411</v>
      </c>
      <c r="E16" s="14" t="n">
        <f aca="false">IF(C16&gt;0,D16/C16-1,"")</f>
        <v>0.471441277617735</v>
      </c>
      <c r="F16" s="2" t="s">
        <v>32</v>
      </c>
      <c r="G16" s="2" t="n">
        <v>1</v>
      </c>
      <c r="H16" s="15" t="n">
        <v>1</v>
      </c>
      <c r="I16" s="16" t="n">
        <v>0</v>
      </c>
      <c r="J16" s="17" t="n">
        <v>0</v>
      </c>
      <c r="K16" s="5" t="n">
        <v>1</v>
      </c>
      <c r="L16" s="2" t="n">
        <v>1</v>
      </c>
      <c r="M16" s="2" t="n">
        <v>0</v>
      </c>
      <c r="N16" s="2" t="n">
        <v>0</v>
      </c>
      <c r="O16" s="2" t="s">
        <v>420</v>
      </c>
    </row>
    <row r="17" customFormat="false" ht="15" hidden="false" customHeight="false" outlineLevel="0" collapsed="false">
      <c r="A17" s="2" t="s">
        <v>421</v>
      </c>
      <c r="B17" s="6" t="n">
        <v>2822533</v>
      </c>
      <c r="C17" s="6" t="n">
        <v>1051387</v>
      </c>
      <c r="D17" s="6" t="n">
        <v>577288</v>
      </c>
      <c r="E17" s="14" t="n">
        <f aca="false">IF(C17&gt;0,D17/C17-1,"")</f>
        <v>-0.450927203779389</v>
      </c>
      <c r="F17" s="2" t="s">
        <v>74</v>
      </c>
      <c r="G17" s="2" t="n">
        <v>2</v>
      </c>
      <c r="H17" s="15" t="n">
        <v>0</v>
      </c>
      <c r="I17" s="16" t="n">
        <v>2</v>
      </c>
      <c r="J17" s="17" t="n">
        <v>0</v>
      </c>
      <c r="K17" s="5" t="n">
        <v>1</v>
      </c>
      <c r="L17" s="2" t="n">
        <v>1</v>
      </c>
      <c r="M17" s="2" t="n">
        <v>0</v>
      </c>
      <c r="N17" s="2" t="n">
        <v>3</v>
      </c>
      <c r="O17" s="2" t="s">
        <v>422</v>
      </c>
    </row>
    <row r="18" customFormat="false" ht="15" hidden="false" customHeight="false" outlineLevel="0" collapsed="false">
      <c r="A18" s="2" t="s">
        <v>423</v>
      </c>
      <c r="B18" s="6" t="n">
        <v>1830123</v>
      </c>
      <c r="C18" s="6" t="n">
        <v>2098231</v>
      </c>
      <c r="D18" s="6" t="n">
        <v>285773</v>
      </c>
      <c r="E18" s="14" t="n">
        <f aca="false">IF(C18&gt;0,D18/C18-1,"")</f>
        <v>-0.863802889195708</v>
      </c>
      <c r="F18" s="2" t="s">
        <v>74</v>
      </c>
      <c r="G18" s="2" t="n">
        <v>2</v>
      </c>
      <c r="H18" s="15" t="n">
        <v>1</v>
      </c>
      <c r="I18" s="16" t="n">
        <v>1</v>
      </c>
      <c r="J18" s="17" t="n">
        <v>0</v>
      </c>
      <c r="K18" s="5" t="n">
        <v>1</v>
      </c>
      <c r="L18" s="2" t="n">
        <v>0</v>
      </c>
      <c r="M18" s="2" t="n">
        <v>0</v>
      </c>
      <c r="N18" s="2" t="n">
        <v>6</v>
      </c>
      <c r="O18" s="2" t="s">
        <v>424</v>
      </c>
    </row>
    <row r="19" customFormat="false" ht="15" hidden="false" customHeight="false" outlineLevel="0" collapsed="false">
      <c r="A19" s="2" t="s">
        <v>425</v>
      </c>
      <c r="B19" s="6" t="n">
        <v>1529290</v>
      </c>
      <c r="C19" s="6" t="n">
        <v>479958</v>
      </c>
      <c r="D19" s="6" t="n">
        <v>257661</v>
      </c>
      <c r="E19" s="14" t="n">
        <f aca="false">IF(C19&gt;0,D19/C19-1,"")</f>
        <v>-0.463159276436688</v>
      </c>
      <c r="F19" s="2" t="s">
        <v>74</v>
      </c>
      <c r="G19" s="2" t="n">
        <v>1</v>
      </c>
      <c r="H19" s="15" t="n">
        <v>1</v>
      </c>
      <c r="I19" s="16" t="n">
        <v>0</v>
      </c>
      <c r="J19" s="17" t="n">
        <v>0</v>
      </c>
      <c r="K19" s="5" t="n">
        <v>1</v>
      </c>
      <c r="L19" s="2" t="n">
        <v>1</v>
      </c>
      <c r="M19" s="2" t="n">
        <v>0</v>
      </c>
      <c r="N19" s="2" t="n">
        <v>3</v>
      </c>
      <c r="O19" s="2" t="s">
        <v>426</v>
      </c>
    </row>
    <row r="20" customFormat="false" ht="15" hidden="false" customHeight="false" outlineLevel="0" collapsed="false">
      <c r="A20" s="2" t="s">
        <v>427</v>
      </c>
      <c r="B20" s="6" t="n">
        <v>3086271</v>
      </c>
      <c r="C20" s="6" t="n">
        <v>1053472</v>
      </c>
      <c r="D20" s="6" t="n">
        <v>134120</v>
      </c>
      <c r="E20" s="14" t="n">
        <f aca="false">IF(C20&gt;0,D20/C20-1,"")</f>
        <v>-0.872687646183287</v>
      </c>
      <c r="F20" s="2" t="s">
        <v>74</v>
      </c>
      <c r="G20" s="2" t="n">
        <v>1</v>
      </c>
      <c r="H20" s="15" t="n">
        <v>0</v>
      </c>
      <c r="I20" s="16" t="n">
        <v>1</v>
      </c>
      <c r="J20" s="17" t="n">
        <v>0</v>
      </c>
      <c r="K20" s="5" t="n">
        <v>1</v>
      </c>
      <c r="L20" s="2" t="n">
        <v>0</v>
      </c>
      <c r="M20" s="2" t="n">
        <v>0</v>
      </c>
      <c r="N20" s="2" t="n">
        <v>1</v>
      </c>
      <c r="O20" s="2" t="s">
        <v>428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8" t="s">
        <v>2</v>
      </c>
      <c r="B1" s="18" t="s">
        <v>3</v>
      </c>
      <c r="C1" s="18" t="s">
        <v>429</v>
      </c>
      <c r="D1" s="18" t="s">
        <v>430</v>
      </c>
      <c r="E1" s="18" t="s">
        <v>431</v>
      </c>
      <c r="F1" s="18" t="s">
        <v>432</v>
      </c>
      <c r="G1" s="18" t="s">
        <v>10</v>
      </c>
      <c r="H1" s="18" t="s">
        <v>11</v>
      </c>
      <c r="I1" s="18" t="s">
        <v>12</v>
      </c>
      <c r="J1" s="18" t="s">
        <v>433</v>
      </c>
      <c r="K1" s="18" t="s">
        <v>14</v>
      </c>
      <c r="L1" s="18" t="s">
        <v>15</v>
      </c>
      <c r="M1" s="18" t="s">
        <v>434</v>
      </c>
      <c r="N1" s="18" t="s">
        <v>435</v>
      </c>
      <c r="O1" s="18" t="s">
        <v>16</v>
      </c>
      <c r="P1" s="18" t="s">
        <v>436</v>
      </c>
      <c r="Q1" s="18" t="s">
        <v>18</v>
      </c>
      <c r="R1" s="18" t="s">
        <v>19</v>
      </c>
      <c r="S1" s="18" t="s">
        <v>20</v>
      </c>
      <c r="T1" s="18" t="s">
        <v>21</v>
      </c>
      <c r="U1" s="18" t="s">
        <v>22</v>
      </c>
      <c r="V1" s="18" t="s">
        <v>23</v>
      </c>
      <c r="W1" s="18" t="s">
        <v>24</v>
      </c>
      <c r="X1" s="18" t="s">
        <v>25</v>
      </c>
      <c r="Y1" s="18" t="s">
        <v>4</v>
      </c>
      <c r="Z1" s="18" t="s">
        <v>5</v>
      </c>
      <c r="AA1" s="18" t="s">
        <v>437</v>
      </c>
      <c r="AB1" s="18" t="s">
        <v>26</v>
      </c>
      <c r="AC1" s="18" t="s">
        <v>7</v>
      </c>
    </row>
    <row r="2" customFormat="false" ht="79.85" hidden="false" customHeight="false" outlineLevel="0" collapsed="false">
      <c r="A2" s="2" t="s">
        <v>438</v>
      </c>
      <c r="B2" s="4" t="s">
        <v>439</v>
      </c>
      <c r="C2" s="4" t="s">
        <v>440</v>
      </c>
      <c r="D2" s="2" t="s">
        <v>441</v>
      </c>
      <c r="E2" s="2" t="s">
        <v>442</v>
      </c>
      <c r="F2" s="6"/>
      <c r="G2" s="6" t="n">
        <v>4461464</v>
      </c>
      <c r="H2" s="6" t="n">
        <v>4760152</v>
      </c>
      <c r="I2" s="6" t="n">
        <v>10300829</v>
      </c>
      <c r="J2" s="6" t="n">
        <v>7415274</v>
      </c>
      <c r="K2" s="7" t="n">
        <f aca="false">IF(AND(ISNUMBER(H2),H2&gt;0,ISNUMBER(I2)),I2/H2-1,"")</f>
        <v>1.16397060430003</v>
      </c>
      <c r="L2" s="7" t="n">
        <f aca="false">IF(AND(ISNUMBER(I2),I2&gt;0,ISNUMBER(J2)),J2/I2-1,"")</f>
        <v>-0.280128424615145</v>
      </c>
      <c r="M2" s="19" t="n">
        <v>59.6</v>
      </c>
      <c r="N2" s="5" t="n">
        <v>0.3125</v>
      </c>
      <c r="O2" s="19" t="n">
        <v>56.5</v>
      </c>
      <c r="P2" s="5" t="n">
        <v>0.25</v>
      </c>
      <c r="Q2" s="8" t="s">
        <v>443</v>
      </c>
      <c r="R2" s="2" t="s">
        <v>36</v>
      </c>
      <c r="S2" s="2" t="s">
        <v>87</v>
      </c>
      <c r="T2" s="9" t="s">
        <v>444</v>
      </c>
      <c r="U2" s="2"/>
      <c r="V2" s="2" t="s">
        <v>445</v>
      </c>
      <c r="W2" s="9" t="s">
        <v>446</v>
      </c>
      <c r="X2" s="9" t="s">
        <v>447</v>
      </c>
      <c r="Y2" s="2" t="s">
        <v>32</v>
      </c>
      <c r="Z2" s="2" t="s">
        <v>74</v>
      </c>
      <c r="AA2" s="2" t="n">
        <v>3</v>
      </c>
      <c r="AB2" s="2" t="s">
        <v>448</v>
      </c>
      <c r="AC2" s="2" t="s">
        <v>33</v>
      </c>
    </row>
    <row r="3" customFormat="false" ht="46.25" hidden="false" customHeight="false" outlineLevel="0" collapsed="false">
      <c r="A3" s="2" t="s">
        <v>449</v>
      </c>
      <c r="B3" s="4" t="s">
        <v>450</v>
      </c>
      <c r="C3" s="2" t="s">
        <v>451</v>
      </c>
      <c r="D3" s="2" t="s">
        <v>441</v>
      </c>
      <c r="E3" s="2" t="s">
        <v>452</v>
      </c>
      <c r="F3" s="6" t="n">
        <v>1099114</v>
      </c>
      <c r="G3" s="6"/>
      <c r="H3" s="6" t="n">
        <v>4344615</v>
      </c>
      <c r="I3" s="6" t="n">
        <v>4233180</v>
      </c>
      <c r="J3" s="6" t="n">
        <v>2805279</v>
      </c>
      <c r="K3" s="7" t="n">
        <f aca="false">IF(AND(ISNUMBER(H3),H3&gt;0,ISNUMBER(I3)),I3/H3-1,"")</f>
        <v>-0.0256489930638273</v>
      </c>
      <c r="L3" s="7" t="n">
        <f aca="false">IF(AND(ISNUMBER(I3),I3&gt;0,ISNUMBER(J3)),J3/I3-1,"")</f>
        <v>-0.337311666406815</v>
      </c>
      <c r="M3" s="19" t="n">
        <v>76.8</v>
      </c>
      <c r="N3" s="5" t="n">
        <v>0.527777777777778</v>
      </c>
      <c r="O3" s="19" t="n">
        <v>78</v>
      </c>
      <c r="P3" s="5" t="n">
        <v>0.508333333333333</v>
      </c>
      <c r="Q3" s="9" t="s">
        <v>453</v>
      </c>
      <c r="R3" s="2" t="s">
        <v>36</v>
      </c>
      <c r="S3" s="2" t="s">
        <v>87</v>
      </c>
      <c r="T3" s="9" t="s">
        <v>454</v>
      </c>
      <c r="U3" s="2"/>
      <c r="V3" s="4" t="s">
        <v>455</v>
      </c>
      <c r="W3" s="9" t="s">
        <v>456</v>
      </c>
      <c r="X3" s="2"/>
      <c r="Y3" s="2" t="s">
        <v>45</v>
      </c>
      <c r="Z3" s="2" t="s">
        <v>74</v>
      </c>
      <c r="AA3" s="2" t="n">
        <v>2</v>
      </c>
      <c r="AB3" s="2" t="s">
        <v>448</v>
      </c>
      <c r="AC3" s="2" t="s">
        <v>33</v>
      </c>
    </row>
    <row r="4" customFormat="false" ht="46.25" hidden="false" customHeight="false" outlineLevel="0" collapsed="false">
      <c r="A4" s="2" t="s">
        <v>457</v>
      </c>
      <c r="B4" s="4" t="s">
        <v>458</v>
      </c>
      <c r="C4" s="2" t="s">
        <v>459</v>
      </c>
      <c r="D4" s="2" t="s">
        <v>441</v>
      </c>
      <c r="E4" s="2" t="s">
        <v>460</v>
      </c>
      <c r="F4" s="6" t="n">
        <v>3239086</v>
      </c>
      <c r="G4" s="6" t="n">
        <v>1285809</v>
      </c>
      <c r="H4" s="6" t="n">
        <v>4081819</v>
      </c>
      <c r="I4" s="6" t="n">
        <v>4186350</v>
      </c>
      <c r="J4" s="6" t="n">
        <v>3358057</v>
      </c>
      <c r="K4" s="7" t="n">
        <f aca="false">IF(AND(ISNUMBER(H4),H4&gt;0,ISNUMBER(I4)),I4/H4-1,"")</f>
        <v>0.0256089258244916</v>
      </c>
      <c r="L4" s="7" t="n">
        <f aca="false">IF(AND(ISNUMBER(I4),I4&gt;0,ISNUMBER(J4)),J4/I4-1,"")</f>
        <v>-0.197855649909826</v>
      </c>
      <c r="M4" s="19" t="n">
        <v>46</v>
      </c>
      <c r="N4" s="5" t="n">
        <v>0.232638888888889</v>
      </c>
      <c r="O4" s="19" t="n">
        <v>33</v>
      </c>
      <c r="P4" s="5" t="n">
        <v>0.1</v>
      </c>
      <c r="Q4" s="8" t="s">
        <v>461</v>
      </c>
      <c r="R4" s="2" t="s">
        <v>36</v>
      </c>
      <c r="S4" s="2" t="s">
        <v>87</v>
      </c>
      <c r="T4" s="9" t="s">
        <v>462</v>
      </c>
      <c r="U4" s="2"/>
      <c r="V4" s="4" t="s">
        <v>463</v>
      </c>
      <c r="W4" s="9" t="s">
        <v>464</v>
      </c>
      <c r="X4" s="2"/>
      <c r="Y4" s="2" t="s">
        <v>45</v>
      </c>
      <c r="Z4" s="2" t="s">
        <v>45</v>
      </c>
      <c r="AA4" s="2" t="n">
        <v>3</v>
      </c>
      <c r="AB4" s="2" t="s">
        <v>40</v>
      </c>
      <c r="AC4" s="2" t="s">
        <v>33</v>
      </c>
    </row>
    <row r="5" customFormat="false" ht="46.25" hidden="false" customHeight="false" outlineLevel="0" collapsed="false">
      <c r="A5" s="2" t="s">
        <v>465</v>
      </c>
      <c r="B5" s="4" t="s">
        <v>466</v>
      </c>
      <c r="C5" s="2" t="s">
        <v>459</v>
      </c>
      <c r="D5" s="2" t="s">
        <v>441</v>
      </c>
      <c r="E5" s="2" t="s">
        <v>467</v>
      </c>
      <c r="F5" s="6" t="n">
        <v>6999548</v>
      </c>
      <c r="G5" s="6"/>
      <c r="H5" s="6" t="n">
        <v>7235861</v>
      </c>
      <c r="I5" s="6" t="n">
        <v>3798778</v>
      </c>
      <c r="J5" s="6" t="n">
        <v>3125797</v>
      </c>
      <c r="K5" s="7" t="n">
        <f aca="false">IF(AND(ISNUMBER(H5),H5&gt;0,ISNUMBER(I5)),I5/H5-1,"")</f>
        <v>-0.475006775282168</v>
      </c>
      <c r="L5" s="7" t="n">
        <f aca="false">IF(AND(ISNUMBER(I5),I5&gt;0,ISNUMBER(J5)),J5/I5-1,"")</f>
        <v>-0.177157233194464</v>
      </c>
      <c r="M5" s="19" t="n">
        <v>50</v>
      </c>
      <c r="N5" s="5" t="n">
        <v>0.256944444444444</v>
      </c>
      <c r="O5" s="19" t="n">
        <v>48</v>
      </c>
      <c r="P5" s="5" t="n">
        <v>0.191666666666667</v>
      </c>
      <c r="Q5" s="8" t="s">
        <v>468</v>
      </c>
      <c r="R5" s="2" t="s">
        <v>36</v>
      </c>
      <c r="S5" s="2" t="s">
        <v>87</v>
      </c>
      <c r="T5" s="9" t="s">
        <v>469</v>
      </c>
      <c r="U5" s="2"/>
      <c r="V5" s="4" t="s">
        <v>470</v>
      </c>
      <c r="W5" s="9" t="s">
        <v>471</v>
      </c>
      <c r="X5" s="2"/>
      <c r="Y5" s="2" t="s">
        <v>74</v>
      </c>
      <c r="Z5" s="2" t="s">
        <v>45</v>
      </c>
      <c r="AA5" s="2" t="n">
        <v>2</v>
      </c>
      <c r="AB5" s="2" t="s">
        <v>40</v>
      </c>
      <c r="AC5" s="2" t="s">
        <v>33</v>
      </c>
    </row>
    <row r="6" customFormat="false" ht="46.25" hidden="false" customHeight="false" outlineLevel="0" collapsed="false">
      <c r="A6" s="2" t="s">
        <v>472</v>
      </c>
      <c r="B6" s="4" t="s">
        <v>473</v>
      </c>
      <c r="C6" s="4" t="s">
        <v>474</v>
      </c>
      <c r="D6" s="2" t="s">
        <v>475</v>
      </c>
      <c r="E6" s="2" t="s">
        <v>476</v>
      </c>
      <c r="F6" s="6" t="n">
        <v>1339564</v>
      </c>
      <c r="G6" s="6"/>
      <c r="H6" s="6" t="n">
        <v>1673793</v>
      </c>
      <c r="I6" s="6" t="n">
        <v>2353175</v>
      </c>
      <c r="J6" s="6" t="n">
        <v>1562893</v>
      </c>
      <c r="K6" s="7" t="n">
        <f aca="false">IF(AND(ISNUMBER(H6),H6&gt;0,ISNUMBER(I6)),I6/H6-1,"")</f>
        <v>0.405893679803895</v>
      </c>
      <c r="L6" s="7" t="n">
        <f aca="false">IF(AND(ISNUMBER(I6),I6&gt;0,ISNUMBER(J6)),J6/I6-1,"")</f>
        <v>-0.335836476250173</v>
      </c>
      <c r="M6" s="19" t="n">
        <v>89.7</v>
      </c>
      <c r="N6" s="5" t="n">
        <v>0.666666666666667</v>
      </c>
      <c r="O6" s="19" t="n">
        <v>99.3</v>
      </c>
      <c r="P6" s="5" t="n">
        <v>0.675</v>
      </c>
      <c r="Q6" s="8" t="s">
        <v>477</v>
      </c>
      <c r="R6" s="4" t="s">
        <v>478</v>
      </c>
      <c r="S6" s="2" t="s">
        <v>87</v>
      </c>
      <c r="T6" s="9" t="s">
        <v>479</v>
      </c>
      <c r="U6" s="2"/>
      <c r="V6" s="4" t="s">
        <v>480</v>
      </c>
      <c r="W6" s="9" t="s">
        <v>481</v>
      </c>
      <c r="X6" s="9" t="s">
        <v>482</v>
      </c>
      <c r="Y6" s="2" t="s">
        <v>32</v>
      </c>
      <c r="Z6" s="2" t="s">
        <v>74</v>
      </c>
      <c r="AA6" s="2" t="n">
        <v>2</v>
      </c>
      <c r="AB6" s="4" t="s">
        <v>483</v>
      </c>
      <c r="AC6" s="2" t="s">
        <v>33</v>
      </c>
    </row>
    <row r="7" customFormat="false" ht="35.05" hidden="false" customHeight="false" outlineLevel="0" collapsed="false">
      <c r="A7" s="2" t="s">
        <v>484</v>
      </c>
      <c r="B7" s="4" t="s">
        <v>485</v>
      </c>
      <c r="C7" s="4" t="s">
        <v>486</v>
      </c>
      <c r="D7" s="2" t="s">
        <v>441</v>
      </c>
      <c r="E7" s="2" t="s">
        <v>476</v>
      </c>
      <c r="F7" s="6"/>
      <c r="G7" s="6"/>
      <c r="H7" s="6"/>
      <c r="I7" s="6" t="n">
        <v>2015470</v>
      </c>
      <c r="J7" s="6" t="n">
        <v>674698</v>
      </c>
      <c r="K7" s="7" t="str">
        <f aca="false">IF(AND(ISNUMBER(H7),H7&gt;0,ISNUMBER(I7)),I7/H7-1,"")</f>
        <v/>
      </c>
      <c r="L7" s="7" t="n">
        <f aca="false">IF(AND(ISNUMBER(I7),I7&gt;0,ISNUMBER(J7)),J7/I7-1,"")</f>
        <v>-0.665240365770763</v>
      </c>
      <c r="M7" s="19" t="n">
        <v>442</v>
      </c>
      <c r="N7" s="5" t="n">
        <v>0.930555555555556</v>
      </c>
      <c r="O7" s="19" t="n">
        <v>357</v>
      </c>
      <c r="P7" s="5" t="n">
        <v>0.908333333333333</v>
      </c>
      <c r="Q7" s="9" t="s">
        <v>487</v>
      </c>
      <c r="R7" s="2" t="s">
        <v>36</v>
      </c>
      <c r="S7" s="2" t="s">
        <v>87</v>
      </c>
      <c r="T7" s="9" t="s">
        <v>488</v>
      </c>
      <c r="U7" s="2"/>
      <c r="V7" s="4" t="s">
        <v>489</v>
      </c>
      <c r="W7" s="9" t="s">
        <v>490</v>
      </c>
      <c r="X7" s="9" t="s">
        <v>491</v>
      </c>
      <c r="Y7" s="2" t="s">
        <v>31</v>
      </c>
      <c r="Z7" s="2" t="s">
        <v>74</v>
      </c>
      <c r="AA7" s="2" t="n">
        <v>1</v>
      </c>
      <c r="AB7" s="2" t="s">
        <v>40</v>
      </c>
      <c r="AC7" s="2" t="s">
        <v>33</v>
      </c>
    </row>
    <row r="8" customFormat="false" ht="23.85" hidden="false" customHeight="false" outlineLevel="0" collapsed="false">
      <c r="A8" s="2" t="s">
        <v>492</v>
      </c>
      <c r="B8" s="4" t="s">
        <v>493</v>
      </c>
      <c r="C8" s="2" t="s">
        <v>494</v>
      </c>
      <c r="D8" s="2" t="s">
        <v>441</v>
      </c>
      <c r="E8" s="2" t="s">
        <v>495</v>
      </c>
      <c r="F8" s="6" t="n">
        <v>2848259</v>
      </c>
      <c r="G8" s="6" t="n">
        <v>1810019</v>
      </c>
      <c r="H8" s="6" t="n">
        <v>1451513</v>
      </c>
      <c r="I8" s="6" t="n">
        <v>1770439</v>
      </c>
      <c r="J8" s="6" t="n">
        <v>1017512</v>
      </c>
      <c r="K8" s="7" t="n">
        <f aca="false">IF(AND(ISNUMBER(H8),H8&gt;0,ISNUMBER(I8)),I8/H8-1,"")</f>
        <v>0.219719699375755</v>
      </c>
      <c r="L8" s="7" t="n">
        <f aca="false">IF(AND(ISNUMBER(I8),I8&gt;0,ISNUMBER(J8)),J8/I8-1,"")</f>
        <v>-0.42527700756705</v>
      </c>
      <c r="M8" s="19" t="n">
        <v>90.8</v>
      </c>
      <c r="N8" s="5" t="n">
        <v>0.680555555555556</v>
      </c>
      <c r="O8" s="19" t="n">
        <v>79.2</v>
      </c>
      <c r="P8" s="5" t="n">
        <v>0.525</v>
      </c>
      <c r="Q8" s="9" t="s">
        <v>496</v>
      </c>
      <c r="R8" s="2" t="s">
        <v>497</v>
      </c>
      <c r="S8" s="2" t="s">
        <v>37</v>
      </c>
      <c r="T8" s="2"/>
      <c r="U8" s="2"/>
      <c r="V8" s="4" t="s">
        <v>498</v>
      </c>
      <c r="W8" s="9" t="s">
        <v>499</v>
      </c>
      <c r="X8" s="9" t="s">
        <v>500</v>
      </c>
      <c r="Y8" s="2" t="s">
        <v>45</v>
      </c>
      <c r="Z8" s="2" t="s">
        <v>74</v>
      </c>
      <c r="AA8" s="2" t="n">
        <v>3</v>
      </c>
      <c r="AB8" s="2" t="s">
        <v>501</v>
      </c>
      <c r="AC8" s="2" t="s">
        <v>33</v>
      </c>
    </row>
    <row r="9" customFormat="false" ht="46.25" hidden="false" customHeight="false" outlineLevel="0" collapsed="false">
      <c r="A9" s="2" t="s">
        <v>502</v>
      </c>
      <c r="B9" s="4" t="s">
        <v>503</v>
      </c>
      <c r="C9" s="4" t="s">
        <v>504</v>
      </c>
      <c r="D9" s="2" t="s">
        <v>441</v>
      </c>
      <c r="E9" s="2" t="s">
        <v>505</v>
      </c>
      <c r="F9" s="6" t="n">
        <v>1032572</v>
      </c>
      <c r="G9" s="6"/>
      <c r="H9" s="6" t="n">
        <v>1117597</v>
      </c>
      <c r="I9" s="6" t="n">
        <v>1626753</v>
      </c>
      <c r="J9" s="6" t="n">
        <v>1848508</v>
      </c>
      <c r="K9" s="7" t="n">
        <f aca="false">IF(AND(ISNUMBER(H9),H9&gt;0,ISNUMBER(I9)),I9/H9-1,"")</f>
        <v>0.455581036813807</v>
      </c>
      <c r="L9" s="7" t="n">
        <f aca="false">IF(AND(ISNUMBER(I9),I9&gt;0,ISNUMBER(J9)),J9/I9-1,"")</f>
        <v>0.136317560195063</v>
      </c>
      <c r="M9" s="19" t="n">
        <v>70.6</v>
      </c>
      <c r="N9" s="5" t="n">
        <v>0.416666666666667</v>
      </c>
      <c r="O9" s="19" t="n">
        <v>75.1</v>
      </c>
      <c r="P9" s="5" t="n">
        <v>0.483333333333333</v>
      </c>
      <c r="Q9" s="9" t="s">
        <v>506</v>
      </c>
      <c r="R9" s="2" t="s">
        <v>36</v>
      </c>
      <c r="S9" s="2" t="s">
        <v>64</v>
      </c>
      <c r="T9" s="9" t="s">
        <v>507</v>
      </c>
      <c r="U9" s="9" t="s">
        <v>508</v>
      </c>
      <c r="V9" s="4" t="s">
        <v>509</v>
      </c>
      <c r="W9" s="9" t="s">
        <v>510</v>
      </c>
      <c r="X9" s="9" t="s">
        <v>511</v>
      </c>
      <c r="Y9" s="2" t="s">
        <v>32</v>
      </c>
      <c r="Z9" s="2" t="s">
        <v>45</v>
      </c>
      <c r="AA9" s="2" t="n">
        <v>2</v>
      </c>
      <c r="AB9" s="2" t="s">
        <v>512</v>
      </c>
      <c r="AC9" s="2" t="s">
        <v>33</v>
      </c>
    </row>
    <row r="10" customFormat="false" ht="46.25" hidden="false" customHeight="false" outlineLevel="0" collapsed="false">
      <c r="A10" s="2" t="s">
        <v>513</v>
      </c>
      <c r="B10" s="4" t="s">
        <v>514</v>
      </c>
      <c r="C10" s="2" t="s">
        <v>459</v>
      </c>
      <c r="D10" s="2" t="s">
        <v>441</v>
      </c>
      <c r="E10" s="2" t="s">
        <v>505</v>
      </c>
      <c r="F10" s="6" t="n">
        <v>959296</v>
      </c>
      <c r="G10" s="6" t="n">
        <v>1343674</v>
      </c>
      <c r="H10" s="6" t="n">
        <v>609758</v>
      </c>
      <c r="I10" s="6" t="n">
        <v>1540926</v>
      </c>
      <c r="J10" s="6" t="n">
        <v>1701566</v>
      </c>
      <c r="K10" s="7" t="n">
        <f aca="false">IF(AND(ISNUMBER(H10),H10&gt;0,ISNUMBER(I10)),I10/H10-1,"")</f>
        <v>1.52711075541444</v>
      </c>
      <c r="L10" s="7" t="n">
        <f aca="false">IF(AND(ISNUMBER(I10),I10&gt;0,ISNUMBER(J10)),J10/I10-1,"")</f>
        <v>0.104249003521259</v>
      </c>
      <c r="M10" s="19" t="n">
        <v>90</v>
      </c>
      <c r="N10" s="5" t="n">
        <v>0.673611111111111</v>
      </c>
      <c r="O10" s="19" t="n">
        <v>89</v>
      </c>
      <c r="P10" s="5" t="n">
        <v>0.595833333333333</v>
      </c>
      <c r="Q10" s="8" t="s">
        <v>515</v>
      </c>
      <c r="R10" s="2" t="s">
        <v>36</v>
      </c>
      <c r="S10" s="2" t="s">
        <v>64</v>
      </c>
      <c r="T10" s="9" t="s">
        <v>516</v>
      </c>
      <c r="U10" s="9" t="s">
        <v>517</v>
      </c>
      <c r="V10" s="4" t="s">
        <v>518</v>
      </c>
      <c r="W10" s="9" t="s">
        <v>519</v>
      </c>
      <c r="X10" s="9" t="s">
        <v>520</v>
      </c>
      <c r="Y10" s="2" t="s">
        <v>45</v>
      </c>
      <c r="Z10" s="2" t="s">
        <v>45</v>
      </c>
      <c r="AA10" s="2" t="n">
        <v>3</v>
      </c>
      <c r="AB10" s="2" t="s">
        <v>40</v>
      </c>
      <c r="AC10" s="2" t="s">
        <v>33</v>
      </c>
    </row>
    <row r="11" customFormat="false" ht="46.25" hidden="false" customHeight="false" outlineLevel="0" collapsed="false">
      <c r="A11" s="2" t="s">
        <v>521</v>
      </c>
      <c r="B11" s="4" t="s">
        <v>522</v>
      </c>
      <c r="C11" s="4" t="s">
        <v>523</v>
      </c>
      <c r="D11" s="2" t="s">
        <v>441</v>
      </c>
      <c r="E11" s="2" t="s">
        <v>524</v>
      </c>
      <c r="F11" s="6" t="n">
        <v>1408860</v>
      </c>
      <c r="G11" s="6" t="n">
        <v>90923</v>
      </c>
      <c r="H11" s="6" t="n">
        <v>1361310</v>
      </c>
      <c r="I11" s="6" t="n">
        <v>1338828</v>
      </c>
      <c r="J11" s="6" t="n">
        <v>976570</v>
      </c>
      <c r="K11" s="7" t="n">
        <f aca="false">IF(AND(ISNUMBER(H11),H11&gt;0,ISNUMBER(I11)),I11/H11-1,"")</f>
        <v>-0.0165149745465765</v>
      </c>
      <c r="L11" s="7" t="n">
        <f aca="false">IF(AND(ISNUMBER(I11),I11&gt;0,ISNUMBER(J11)),J11/I11-1,"")</f>
        <v>-0.270578446223115</v>
      </c>
      <c r="M11" s="19" t="n">
        <v>57.4</v>
      </c>
      <c r="N11" s="5" t="n">
        <v>0.305555555555556</v>
      </c>
      <c r="O11" s="19" t="n">
        <v>59.5</v>
      </c>
      <c r="P11" s="5" t="n">
        <v>0.275</v>
      </c>
      <c r="Q11" s="8" t="s">
        <v>525</v>
      </c>
      <c r="R11" s="2" t="s">
        <v>36</v>
      </c>
      <c r="S11" s="2" t="s">
        <v>37</v>
      </c>
      <c r="T11" s="2"/>
      <c r="U11" s="2"/>
      <c r="V11" s="4" t="s">
        <v>526</v>
      </c>
      <c r="W11" s="9" t="s">
        <v>527</v>
      </c>
      <c r="X11" s="2"/>
      <c r="Y11" s="2" t="s">
        <v>45</v>
      </c>
      <c r="Z11" s="2" t="s">
        <v>74</v>
      </c>
      <c r="AA11" s="2" t="n">
        <v>3</v>
      </c>
      <c r="AB11" s="2" t="s">
        <v>528</v>
      </c>
      <c r="AC11" s="2" t="s">
        <v>33</v>
      </c>
    </row>
    <row r="12" customFormat="false" ht="35.05" hidden="false" customHeight="false" outlineLevel="0" collapsed="false">
      <c r="A12" s="2" t="s">
        <v>529</v>
      </c>
      <c r="B12" s="4" t="s">
        <v>530</v>
      </c>
      <c r="C12" s="4" t="s">
        <v>531</v>
      </c>
      <c r="D12" s="2" t="s">
        <v>441</v>
      </c>
      <c r="E12" s="2" t="s">
        <v>505</v>
      </c>
      <c r="F12" s="6"/>
      <c r="G12" s="6" t="n">
        <v>21035</v>
      </c>
      <c r="H12" s="6" t="n">
        <v>1655537</v>
      </c>
      <c r="I12" s="6" t="n">
        <v>1193285</v>
      </c>
      <c r="J12" s="6" t="n">
        <v>1101901</v>
      </c>
      <c r="K12" s="7" t="n">
        <f aca="false">IF(AND(ISNUMBER(H12),H12&gt;0,ISNUMBER(I12)),I12/H12-1,"")</f>
        <v>-0.279215746914747</v>
      </c>
      <c r="L12" s="7" t="n">
        <f aca="false">IF(AND(ISNUMBER(I12),I12&gt;0,ISNUMBER(J12)),J12/I12-1,"")</f>
        <v>-0.076581872729482</v>
      </c>
      <c r="M12" s="19" t="n">
        <v>83</v>
      </c>
      <c r="N12" s="5" t="n">
        <v>0.607638888888889</v>
      </c>
      <c r="O12" s="19" t="n">
        <v>84</v>
      </c>
      <c r="P12" s="5" t="n">
        <v>0.558333333333333</v>
      </c>
      <c r="Q12" s="9" t="s">
        <v>532</v>
      </c>
      <c r="R12" s="2" t="s">
        <v>36</v>
      </c>
      <c r="S12" s="2" t="s">
        <v>363</v>
      </c>
      <c r="T12" s="2"/>
      <c r="U12" s="9" t="s">
        <v>533</v>
      </c>
      <c r="V12" s="4" t="s">
        <v>534</v>
      </c>
      <c r="W12" s="9" t="s">
        <v>535</v>
      </c>
      <c r="X12" s="2"/>
      <c r="Y12" s="2" t="s">
        <v>74</v>
      </c>
      <c r="Z12" s="2" t="s">
        <v>45</v>
      </c>
      <c r="AA12" s="2" t="n">
        <v>3</v>
      </c>
      <c r="AB12" s="2" t="s">
        <v>70</v>
      </c>
      <c r="AC12" s="2" t="s">
        <v>33</v>
      </c>
    </row>
    <row r="13" customFormat="false" ht="60.4" hidden="false" customHeight="false" outlineLevel="0" collapsed="false">
      <c r="A13" s="2" t="s">
        <v>536</v>
      </c>
      <c r="B13" s="4" t="s">
        <v>537</v>
      </c>
      <c r="C13" s="2" t="s">
        <v>538</v>
      </c>
      <c r="D13" s="2" t="s">
        <v>441</v>
      </c>
      <c r="E13" s="2" t="s">
        <v>539</v>
      </c>
      <c r="F13" s="6" t="n">
        <v>416137</v>
      </c>
      <c r="G13" s="6" t="n">
        <v>276735</v>
      </c>
      <c r="H13" s="6" t="n">
        <v>838370</v>
      </c>
      <c r="I13" s="6" t="n">
        <v>1155032</v>
      </c>
      <c r="J13" s="6" t="n">
        <v>666584</v>
      </c>
      <c r="K13" s="7" t="n">
        <f aca="false">IF(AND(ISNUMBER(H13),H13&gt;0,ISNUMBER(I13)),I13/H13-1,"")</f>
        <v>0.377711511623746</v>
      </c>
      <c r="L13" s="7" t="n">
        <f aca="false">IF(AND(ISNUMBER(I13),I13&gt;0,ISNUMBER(J13)),J13/I13-1,"")</f>
        <v>-0.422886984949335</v>
      </c>
      <c r="M13" s="19" t="n">
        <v>75.4</v>
      </c>
      <c r="N13" s="5" t="n">
        <v>0.506944444444444</v>
      </c>
      <c r="O13" s="19" t="n">
        <v>71.8</v>
      </c>
      <c r="P13" s="5" t="n">
        <v>0.441666666666667</v>
      </c>
      <c r="Q13" s="8" t="s">
        <v>540</v>
      </c>
      <c r="R13" s="2" t="s">
        <v>36</v>
      </c>
      <c r="S13" s="2" t="s">
        <v>363</v>
      </c>
      <c r="T13" s="2"/>
      <c r="U13" s="9" t="s">
        <v>541</v>
      </c>
      <c r="V13" s="4" t="s">
        <v>542</v>
      </c>
      <c r="W13" s="9" t="s">
        <v>543</v>
      </c>
      <c r="X13" s="9" t="s">
        <v>544</v>
      </c>
      <c r="Y13" s="2" t="s">
        <v>32</v>
      </c>
      <c r="Z13" s="2" t="s">
        <v>74</v>
      </c>
      <c r="AA13" s="2" t="n">
        <v>3</v>
      </c>
      <c r="AB13" s="2" t="s">
        <v>40</v>
      </c>
      <c r="AC13" s="2" t="s">
        <v>33</v>
      </c>
    </row>
    <row r="14" customFormat="false" ht="57.45" hidden="false" customHeight="false" outlineLevel="0" collapsed="false">
      <c r="A14" s="2" t="s">
        <v>545</v>
      </c>
      <c r="B14" s="4" t="s">
        <v>546</v>
      </c>
      <c r="C14" s="4" t="s">
        <v>547</v>
      </c>
      <c r="D14" s="2" t="s">
        <v>441</v>
      </c>
      <c r="E14" s="2" t="s">
        <v>548</v>
      </c>
      <c r="F14" s="6" t="n">
        <v>6239111</v>
      </c>
      <c r="G14" s="6" t="n">
        <v>4250435</v>
      </c>
      <c r="H14" s="6" t="n">
        <v>2342376</v>
      </c>
      <c r="I14" s="6" t="n">
        <v>691168</v>
      </c>
      <c r="J14" s="6"/>
      <c r="K14" s="7" t="n">
        <f aca="false">IF(AND(ISNUMBER(H14),H14&gt;0,ISNUMBER(I14)),I14/H14-1,"")</f>
        <v>-0.704928670717255</v>
      </c>
      <c r="L14" s="7" t="str">
        <f aca="false">IF(AND(ISNUMBER(I14),I14&gt;0,ISNUMBER(J14)),J14/I14-1,"")</f>
        <v/>
      </c>
      <c r="M14" s="19" t="n">
        <v>77</v>
      </c>
      <c r="N14" s="5" t="n">
        <v>0.538194444444444</v>
      </c>
      <c r="O14" s="19"/>
      <c r="P14" s="5"/>
      <c r="Q14" s="8" t="s">
        <v>549</v>
      </c>
      <c r="R14" s="2" t="s">
        <v>36</v>
      </c>
      <c r="S14" s="2" t="s">
        <v>64</v>
      </c>
      <c r="T14" s="9" t="s">
        <v>550</v>
      </c>
      <c r="U14" s="9" t="s">
        <v>551</v>
      </c>
      <c r="V14" s="4" t="s">
        <v>552</v>
      </c>
      <c r="W14" s="9" t="s">
        <v>553</v>
      </c>
      <c r="X14" s="9" t="s">
        <v>554</v>
      </c>
      <c r="Y14" s="2" t="s">
        <v>74</v>
      </c>
      <c r="Z14" s="2" t="s">
        <v>74</v>
      </c>
      <c r="AA14" s="2" t="n">
        <v>3</v>
      </c>
      <c r="AB14" s="2" t="s">
        <v>555</v>
      </c>
      <c r="AC14" s="2" t="s">
        <v>33</v>
      </c>
    </row>
    <row r="15" customFormat="false" ht="46.25" hidden="false" customHeight="false" outlineLevel="0" collapsed="false">
      <c r="A15" s="2" t="s">
        <v>556</v>
      </c>
      <c r="B15" s="4" t="s">
        <v>557</v>
      </c>
      <c r="C15" s="4" t="s">
        <v>558</v>
      </c>
      <c r="D15" s="2" t="s">
        <v>441</v>
      </c>
      <c r="E15" s="2" t="s">
        <v>559</v>
      </c>
      <c r="F15" s="6" t="n">
        <v>2109350</v>
      </c>
      <c r="G15" s="6" t="n">
        <v>1317798</v>
      </c>
      <c r="H15" s="6" t="n">
        <v>1244127</v>
      </c>
      <c r="I15" s="6" t="n">
        <v>609973</v>
      </c>
      <c r="J15" s="6" t="n">
        <v>732161</v>
      </c>
      <c r="K15" s="7" t="n">
        <f aca="false">IF(AND(ISNUMBER(H15),H15&gt;0,ISNUMBER(I15)),I15/H15-1,"")</f>
        <v>-0.509718059329956</v>
      </c>
      <c r="L15" s="7" t="n">
        <f aca="false">IF(AND(ISNUMBER(I15),I15&gt;0,ISNUMBER(J15)),J15/I15-1,"")</f>
        <v>0.200317063214273</v>
      </c>
      <c r="M15" s="19" t="n">
        <v>84.6</v>
      </c>
      <c r="N15" s="5" t="n">
        <v>0.638888888888889</v>
      </c>
      <c r="O15" s="19" t="n">
        <v>74.6</v>
      </c>
      <c r="P15" s="5" t="n">
        <v>0.475</v>
      </c>
      <c r="Q15" s="8" t="s">
        <v>560</v>
      </c>
      <c r="R15" s="2" t="s">
        <v>36</v>
      </c>
      <c r="S15" s="2" t="s">
        <v>37</v>
      </c>
      <c r="T15" s="2"/>
      <c r="U15" s="2"/>
      <c r="V15" s="4" t="s">
        <v>561</v>
      </c>
      <c r="W15" s="9" t="s">
        <v>562</v>
      </c>
      <c r="X15" s="9" t="s">
        <v>563</v>
      </c>
      <c r="Y15" s="2" t="s">
        <v>74</v>
      </c>
      <c r="Z15" s="2" t="s">
        <v>32</v>
      </c>
      <c r="AA15" s="2" t="n">
        <v>3</v>
      </c>
      <c r="AB15" s="2" t="s">
        <v>57</v>
      </c>
      <c r="AC15" s="2" t="s">
        <v>33</v>
      </c>
    </row>
    <row r="16" customFormat="false" ht="35.05" hidden="false" customHeight="false" outlineLevel="0" collapsed="false">
      <c r="A16" s="2" t="s">
        <v>564</v>
      </c>
      <c r="B16" s="4" t="s">
        <v>565</v>
      </c>
      <c r="C16" s="2" t="s">
        <v>566</v>
      </c>
      <c r="D16" s="2" t="s">
        <v>475</v>
      </c>
      <c r="E16" s="2" t="s">
        <v>567</v>
      </c>
      <c r="F16" s="6" t="n">
        <v>570297</v>
      </c>
      <c r="G16" s="6" t="n">
        <v>79835</v>
      </c>
      <c r="H16" s="6" t="n">
        <v>531890</v>
      </c>
      <c r="I16" s="6" t="n">
        <v>602059</v>
      </c>
      <c r="J16" s="6" t="n">
        <v>549268</v>
      </c>
      <c r="K16" s="7" t="n">
        <f aca="false">IF(AND(ISNUMBER(H16),H16&gt;0,ISNUMBER(I16)),I16/H16-1,"")</f>
        <v>0.131923894038241</v>
      </c>
      <c r="L16" s="7" t="n">
        <f aca="false">IF(AND(ISNUMBER(I16),I16&gt;0,ISNUMBER(J16)),J16/I16-1,"")</f>
        <v>-0.087684097405736</v>
      </c>
      <c r="M16" s="19" t="n">
        <v>42.6</v>
      </c>
      <c r="N16" s="5" t="n">
        <v>0.173611111111111</v>
      </c>
      <c r="O16" s="19" t="n">
        <v>42</v>
      </c>
      <c r="P16" s="5" t="n">
        <v>0.15</v>
      </c>
      <c r="Q16" s="8" t="s">
        <v>568</v>
      </c>
      <c r="R16" s="4" t="s">
        <v>569</v>
      </c>
      <c r="S16" s="2" t="s">
        <v>64</v>
      </c>
      <c r="T16" s="9" t="s">
        <v>570</v>
      </c>
      <c r="U16" s="9" t="s">
        <v>571</v>
      </c>
      <c r="V16" s="4" t="s">
        <v>572</v>
      </c>
      <c r="W16" s="9" t="s">
        <v>573</v>
      </c>
      <c r="X16" s="9" t="s">
        <v>574</v>
      </c>
      <c r="Y16" s="2" t="s">
        <v>45</v>
      </c>
      <c r="Z16" s="2" t="s">
        <v>45</v>
      </c>
      <c r="AA16" s="2" t="n">
        <v>3</v>
      </c>
      <c r="AB16" s="2" t="s">
        <v>575</v>
      </c>
      <c r="AC16" s="2" t="s">
        <v>33</v>
      </c>
    </row>
    <row r="17" customFormat="false" ht="46.25" hidden="false" customHeight="false" outlineLevel="0" collapsed="false">
      <c r="A17" s="2" t="s">
        <v>576</v>
      </c>
      <c r="B17" s="4" t="s">
        <v>577</v>
      </c>
      <c r="C17" s="4" t="s">
        <v>578</v>
      </c>
      <c r="D17" s="2" t="s">
        <v>441</v>
      </c>
      <c r="E17" s="2" t="s">
        <v>524</v>
      </c>
      <c r="F17" s="6" t="n">
        <v>187074</v>
      </c>
      <c r="G17" s="6" t="n">
        <v>244751</v>
      </c>
      <c r="H17" s="6" t="n">
        <v>1048780</v>
      </c>
      <c r="I17" s="6" t="n">
        <v>511712</v>
      </c>
      <c r="J17" s="6" t="n">
        <v>2214453</v>
      </c>
      <c r="K17" s="7" t="n">
        <f aca="false">IF(AND(ISNUMBER(H17),H17&gt;0,ISNUMBER(I17)),I17/H17-1,"")</f>
        <v>-0.512088331203875</v>
      </c>
      <c r="L17" s="7" t="n">
        <f aca="false">IF(AND(ISNUMBER(I17),I17&gt;0,ISNUMBER(J17)),J17/I17-1,"")</f>
        <v>3.32753775561253</v>
      </c>
      <c r="M17" s="19" t="n">
        <v>43</v>
      </c>
      <c r="N17" s="5" t="n">
        <v>0.1875</v>
      </c>
      <c r="O17" s="19" t="n">
        <v>72</v>
      </c>
      <c r="P17" s="5" t="n">
        <v>0.45</v>
      </c>
      <c r="Q17" s="8" t="s">
        <v>579</v>
      </c>
      <c r="R17" s="2" t="s">
        <v>36</v>
      </c>
      <c r="S17" s="2" t="s">
        <v>37</v>
      </c>
      <c r="T17" s="2"/>
      <c r="U17" s="2"/>
      <c r="V17" s="4" t="s">
        <v>580</v>
      </c>
      <c r="W17" s="9" t="s">
        <v>581</v>
      </c>
      <c r="X17" s="2"/>
      <c r="Y17" s="2" t="s">
        <v>74</v>
      </c>
      <c r="Z17" s="2" t="s">
        <v>32</v>
      </c>
      <c r="AA17" s="2" t="n">
        <v>3</v>
      </c>
      <c r="AB17" s="2" t="s">
        <v>40</v>
      </c>
      <c r="AC17" s="2" t="s">
        <v>33</v>
      </c>
    </row>
    <row r="18" customFormat="false" ht="35.05" hidden="false" customHeight="false" outlineLevel="0" collapsed="false">
      <c r="A18" s="2" t="s">
        <v>582</v>
      </c>
      <c r="B18" s="2" t="s">
        <v>583</v>
      </c>
      <c r="C18" s="2" t="s">
        <v>459</v>
      </c>
      <c r="D18" s="2" t="s">
        <v>441</v>
      </c>
      <c r="E18" s="2" t="s">
        <v>476</v>
      </c>
      <c r="F18" s="6"/>
      <c r="G18" s="6"/>
      <c r="H18" s="6" t="n">
        <v>230149</v>
      </c>
      <c r="I18" s="6" t="n">
        <v>388132</v>
      </c>
      <c r="J18" s="6" t="n">
        <v>250709</v>
      </c>
      <c r="K18" s="7" t="n">
        <f aca="false">IF(AND(ISNUMBER(H18),H18&gt;0,ISNUMBER(I18)),I18/H18-1,"")</f>
        <v>0.686437916306393</v>
      </c>
      <c r="L18" s="7" t="n">
        <f aca="false">IF(AND(ISNUMBER(I18),I18&gt;0,ISNUMBER(J18)),J18/I18-1,"")</f>
        <v>-0.354062535426092</v>
      </c>
      <c r="M18" s="19" t="n">
        <v>83</v>
      </c>
      <c r="N18" s="5" t="n">
        <v>0.607638888888889</v>
      </c>
      <c r="O18" s="19" t="n">
        <v>87</v>
      </c>
      <c r="P18" s="5" t="n">
        <v>0.579166666666667</v>
      </c>
      <c r="Q18" s="8" t="s">
        <v>584</v>
      </c>
      <c r="R18" s="2" t="s">
        <v>36</v>
      </c>
      <c r="S18" s="2" t="s">
        <v>87</v>
      </c>
      <c r="T18" s="9" t="s">
        <v>585</v>
      </c>
      <c r="U18" s="2"/>
      <c r="V18" s="4" t="s">
        <v>586</v>
      </c>
      <c r="W18" s="9" t="s">
        <v>587</v>
      </c>
      <c r="X18" s="9" t="s">
        <v>588</v>
      </c>
      <c r="Y18" s="2" t="s">
        <v>32</v>
      </c>
      <c r="Z18" s="2" t="s">
        <v>74</v>
      </c>
      <c r="AA18" s="2" t="n">
        <v>2</v>
      </c>
      <c r="AB18" s="2" t="s">
        <v>40</v>
      </c>
      <c r="AC18" s="2" t="s">
        <v>33</v>
      </c>
    </row>
    <row r="19" customFormat="false" ht="46.25" hidden="false" customHeight="false" outlineLevel="0" collapsed="false">
      <c r="A19" s="2" t="s">
        <v>589</v>
      </c>
      <c r="B19" s="4" t="s">
        <v>590</v>
      </c>
      <c r="C19" s="4" t="s">
        <v>591</v>
      </c>
      <c r="D19" s="2" t="s">
        <v>441</v>
      </c>
      <c r="E19" s="2" t="s">
        <v>476</v>
      </c>
      <c r="F19" s="6"/>
      <c r="G19" s="6"/>
      <c r="H19" s="6"/>
      <c r="I19" s="6" t="n">
        <v>350608</v>
      </c>
      <c r="J19" s="6"/>
      <c r="K19" s="7" t="str">
        <f aca="false">IF(AND(ISNUMBER(H19),H19&gt;0,ISNUMBER(I19)),I19/H19-1,"")</f>
        <v/>
      </c>
      <c r="L19" s="7" t="str">
        <f aca="false">IF(AND(ISNUMBER(I19),I19&gt;0,ISNUMBER(J19)),J19/I19-1,"")</f>
        <v/>
      </c>
      <c r="M19" s="19" t="n">
        <v>4159</v>
      </c>
      <c r="N19" s="5" t="n">
        <v>0.986111111111111</v>
      </c>
      <c r="O19" s="19"/>
      <c r="P19" s="5"/>
      <c r="Q19" s="9" t="s">
        <v>592</v>
      </c>
      <c r="R19" s="2" t="s">
        <v>36</v>
      </c>
      <c r="S19" s="2" t="s">
        <v>64</v>
      </c>
      <c r="T19" s="9" t="s">
        <v>593</v>
      </c>
      <c r="U19" s="9" t="s">
        <v>594</v>
      </c>
      <c r="V19" s="4" t="s">
        <v>595</v>
      </c>
      <c r="W19" s="9" t="s">
        <v>596</v>
      </c>
      <c r="X19" s="9" t="s">
        <v>597</v>
      </c>
      <c r="Y19" s="2" t="s">
        <v>31</v>
      </c>
      <c r="Z19" s="2" t="s">
        <v>74</v>
      </c>
      <c r="AA19" s="2" t="n">
        <v>1</v>
      </c>
      <c r="AB19" s="2" t="s">
        <v>528</v>
      </c>
      <c r="AC19" s="2" t="s">
        <v>33</v>
      </c>
    </row>
    <row r="20" customFormat="false" ht="46.25" hidden="false" customHeight="false" outlineLevel="0" collapsed="false">
      <c r="A20" s="2" t="s">
        <v>598</v>
      </c>
      <c r="B20" s="4" t="s">
        <v>599</v>
      </c>
      <c r="C20" s="2" t="s">
        <v>600</v>
      </c>
      <c r="D20" s="2" t="s">
        <v>441</v>
      </c>
      <c r="E20" s="2" t="s">
        <v>476</v>
      </c>
      <c r="F20" s="6" t="n">
        <v>421621</v>
      </c>
      <c r="G20" s="6" t="n">
        <v>119226</v>
      </c>
      <c r="H20" s="6" t="n">
        <v>100300</v>
      </c>
      <c r="I20" s="6" t="n">
        <v>328687</v>
      </c>
      <c r="J20" s="6"/>
      <c r="K20" s="7" t="n">
        <f aca="false">IF(AND(ISNUMBER(H20),H20&gt;0,ISNUMBER(I20)),I20/H20-1,"")</f>
        <v>2.27703888334995</v>
      </c>
      <c r="L20" s="7" t="str">
        <f aca="false">IF(AND(ISNUMBER(I20),I20&gt;0,ISNUMBER(J20)),J20/I20-1,"")</f>
        <v/>
      </c>
      <c r="M20" s="19" t="n">
        <v>140</v>
      </c>
      <c r="N20" s="5" t="n">
        <v>0.833333333333333</v>
      </c>
      <c r="O20" s="19"/>
      <c r="P20" s="5"/>
      <c r="Q20" s="9" t="s">
        <v>601</v>
      </c>
      <c r="R20" s="2" t="s">
        <v>497</v>
      </c>
      <c r="S20" s="2" t="s">
        <v>37</v>
      </c>
      <c r="T20" s="2"/>
      <c r="U20" s="2"/>
      <c r="V20" s="4" t="s">
        <v>602</v>
      </c>
      <c r="W20" s="9" t="s">
        <v>603</v>
      </c>
      <c r="X20" s="9" t="s">
        <v>604</v>
      </c>
      <c r="Y20" s="2" t="s">
        <v>32</v>
      </c>
      <c r="Z20" s="2" t="s">
        <v>74</v>
      </c>
      <c r="AA20" s="2" t="n">
        <v>3</v>
      </c>
      <c r="AB20" s="2" t="s">
        <v>40</v>
      </c>
      <c r="AC20" s="2" t="s">
        <v>33</v>
      </c>
    </row>
    <row r="21" customFormat="false" ht="46.25" hidden="false" customHeight="false" outlineLevel="0" collapsed="false">
      <c r="A21" s="2" t="s">
        <v>605</v>
      </c>
      <c r="B21" s="2" t="s">
        <v>606</v>
      </c>
      <c r="C21" s="2" t="s">
        <v>607</v>
      </c>
      <c r="D21" s="2" t="s">
        <v>441</v>
      </c>
      <c r="E21" s="2" t="s">
        <v>608</v>
      </c>
      <c r="F21" s="6"/>
      <c r="G21" s="6"/>
      <c r="H21" s="6"/>
      <c r="I21" s="6" t="n">
        <v>315987</v>
      </c>
      <c r="J21" s="6" t="n">
        <v>248762</v>
      </c>
      <c r="K21" s="7" t="str">
        <f aca="false">IF(AND(ISNUMBER(H21),H21&gt;0,ISNUMBER(I21)),I21/H21-1,"")</f>
        <v/>
      </c>
      <c r="L21" s="7" t="n">
        <f aca="false">IF(AND(ISNUMBER(I21),I21&gt;0,ISNUMBER(J21)),J21/I21-1,"")</f>
        <v>-0.212746093984879</v>
      </c>
      <c r="M21" s="19" t="n">
        <v>107</v>
      </c>
      <c r="N21" s="5" t="n">
        <v>0.746527777777778</v>
      </c>
      <c r="O21" s="19" t="n">
        <v>100</v>
      </c>
      <c r="P21" s="5" t="n">
        <v>0.683333333333333</v>
      </c>
      <c r="Q21" s="9" t="s">
        <v>609</v>
      </c>
      <c r="R21" s="2" t="s">
        <v>497</v>
      </c>
      <c r="S21" s="2" t="s">
        <v>37</v>
      </c>
      <c r="T21" s="2"/>
      <c r="U21" s="2"/>
      <c r="V21" s="4" t="s">
        <v>610</v>
      </c>
      <c r="W21" s="9" t="s">
        <v>611</v>
      </c>
      <c r="X21" s="9" t="s">
        <v>612</v>
      </c>
      <c r="Y21" s="2" t="s">
        <v>31</v>
      </c>
      <c r="Z21" s="2" t="s">
        <v>74</v>
      </c>
      <c r="AA21" s="2" t="n">
        <v>1</v>
      </c>
      <c r="AB21" s="2" t="s">
        <v>40</v>
      </c>
      <c r="AC21" s="2" t="s">
        <v>33</v>
      </c>
    </row>
    <row r="22" customFormat="false" ht="23.85" hidden="false" customHeight="false" outlineLevel="0" collapsed="false">
      <c r="A22" s="2" t="s">
        <v>613</v>
      </c>
      <c r="B22" s="4" t="s">
        <v>614</v>
      </c>
      <c r="C22" s="2" t="s">
        <v>615</v>
      </c>
      <c r="D22" s="2" t="s">
        <v>441</v>
      </c>
      <c r="E22" s="2" t="s">
        <v>476</v>
      </c>
      <c r="F22" s="6"/>
      <c r="G22" s="6"/>
      <c r="H22" s="6"/>
      <c r="I22" s="6" t="n">
        <v>308300</v>
      </c>
      <c r="J22" s="6" t="n">
        <v>372257</v>
      </c>
      <c r="K22" s="7" t="str">
        <f aca="false">IF(AND(ISNUMBER(H22),H22&gt;0,ISNUMBER(I22)),I22/H22-1,"")</f>
        <v/>
      </c>
      <c r="L22" s="7" t="n">
        <f aca="false">IF(AND(ISNUMBER(I22),I22&gt;0,ISNUMBER(J22)),J22/I22-1,"")</f>
        <v>0.207450535192994</v>
      </c>
      <c r="M22" s="19" t="n">
        <v>147</v>
      </c>
      <c r="N22" s="5" t="n">
        <v>0.875</v>
      </c>
      <c r="O22" s="19" t="n">
        <v>160</v>
      </c>
      <c r="P22" s="5" t="n">
        <v>0.825</v>
      </c>
      <c r="Q22" s="8" t="s">
        <v>616</v>
      </c>
      <c r="R22" s="2" t="s">
        <v>36</v>
      </c>
      <c r="S22" s="2" t="s">
        <v>37</v>
      </c>
      <c r="T22" s="2"/>
      <c r="U22" s="2"/>
      <c r="V22" s="4" t="s">
        <v>617</v>
      </c>
      <c r="W22" s="9" t="s">
        <v>618</v>
      </c>
      <c r="X22" s="9" t="s">
        <v>619</v>
      </c>
      <c r="Y22" s="2" t="s">
        <v>31</v>
      </c>
      <c r="Z22" s="2" t="s">
        <v>32</v>
      </c>
      <c r="AA22" s="2" t="n">
        <v>1</v>
      </c>
      <c r="AB22" s="2" t="s">
        <v>40</v>
      </c>
      <c r="AC22" s="2" t="s">
        <v>33</v>
      </c>
    </row>
    <row r="23" customFormat="false" ht="23.85" hidden="false" customHeight="false" outlineLevel="0" collapsed="false">
      <c r="A23" s="2" t="s">
        <v>620</v>
      </c>
      <c r="B23" s="2" t="s">
        <v>621</v>
      </c>
      <c r="C23" s="2" t="s">
        <v>622</v>
      </c>
      <c r="D23" s="2" t="s">
        <v>441</v>
      </c>
      <c r="E23" s="2" t="s">
        <v>476</v>
      </c>
      <c r="F23" s="6"/>
      <c r="G23" s="6"/>
      <c r="H23" s="6"/>
      <c r="I23" s="6" t="n">
        <v>243126</v>
      </c>
      <c r="J23" s="6" t="n">
        <v>163278</v>
      </c>
      <c r="K23" s="7" t="str">
        <f aca="false">IF(AND(ISNUMBER(H23),H23&gt;0,ISNUMBER(I23)),I23/H23-1,"")</f>
        <v/>
      </c>
      <c r="L23" s="7" t="n">
        <f aca="false">IF(AND(ISNUMBER(I23),I23&gt;0,ISNUMBER(J23)),J23/I23-1,"")</f>
        <v>-0.328422299548382</v>
      </c>
      <c r="M23" s="19" t="n">
        <v>10571</v>
      </c>
      <c r="N23" s="5" t="n">
        <v>1</v>
      </c>
      <c r="O23" s="19" t="n">
        <v>2093</v>
      </c>
      <c r="P23" s="5" t="n">
        <v>0.975</v>
      </c>
      <c r="Q23" s="8" t="s">
        <v>623</v>
      </c>
      <c r="R23" s="2" t="s">
        <v>36</v>
      </c>
      <c r="S23" s="2" t="s">
        <v>37</v>
      </c>
      <c r="T23" s="2"/>
      <c r="U23" s="2"/>
      <c r="V23" s="4" t="s">
        <v>624</v>
      </c>
      <c r="W23" s="9" t="s">
        <v>625</v>
      </c>
      <c r="X23" s="2"/>
      <c r="Y23" s="2" t="s">
        <v>31</v>
      </c>
      <c r="Z23" s="2" t="s">
        <v>74</v>
      </c>
      <c r="AA23" s="2" t="n">
        <v>1</v>
      </c>
      <c r="AB23" s="2" t="s">
        <v>40</v>
      </c>
      <c r="AC23" s="2" t="s">
        <v>33</v>
      </c>
    </row>
    <row r="24" customFormat="false" ht="46.25" hidden="false" customHeight="false" outlineLevel="0" collapsed="false">
      <c r="A24" s="2" t="s">
        <v>626</v>
      </c>
      <c r="B24" s="4" t="s">
        <v>627</v>
      </c>
      <c r="C24" s="4" t="s">
        <v>628</v>
      </c>
      <c r="D24" s="2" t="s">
        <v>441</v>
      </c>
      <c r="E24" s="2" t="s">
        <v>476</v>
      </c>
      <c r="F24" s="6" t="n">
        <v>777395</v>
      </c>
      <c r="G24" s="6" t="n">
        <v>332280</v>
      </c>
      <c r="H24" s="6" t="n">
        <v>196393</v>
      </c>
      <c r="I24" s="6" t="n">
        <v>214778</v>
      </c>
      <c r="J24" s="6" t="n">
        <v>285924</v>
      </c>
      <c r="K24" s="7" t="n">
        <f aca="false">IF(AND(ISNUMBER(H24),H24&gt;0,ISNUMBER(I24)),I24/H24-1,"")</f>
        <v>0.0936133161568895</v>
      </c>
      <c r="L24" s="7" t="n">
        <f aca="false">IF(AND(ISNUMBER(I24),I24&gt;0,ISNUMBER(J24)),J24/I24-1,"")</f>
        <v>0.331253666576651</v>
      </c>
      <c r="M24" s="19" t="n">
        <v>74</v>
      </c>
      <c r="N24" s="5" t="n">
        <v>0.472222222222222</v>
      </c>
      <c r="O24" s="19" t="n">
        <v>108.8</v>
      </c>
      <c r="P24" s="5" t="n">
        <v>0.725</v>
      </c>
      <c r="Q24" s="9" t="s">
        <v>629</v>
      </c>
      <c r="R24" s="2" t="s">
        <v>36</v>
      </c>
      <c r="S24" s="2" t="s">
        <v>87</v>
      </c>
      <c r="T24" s="9" t="s">
        <v>630</v>
      </c>
      <c r="U24" s="2"/>
      <c r="V24" s="4" t="s">
        <v>631</v>
      </c>
      <c r="W24" s="9" t="s">
        <v>632</v>
      </c>
      <c r="X24" s="9" t="s">
        <v>633</v>
      </c>
      <c r="Y24" s="2" t="s">
        <v>74</v>
      </c>
      <c r="Z24" s="2" t="s">
        <v>32</v>
      </c>
      <c r="AA24" s="2" t="n">
        <v>3</v>
      </c>
      <c r="AB24" s="2" t="s">
        <v>70</v>
      </c>
      <c r="AC24" s="2" t="s">
        <v>33</v>
      </c>
    </row>
    <row r="25" customFormat="false" ht="35.05" hidden="false" customHeight="false" outlineLevel="0" collapsed="false">
      <c r="A25" s="2" t="s">
        <v>634</v>
      </c>
      <c r="B25" s="4" t="s">
        <v>635</v>
      </c>
      <c r="C25" s="4" t="s">
        <v>636</v>
      </c>
      <c r="D25" s="2" t="s">
        <v>441</v>
      </c>
      <c r="E25" s="2" t="s">
        <v>559</v>
      </c>
      <c r="F25" s="6" t="n">
        <v>135550</v>
      </c>
      <c r="G25" s="6" t="n">
        <v>218337</v>
      </c>
      <c r="H25" s="6" t="n">
        <v>145973</v>
      </c>
      <c r="I25" s="6" t="n">
        <v>97849</v>
      </c>
      <c r="J25" s="6" t="n">
        <v>150948</v>
      </c>
      <c r="K25" s="7" t="n">
        <f aca="false">IF(AND(ISNUMBER(H25),H25&gt;0,ISNUMBER(I25)),I25/H25-1,"")</f>
        <v>-0.329677406095648</v>
      </c>
      <c r="L25" s="7" t="n">
        <f aca="false">IF(AND(ISNUMBER(I25),I25&gt;0,ISNUMBER(J25)),J25/I25-1,"")</f>
        <v>0.542662674120328</v>
      </c>
      <c r="M25" s="19" t="n">
        <v>25</v>
      </c>
      <c r="N25" s="5" t="n">
        <v>0.0763888888888889</v>
      </c>
      <c r="O25" s="19" t="n">
        <v>25</v>
      </c>
      <c r="P25" s="5" t="n">
        <v>0.075</v>
      </c>
      <c r="Q25" s="9" t="s">
        <v>637</v>
      </c>
      <c r="R25" s="2" t="s">
        <v>36</v>
      </c>
      <c r="S25" s="2" t="s">
        <v>87</v>
      </c>
      <c r="T25" s="9" t="s">
        <v>638</v>
      </c>
      <c r="U25" s="2"/>
      <c r="V25" s="4" t="s">
        <v>639</v>
      </c>
      <c r="W25" s="9" t="s">
        <v>640</v>
      </c>
      <c r="X25" s="2"/>
      <c r="Y25" s="2" t="s">
        <v>74</v>
      </c>
      <c r="Z25" s="2" t="s">
        <v>32</v>
      </c>
      <c r="AA25" s="2" t="n">
        <v>3</v>
      </c>
      <c r="AB25" s="2" t="s">
        <v>40</v>
      </c>
      <c r="AC25" s="2" t="s">
        <v>33</v>
      </c>
    </row>
    <row r="26" customFormat="false" ht="23.85" hidden="false" customHeight="false" outlineLevel="0" collapsed="false">
      <c r="A26" s="2" t="s">
        <v>641</v>
      </c>
      <c r="B26" s="2" t="s">
        <v>642</v>
      </c>
      <c r="C26" s="4" t="s">
        <v>643</v>
      </c>
      <c r="D26" s="2" t="s">
        <v>441</v>
      </c>
      <c r="E26" s="2" t="s">
        <v>476</v>
      </c>
      <c r="F26" s="6"/>
      <c r="G26" s="6"/>
      <c r="H26" s="6" t="n">
        <v>183205</v>
      </c>
      <c r="I26" s="6" t="n">
        <v>97120</v>
      </c>
      <c r="J26" s="6" t="n">
        <v>127036</v>
      </c>
      <c r="K26" s="7" t="n">
        <f aca="false">IF(AND(ISNUMBER(H26),H26&gt;0,ISNUMBER(I26)),I26/H26-1,"")</f>
        <v>-0.469883463879261</v>
      </c>
      <c r="L26" s="7" t="n">
        <f aca="false">IF(AND(ISNUMBER(I26),I26&gt;0,ISNUMBER(J26)),J26/I26-1,"")</f>
        <v>0.308031301482702</v>
      </c>
      <c r="M26" s="19" t="n">
        <v>70</v>
      </c>
      <c r="N26" s="5" t="n">
        <v>0.40625</v>
      </c>
      <c r="O26" s="19" t="n">
        <v>80</v>
      </c>
      <c r="P26" s="5" t="n">
        <v>0.5375</v>
      </c>
      <c r="Q26" s="9" t="s">
        <v>644</v>
      </c>
      <c r="R26" s="2" t="s">
        <v>36</v>
      </c>
      <c r="S26" s="2" t="s">
        <v>37</v>
      </c>
      <c r="T26" s="2"/>
      <c r="U26" s="2"/>
      <c r="V26" s="4" t="s">
        <v>645</v>
      </c>
      <c r="W26" s="9" t="s">
        <v>646</v>
      </c>
      <c r="X26" s="2"/>
      <c r="Y26" s="2" t="s">
        <v>74</v>
      </c>
      <c r="Z26" s="2" t="s">
        <v>32</v>
      </c>
      <c r="AA26" s="2" t="n">
        <v>2</v>
      </c>
      <c r="AB26" s="2" t="s">
        <v>40</v>
      </c>
      <c r="AC26" s="2" t="s">
        <v>33</v>
      </c>
    </row>
    <row r="27" customFormat="false" ht="46.25" hidden="false" customHeight="false" outlineLevel="0" collapsed="false">
      <c r="A27" s="2" t="s">
        <v>647</v>
      </c>
      <c r="B27" s="4" t="s">
        <v>648</v>
      </c>
      <c r="C27" s="2" t="s">
        <v>649</v>
      </c>
      <c r="D27" s="2" t="s">
        <v>441</v>
      </c>
      <c r="E27" s="2" t="s">
        <v>476</v>
      </c>
      <c r="F27" s="6"/>
      <c r="G27" s="6"/>
      <c r="H27" s="6"/>
      <c r="I27" s="6" t="n">
        <v>67734</v>
      </c>
      <c r="J27" s="6"/>
      <c r="K27" s="7" t="str">
        <f aca="false">IF(AND(ISNUMBER(H27),H27&gt;0,ISNUMBER(I27)),I27/H27-1,"")</f>
        <v/>
      </c>
      <c r="L27" s="7" t="str">
        <f aca="false">IF(AND(ISNUMBER(I27),I27&gt;0,ISNUMBER(J27)),J27/I27-1,"")</f>
        <v/>
      </c>
      <c r="M27" s="19" t="n">
        <v>112</v>
      </c>
      <c r="N27" s="5" t="n">
        <v>0.784722222222222</v>
      </c>
      <c r="O27" s="19"/>
      <c r="P27" s="5"/>
      <c r="Q27" s="9" t="s">
        <v>650</v>
      </c>
      <c r="R27" s="2" t="s">
        <v>36</v>
      </c>
      <c r="S27" s="2" t="s">
        <v>87</v>
      </c>
      <c r="T27" s="9" t="s">
        <v>651</v>
      </c>
      <c r="U27" s="2"/>
      <c r="V27" s="4" t="s">
        <v>652</v>
      </c>
      <c r="W27" s="9" t="s">
        <v>653</v>
      </c>
      <c r="X27" s="9" t="s">
        <v>654</v>
      </c>
      <c r="Y27" s="2" t="s">
        <v>31</v>
      </c>
      <c r="Z27" s="2" t="s">
        <v>74</v>
      </c>
      <c r="AA27" s="2" t="n">
        <v>1</v>
      </c>
      <c r="AB27" s="2" t="s">
        <v>40</v>
      </c>
      <c r="AC27" s="2" t="s">
        <v>33</v>
      </c>
    </row>
    <row r="28" customFormat="false" ht="57.45" hidden="false" customHeight="false" outlineLevel="0" collapsed="false">
      <c r="A28" s="2" t="s">
        <v>655</v>
      </c>
      <c r="B28" s="2" t="s">
        <v>656</v>
      </c>
      <c r="C28" s="2" t="s">
        <v>657</v>
      </c>
      <c r="D28" s="2" t="s">
        <v>441</v>
      </c>
      <c r="E28" s="2"/>
      <c r="F28" s="6"/>
      <c r="G28" s="6"/>
      <c r="H28" s="6"/>
      <c r="I28" s="6" t="n">
        <v>15820</v>
      </c>
      <c r="J28" s="6"/>
      <c r="K28" s="7" t="str">
        <f aca="false">IF(AND(ISNUMBER(H28),H28&gt;0,ISNUMBER(I28)),I28/H28-1,"")</f>
        <v/>
      </c>
      <c r="L28" s="7" t="str">
        <f aca="false">IF(AND(ISNUMBER(I28),I28&gt;0,ISNUMBER(J28)),J28/I28-1,"")</f>
        <v/>
      </c>
      <c r="M28" s="19" t="n">
        <v>109</v>
      </c>
      <c r="N28" s="5" t="n">
        <v>0.770833333333333</v>
      </c>
      <c r="O28" s="19"/>
      <c r="P28" s="5"/>
      <c r="Q28" s="8" t="s">
        <v>658</v>
      </c>
      <c r="R28" s="2" t="s">
        <v>36</v>
      </c>
      <c r="S28" s="2" t="s">
        <v>87</v>
      </c>
      <c r="T28" s="9" t="s">
        <v>659</v>
      </c>
      <c r="U28" s="2"/>
      <c r="V28" s="4" t="s">
        <v>660</v>
      </c>
      <c r="W28" s="9" t="s">
        <v>661</v>
      </c>
      <c r="X28" s="9" t="s">
        <v>662</v>
      </c>
      <c r="Y28" s="2" t="s">
        <v>31</v>
      </c>
      <c r="Z28" s="2" t="s">
        <v>74</v>
      </c>
      <c r="AA28" s="2" t="n">
        <v>1</v>
      </c>
      <c r="AB28" s="2" t="s">
        <v>167</v>
      </c>
      <c r="AC28" s="2" t="s">
        <v>33</v>
      </c>
    </row>
    <row r="29" customFormat="false" ht="46.25" hidden="false" customHeight="false" outlineLevel="0" collapsed="false">
      <c r="A29" s="2" t="s">
        <v>663</v>
      </c>
      <c r="B29" s="4" t="s">
        <v>664</v>
      </c>
      <c r="C29" s="2" t="s">
        <v>566</v>
      </c>
      <c r="D29" s="2" t="s">
        <v>441</v>
      </c>
      <c r="E29" s="2" t="s">
        <v>665</v>
      </c>
      <c r="F29" s="6" t="n">
        <v>4003625</v>
      </c>
      <c r="G29" s="6" t="n">
        <v>787324</v>
      </c>
      <c r="H29" s="6" t="n">
        <v>3506350</v>
      </c>
      <c r="I29" s="6" t="n">
        <v>4416090</v>
      </c>
      <c r="J29" s="6" t="n">
        <v>2907073</v>
      </c>
      <c r="K29" s="7" t="n">
        <f aca="false">IF(AND(ISNUMBER(H29),H29&gt;0,ISNUMBER(I29)),I29/H29-1,"")</f>
        <v>0.259454988806023</v>
      </c>
      <c r="L29" s="7" t="n">
        <f aca="false">IF(AND(ISNUMBER(I29),I29&gt;0,ISNUMBER(J29)),J29/I29-1,"")</f>
        <v>-0.341708841984652</v>
      </c>
      <c r="M29" s="19" t="n">
        <v>77.9</v>
      </c>
      <c r="N29" s="5" t="n">
        <v>0.548611111111111</v>
      </c>
      <c r="O29" s="19" t="n">
        <v>14.7</v>
      </c>
      <c r="P29" s="5" t="n">
        <v>0.0166666666666667</v>
      </c>
      <c r="Q29" s="8" t="s">
        <v>666</v>
      </c>
      <c r="R29" s="2" t="s">
        <v>36</v>
      </c>
      <c r="S29" s="2" t="s">
        <v>37</v>
      </c>
      <c r="T29" s="2"/>
      <c r="U29" s="2"/>
      <c r="V29" s="4" t="s">
        <v>667</v>
      </c>
      <c r="W29" s="9" t="s">
        <v>668</v>
      </c>
      <c r="X29" s="2"/>
      <c r="Y29" s="2" t="s">
        <v>32</v>
      </c>
      <c r="Z29" s="2" t="s">
        <v>74</v>
      </c>
      <c r="AA29" s="2" t="n">
        <v>3</v>
      </c>
      <c r="AB29" s="4" t="s">
        <v>669</v>
      </c>
      <c r="AC29" s="2" t="s">
        <v>149</v>
      </c>
    </row>
    <row r="30" customFormat="false" ht="35.05" hidden="false" customHeight="false" outlineLevel="0" collapsed="false">
      <c r="A30" s="2" t="s">
        <v>670</v>
      </c>
      <c r="B30" s="4" t="s">
        <v>671</v>
      </c>
      <c r="C30" s="2" t="s">
        <v>672</v>
      </c>
      <c r="D30" s="2" t="s">
        <v>441</v>
      </c>
      <c r="E30" s="2" t="s">
        <v>673</v>
      </c>
      <c r="F30" s="6"/>
      <c r="G30" s="6"/>
      <c r="H30" s="6"/>
      <c r="I30" s="6" t="n">
        <v>257378</v>
      </c>
      <c r="J30" s="6" t="n">
        <v>249370</v>
      </c>
      <c r="K30" s="7" t="str">
        <f aca="false">IF(AND(ISNUMBER(H30),H30&gt;0,ISNUMBER(I30)),I30/H30-1,"")</f>
        <v/>
      </c>
      <c r="L30" s="7" t="n">
        <f aca="false">IF(AND(ISNUMBER(I30),I30&gt;0,ISNUMBER(J30)),J30/I30-1,"")</f>
        <v>-0.0311137704077271</v>
      </c>
      <c r="M30" s="19" t="n">
        <v>111</v>
      </c>
      <c r="N30" s="5" t="n">
        <v>0.777777777777778</v>
      </c>
      <c r="O30" s="19" t="n">
        <v>89</v>
      </c>
      <c r="P30" s="5" t="n">
        <v>0.595833333333333</v>
      </c>
      <c r="Q30" s="8" t="s">
        <v>674</v>
      </c>
      <c r="R30" s="2" t="s">
        <v>36</v>
      </c>
      <c r="S30" s="2" t="s">
        <v>37</v>
      </c>
      <c r="T30" s="2"/>
      <c r="U30" s="2"/>
      <c r="V30" s="4" t="s">
        <v>675</v>
      </c>
      <c r="W30" s="9" t="s">
        <v>676</v>
      </c>
      <c r="X30" s="9" t="s">
        <v>677</v>
      </c>
      <c r="Y30" s="2" t="s">
        <v>31</v>
      </c>
      <c r="Z30" s="2" t="s">
        <v>45</v>
      </c>
      <c r="AA30" s="2" t="n">
        <v>1</v>
      </c>
      <c r="AB30" s="2" t="s">
        <v>678</v>
      </c>
      <c r="AC30" s="2" t="s">
        <v>149</v>
      </c>
    </row>
    <row r="31" customFormat="false" ht="46.25" hidden="false" customHeight="false" outlineLevel="0" collapsed="false">
      <c r="A31" s="2" t="s">
        <v>679</v>
      </c>
      <c r="B31" s="2" t="s">
        <v>680</v>
      </c>
      <c r="C31" s="2" t="s">
        <v>459</v>
      </c>
      <c r="D31" s="2" t="s">
        <v>475</v>
      </c>
      <c r="E31" s="2" t="s">
        <v>681</v>
      </c>
      <c r="F31" s="6"/>
      <c r="G31" s="6"/>
      <c r="H31" s="6" t="n">
        <v>243018</v>
      </c>
      <c r="I31" s="6" t="n">
        <v>223900</v>
      </c>
      <c r="J31" s="6" t="n">
        <v>147199</v>
      </c>
      <c r="K31" s="7" t="n">
        <f aca="false">IF(AND(ISNUMBER(H31),H31&gt;0,ISNUMBER(I31)),I31/H31-1,"")</f>
        <v>-0.0786690697808393</v>
      </c>
      <c r="L31" s="7" t="n">
        <f aca="false">IF(AND(ISNUMBER(I31),I31&gt;0,ISNUMBER(J31)),J31/I31-1,"")</f>
        <v>-0.342568110763734</v>
      </c>
      <c r="M31" s="19" t="n">
        <v>42</v>
      </c>
      <c r="N31" s="5" t="n">
        <v>0.166666666666667</v>
      </c>
      <c r="O31" s="19" t="n">
        <v>35</v>
      </c>
      <c r="P31" s="5" t="n">
        <v>0.108333333333333</v>
      </c>
      <c r="Q31" s="9" t="s">
        <v>682</v>
      </c>
      <c r="R31" s="2" t="s">
        <v>36</v>
      </c>
      <c r="S31" s="2" t="s">
        <v>87</v>
      </c>
      <c r="T31" s="9" t="s">
        <v>683</v>
      </c>
      <c r="U31" s="2"/>
      <c r="V31" s="4" t="s">
        <v>684</v>
      </c>
      <c r="W31" s="9" t="s">
        <v>685</v>
      </c>
      <c r="X31" s="9" t="s">
        <v>686</v>
      </c>
      <c r="Y31" s="2" t="s">
        <v>45</v>
      </c>
      <c r="Z31" s="2" t="s">
        <v>74</v>
      </c>
      <c r="AA31" s="2" t="n">
        <v>2</v>
      </c>
      <c r="AB31" s="2" t="s">
        <v>687</v>
      </c>
      <c r="AC31" s="2" t="s">
        <v>149</v>
      </c>
    </row>
    <row r="32" customFormat="false" ht="46.25" hidden="false" customHeight="false" outlineLevel="0" collapsed="false">
      <c r="A32" s="2" t="s">
        <v>688</v>
      </c>
      <c r="B32" s="2" t="s">
        <v>689</v>
      </c>
      <c r="C32" s="2" t="s">
        <v>690</v>
      </c>
      <c r="D32" s="2" t="s">
        <v>441</v>
      </c>
      <c r="E32" s="2" t="s">
        <v>691</v>
      </c>
      <c r="F32" s="6" t="n">
        <v>1650296</v>
      </c>
      <c r="G32" s="6" t="n">
        <v>612003</v>
      </c>
      <c r="H32" s="6" t="n">
        <v>344546</v>
      </c>
      <c r="I32" s="6" t="n">
        <v>78545</v>
      </c>
      <c r="J32" s="6"/>
      <c r="K32" s="7" t="n">
        <f aca="false">IF(AND(ISNUMBER(H32),H32&gt;0,ISNUMBER(I32)),I32/H32-1,"")</f>
        <v>-0.772033342427426</v>
      </c>
      <c r="L32" s="7" t="str">
        <f aca="false">IF(AND(ISNUMBER(I32),I32&gt;0,ISNUMBER(J32)),J32/I32-1,"")</f>
        <v/>
      </c>
      <c r="M32" s="19" t="n">
        <v>101</v>
      </c>
      <c r="N32" s="5" t="n">
        <v>0.715277777777778</v>
      </c>
      <c r="O32" s="19"/>
      <c r="P32" s="5"/>
      <c r="Q32" s="8" t="s">
        <v>692</v>
      </c>
      <c r="R32" s="2" t="s">
        <v>36</v>
      </c>
      <c r="S32" s="2" t="s">
        <v>87</v>
      </c>
      <c r="T32" s="9" t="s">
        <v>693</v>
      </c>
      <c r="U32" s="2"/>
      <c r="V32" s="4" t="s">
        <v>694</v>
      </c>
      <c r="W32" s="9" t="s">
        <v>695</v>
      </c>
      <c r="X32" s="9" t="s">
        <v>696</v>
      </c>
      <c r="Y32" s="2" t="s">
        <v>74</v>
      </c>
      <c r="Z32" s="2" t="s">
        <v>74</v>
      </c>
      <c r="AA32" s="2" t="n">
        <v>3</v>
      </c>
      <c r="AB32" s="2" t="s">
        <v>555</v>
      </c>
      <c r="AC32" s="2" t="s">
        <v>149</v>
      </c>
    </row>
    <row r="33" customFormat="false" ht="46.25" hidden="false" customHeight="false" outlineLevel="0" collapsed="false">
      <c r="A33" s="2" t="s">
        <v>697</v>
      </c>
      <c r="B33" s="4" t="s">
        <v>698</v>
      </c>
      <c r="C33" s="4" t="s">
        <v>699</v>
      </c>
      <c r="D33" s="2" t="s">
        <v>441</v>
      </c>
      <c r="E33" s="2" t="s">
        <v>700</v>
      </c>
      <c r="F33" s="6" t="n">
        <v>1154353</v>
      </c>
      <c r="G33" s="6" t="n">
        <v>1259915</v>
      </c>
      <c r="H33" s="6" t="n">
        <v>2507619</v>
      </c>
      <c r="I33" s="6" t="n">
        <v>2159356</v>
      </c>
      <c r="J33" s="6" t="n">
        <v>2170049</v>
      </c>
      <c r="K33" s="7" t="n">
        <f aca="false">IF(AND(ISNUMBER(H33),H33&gt;0,ISNUMBER(I33)),I33/H33-1,"")</f>
        <v>-0.138881943389327</v>
      </c>
      <c r="L33" s="7" t="n">
        <f aca="false">IF(AND(ISNUMBER(I33),I33&gt;0,ISNUMBER(J33)),J33/I33-1,"")</f>
        <v>0.00495193937451721</v>
      </c>
      <c r="M33" s="19" t="n">
        <v>66.5</v>
      </c>
      <c r="N33" s="5" t="n">
        <v>0.381944444444444</v>
      </c>
      <c r="O33" s="19" t="n">
        <v>75.9</v>
      </c>
      <c r="P33" s="5" t="n">
        <v>0.491666666666667</v>
      </c>
      <c r="Q33" s="8" t="s">
        <v>701</v>
      </c>
      <c r="R33" s="2" t="s">
        <v>36</v>
      </c>
      <c r="S33" s="2" t="s">
        <v>37</v>
      </c>
      <c r="T33" s="2"/>
      <c r="U33" s="2"/>
      <c r="V33" s="4" t="s">
        <v>702</v>
      </c>
      <c r="W33" s="9" t="s">
        <v>703</v>
      </c>
      <c r="X33" s="2"/>
      <c r="Y33" s="2" t="s">
        <v>45</v>
      </c>
      <c r="Z33" s="2" t="s">
        <v>45</v>
      </c>
      <c r="AA33" s="2" t="n">
        <v>3</v>
      </c>
      <c r="AB33" s="2" t="s">
        <v>704</v>
      </c>
      <c r="AC33" s="2" t="s">
        <v>162</v>
      </c>
    </row>
    <row r="34" customFormat="false" ht="23.85" hidden="false" customHeight="false" outlineLevel="0" collapsed="false">
      <c r="A34" s="2" t="s">
        <v>705</v>
      </c>
      <c r="B34" s="4" t="s">
        <v>706</v>
      </c>
      <c r="C34" s="2" t="s">
        <v>707</v>
      </c>
      <c r="D34" s="2" t="s">
        <v>441</v>
      </c>
      <c r="E34" s="2" t="s">
        <v>708</v>
      </c>
      <c r="F34" s="6" t="n">
        <v>174982</v>
      </c>
      <c r="G34" s="6"/>
      <c r="H34" s="6" t="n">
        <v>371202</v>
      </c>
      <c r="I34" s="6" t="n">
        <v>337310</v>
      </c>
      <c r="J34" s="6" t="n">
        <v>308129</v>
      </c>
      <c r="K34" s="7" t="n">
        <f aca="false">IF(AND(ISNUMBER(H34),H34&gt;0,ISNUMBER(I34)),I34/H34-1,"")</f>
        <v>-0.0913033873739905</v>
      </c>
      <c r="L34" s="7" t="n">
        <f aca="false">IF(AND(ISNUMBER(I34),I34&gt;0,ISNUMBER(J34)),J34/I34-1,"")</f>
        <v>-0.0865109246687024</v>
      </c>
      <c r="M34" s="19" t="n">
        <v>64</v>
      </c>
      <c r="N34" s="5" t="n">
        <v>0.357638888888889</v>
      </c>
      <c r="O34" s="19" t="n">
        <v>71</v>
      </c>
      <c r="P34" s="5" t="n">
        <v>0.433333333333333</v>
      </c>
      <c r="Q34" s="9" t="s">
        <v>709</v>
      </c>
      <c r="R34" s="2" t="s">
        <v>36</v>
      </c>
      <c r="S34" s="2" t="s">
        <v>87</v>
      </c>
      <c r="T34" s="9" t="s">
        <v>710</v>
      </c>
      <c r="U34" s="2"/>
      <c r="V34" s="4" t="s">
        <v>711</v>
      </c>
      <c r="W34" s="9" t="s">
        <v>712</v>
      </c>
      <c r="X34" s="9" t="s">
        <v>713</v>
      </c>
      <c r="Y34" s="2" t="s">
        <v>45</v>
      </c>
      <c r="Z34" s="2" t="s">
        <v>45</v>
      </c>
      <c r="AA34" s="2" t="n">
        <v>2</v>
      </c>
      <c r="AB34" s="2" t="s">
        <v>101</v>
      </c>
      <c r="AC34" s="2" t="s">
        <v>162</v>
      </c>
    </row>
    <row r="35" customFormat="false" ht="23.85" hidden="false" customHeight="false" outlineLevel="0" collapsed="false">
      <c r="A35" s="2" t="s">
        <v>714</v>
      </c>
      <c r="B35" s="2" t="s">
        <v>715</v>
      </c>
      <c r="C35" s="2" t="s">
        <v>707</v>
      </c>
      <c r="D35" s="2" t="s">
        <v>441</v>
      </c>
      <c r="E35" s="2" t="s">
        <v>716</v>
      </c>
      <c r="F35" s="6"/>
      <c r="G35" s="6" t="n">
        <v>76613</v>
      </c>
      <c r="H35" s="6" t="n">
        <v>166133</v>
      </c>
      <c r="I35" s="6" t="n">
        <v>255751</v>
      </c>
      <c r="J35" s="6" t="n">
        <v>192788</v>
      </c>
      <c r="K35" s="7" t="n">
        <f aca="false">IF(AND(ISNUMBER(H35),H35&gt;0,ISNUMBER(I35)),I35/H35-1,"")</f>
        <v>0.539435271740112</v>
      </c>
      <c r="L35" s="7" t="n">
        <f aca="false">IF(AND(ISNUMBER(I35),I35&gt;0,ISNUMBER(J35)),J35/I35-1,"")</f>
        <v>-0.246188675704103</v>
      </c>
      <c r="M35" s="19" t="n">
        <v>77</v>
      </c>
      <c r="N35" s="5" t="n">
        <v>0.538194444444444</v>
      </c>
      <c r="O35" s="19" t="n">
        <v>87</v>
      </c>
      <c r="P35" s="5" t="n">
        <v>0.579166666666667</v>
      </c>
      <c r="Q35" s="8" t="s">
        <v>717</v>
      </c>
      <c r="R35" s="2" t="s">
        <v>36</v>
      </c>
      <c r="S35" s="2" t="s">
        <v>37</v>
      </c>
      <c r="T35" s="2"/>
      <c r="U35" s="2"/>
      <c r="V35" s="4" t="s">
        <v>718</v>
      </c>
      <c r="W35" s="9" t="s">
        <v>719</v>
      </c>
      <c r="X35" s="9" t="s">
        <v>720</v>
      </c>
      <c r="Y35" s="2" t="s">
        <v>32</v>
      </c>
      <c r="Z35" s="2" t="s">
        <v>74</v>
      </c>
      <c r="AA35" s="2" t="n">
        <v>3</v>
      </c>
      <c r="AB35" s="2" t="s">
        <v>221</v>
      </c>
      <c r="AC35" s="2" t="s">
        <v>162</v>
      </c>
    </row>
    <row r="36" customFormat="false" ht="23.85" hidden="false" customHeight="false" outlineLevel="0" collapsed="false">
      <c r="A36" s="2" t="s">
        <v>721</v>
      </c>
      <c r="B36" s="2" t="s">
        <v>680</v>
      </c>
      <c r="C36" s="2" t="s">
        <v>459</v>
      </c>
      <c r="D36" s="2" t="s">
        <v>441</v>
      </c>
      <c r="E36" s="2" t="s">
        <v>716</v>
      </c>
      <c r="F36" s="6"/>
      <c r="G36" s="6" t="n">
        <v>97547</v>
      </c>
      <c r="H36" s="6"/>
      <c r="I36" s="6" t="n">
        <v>60877</v>
      </c>
      <c r="J36" s="6" t="n">
        <v>101793</v>
      </c>
      <c r="K36" s="7" t="str">
        <f aca="false">IF(AND(ISNUMBER(H36),H36&gt;0,ISNUMBER(I36)),I36/H36-1,"")</f>
        <v/>
      </c>
      <c r="L36" s="7" t="n">
        <f aca="false">IF(AND(ISNUMBER(I36),I36&gt;0,ISNUMBER(J36)),J36/I36-1,"")</f>
        <v>0.672109335216913</v>
      </c>
      <c r="M36" s="19" t="n">
        <v>140</v>
      </c>
      <c r="N36" s="5" t="n">
        <v>0.833333333333333</v>
      </c>
      <c r="O36" s="19" t="n">
        <v>92</v>
      </c>
      <c r="P36" s="5" t="n">
        <v>0.625</v>
      </c>
      <c r="Q36" s="8" t="s">
        <v>722</v>
      </c>
      <c r="R36" s="2" t="s">
        <v>36</v>
      </c>
      <c r="S36" s="2" t="s">
        <v>37</v>
      </c>
      <c r="T36" s="2"/>
      <c r="U36" s="2"/>
      <c r="V36" s="4" t="s">
        <v>723</v>
      </c>
      <c r="W36" s="9" t="s">
        <v>724</v>
      </c>
      <c r="X36" s="9" t="s">
        <v>725</v>
      </c>
      <c r="Y36" s="2" t="s">
        <v>74</v>
      </c>
      <c r="Z36" s="2" t="s">
        <v>32</v>
      </c>
      <c r="AA36" s="2" t="n">
        <v>2</v>
      </c>
      <c r="AB36" s="2" t="s">
        <v>167</v>
      </c>
      <c r="AC36" s="2" t="s">
        <v>162</v>
      </c>
    </row>
    <row r="37" customFormat="false" ht="46.25" hidden="false" customHeight="false" outlineLevel="0" collapsed="false">
      <c r="A37" s="2" t="s">
        <v>726</v>
      </c>
      <c r="B37" s="4" t="s">
        <v>727</v>
      </c>
      <c r="C37" s="2" t="s">
        <v>728</v>
      </c>
      <c r="D37" s="2" t="s">
        <v>441</v>
      </c>
      <c r="E37" s="2" t="s">
        <v>673</v>
      </c>
      <c r="F37" s="6" t="n">
        <v>756044</v>
      </c>
      <c r="G37" s="6" t="n">
        <v>43805</v>
      </c>
      <c r="H37" s="6" t="n">
        <v>1783960</v>
      </c>
      <c r="I37" s="6" t="n">
        <v>1182634</v>
      </c>
      <c r="J37" s="6" t="n">
        <v>1184096</v>
      </c>
      <c r="K37" s="7" t="n">
        <f aca="false">IF(AND(ISNUMBER(H37),H37&gt;0,ISNUMBER(I37)),I37/H37-1,"")</f>
        <v>-0.337073701204063</v>
      </c>
      <c r="L37" s="7" t="n">
        <f aca="false">IF(AND(ISNUMBER(I37),I37&gt;0,ISNUMBER(J37)),J37/I37-1,"")</f>
        <v>0.00123622354845199</v>
      </c>
      <c r="M37" s="19" t="n">
        <v>72.9</v>
      </c>
      <c r="N37" s="5" t="n">
        <v>0.430555555555556</v>
      </c>
      <c r="O37" s="19" t="n">
        <v>69.7</v>
      </c>
      <c r="P37" s="5" t="n">
        <v>0.416666666666667</v>
      </c>
      <c r="Q37" s="8" t="s">
        <v>729</v>
      </c>
      <c r="R37" s="2" t="s">
        <v>36</v>
      </c>
      <c r="S37" s="2" t="s">
        <v>37</v>
      </c>
      <c r="T37" s="2"/>
      <c r="U37" s="2"/>
      <c r="V37" s="4" t="s">
        <v>730</v>
      </c>
      <c r="W37" s="9" t="s">
        <v>731</v>
      </c>
      <c r="X37" s="9" t="s">
        <v>732</v>
      </c>
      <c r="Y37" s="2" t="s">
        <v>74</v>
      </c>
      <c r="Z37" s="2" t="s">
        <v>45</v>
      </c>
      <c r="AA37" s="2" t="n">
        <v>3</v>
      </c>
      <c r="AB37" s="2" t="s">
        <v>733</v>
      </c>
      <c r="AC37" s="2" t="s">
        <v>95</v>
      </c>
    </row>
    <row r="38" customFormat="false" ht="46.25" hidden="false" customHeight="false" outlineLevel="0" collapsed="false">
      <c r="A38" s="2" t="s">
        <v>734</v>
      </c>
      <c r="B38" s="4" t="s">
        <v>735</v>
      </c>
      <c r="C38" s="2" t="s">
        <v>736</v>
      </c>
      <c r="D38" s="2" t="s">
        <v>441</v>
      </c>
      <c r="E38" s="2" t="s">
        <v>737</v>
      </c>
      <c r="F38" s="6" t="n">
        <v>1661175</v>
      </c>
      <c r="G38" s="6" t="n">
        <v>1865172</v>
      </c>
      <c r="H38" s="6" t="n">
        <v>1137679</v>
      </c>
      <c r="I38" s="6" t="n">
        <v>705654</v>
      </c>
      <c r="J38" s="6" t="n">
        <v>864458</v>
      </c>
      <c r="K38" s="7" t="n">
        <f aca="false">IF(AND(ISNUMBER(H38),H38&gt;0,ISNUMBER(I38)),I38/H38-1,"")</f>
        <v>-0.379742440530237</v>
      </c>
      <c r="L38" s="7" t="n">
        <f aca="false">IF(AND(ISNUMBER(I38),I38&gt;0,ISNUMBER(J38)),J38/I38-1,"")</f>
        <v>0.225045135434647</v>
      </c>
      <c r="M38" s="19" t="n">
        <v>20</v>
      </c>
      <c r="N38" s="5" t="n">
        <v>0.0555555555555556</v>
      </c>
      <c r="O38" s="19" t="n">
        <v>23</v>
      </c>
      <c r="P38" s="5" t="n">
        <v>0.0666666666666667</v>
      </c>
      <c r="Q38" s="9" t="s">
        <v>738</v>
      </c>
      <c r="R38" s="2" t="s">
        <v>36</v>
      </c>
      <c r="S38" s="2" t="s">
        <v>64</v>
      </c>
      <c r="T38" s="9" t="s">
        <v>739</v>
      </c>
      <c r="U38" s="9" t="s">
        <v>740</v>
      </c>
      <c r="V38" s="4" t="s">
        <v>741</v>
      </c>
      <c r="W38" s="9" t="s">
        <v>742</v>
      </c>
      <c r="X38" s="9" t="s">
        <v>743</v>
      </c>
      <c r="Y38" s="2" t="s">
        <v>74</v>
      </c>
      <c r="Z38" s="2" t="s">
        <v>32</v>
      </c>
      <c r="AA38" s="2" t="n">
        <v>3</v>
      </c>
      <c r="AB38" s="2" t="s">
        <v>101</v>
      </c>
      <c r="AC38" s="2" t="s">
        <v>95</v>
      </c>
    </row>
    <row r="39" customFormat="false" ht="57.45" hidden="false" customHeight="false" outlineLevel="0" collapsed="false">
      <c r="A39" s="2" t="s">
        <v>744</v>
      </c>
      <c r="B39" s="2" t="s">
        <v>745</v>
      </c>
      <c r="C39" s="2" t="s">
        <v>746</v>
      </c>
      <c r="D39" s="2" t="s">
        <v>441</v>
      </c>
      <c r="E39" s="2" t="s">
        <v>747</v>
      </c>
      <c r="F39" s="6" t="n">
        <v>1037974</v>
      </c>
      <c r="G39" s="6"/>
      <c r="H39" s="6" t="n">
        <v>572140</v>
      </c>
      <c r="I39" s="6" t="n">
        <v>564765</v>
      </c>
      <c r="J39" s="6" t="n">
        <v>392691</v>
      </c>
      <c r="K39" s="7" t="n">
        <f aca="false">IF(AND(ISNUMBER(H39),H39&gt;0,ISNUMBER(I39)),I39/H39-1,"")</f>
        <v>-0.0128902016988849</v>
      </c>
      <c r="L39" s="7" t="n">
        <f aca="false">IF(AND(ISNUMBER(I39),I39&gt;0,ISNUMBER(J39)),J39/I39-1,"")</f>
        <v>-0.304682478553026</v>
      </c>
      <c r="M39" s="19" t="n">
        <v>37</v>
      </c>
      <c r="N39" s="5" t="n">
        <v>0.131944444444444</v>
      </c>
      <c r="O39" s="19" t="n">
        <v>38</v>
      </c>
      <c r="P39" s="5" t="n">
        <v>0.1375</v>
      </c>
      <c r="Q39" s="9" t="s">
        <v>748</v>
      </c>
      <c r="R39" s="2" t="s">
        <v>36</v>
      </c>
      <c r="S39" s="2" t="s">
        <v>363</v>
      </c>
      <c r="T39" s="2"/>
      <c r="U39" s="9" t="s">
        <v>749</v>
      </c>
      <c r="V39" s="4" t="s">
        <v>750</v>
      </c>
      <c r="W39" s="9" t="s">
        <v>751</v>
      </c>
      <c r="X39" s="9" t="s">
        <v>752</v>
      </c>
      <c r="Y39" s="2" t="s">
        <v>45</v>
      </c>
      <c r="Z39" s="2" t="s">
        <v>74</v>
      </c>
      <c r="AA39" s="2" t="n">
        <v>2</v>
      </c>
      <c r="AB39" s="2" t="s">
        <v>101</v>
      </c>
      <c r="AC39" s="2" t="s">
        <v>95</v>
      </c>
    </row>
    <row r="40" customFormat="false" ht="35.05" hidden="false" customHeight="false" outlineLevel="0" collapsed="false">
      <c r="A40" s="2" t="s">
        <v>753</v>
      </c>
      <c r="B40" s="2" t="s">
        <v>754</v>
      </c>
      <c r="C40" s="4" t="s">
        <v>643</v>
      </c>
      <c r="D40" s="2" t="s">
        <v>441</v>
      </c>
      <c r="E40" s="2" t="s">
        <v>608</v>
      </c>
      <c r="F40" s="6"/>
      <c r="G40" s="6"/>
      <c r="H40" s="6" t="n">
        <v>159221</v>
      </c>
      <c r="I40" s="6" t="n">
        <v>223400</v>
      </c>
      <c r="J40" s="6" t="n">
        <v>185750</v>
      </c>
      <c r="K40" s="7" t="n">
        <f aca="false">IF(AND(ISNUMBER(H40),H40&gt;0,ISNUMBER(I40)),I40/H40-1,"")</f>
        <v>0.40308125184492</v>
      </c>
      <c r="L40" s="7" t="n">
        <f aca="false">IF(AND(ISNUMBER(I40),I40&gt;0,ISNUMBER(J40)),J40/I40-1,"")</f>
        <v>-0.168531781557744</v>
      </c>
      <c r="M40" s="19" t="n">
        <v>73</v>
      </c>
      <c r="N40" s="5" t="n">
        <v>0.447916666666667</v>
      </c>
      <c r="O40" s="19" t="n">
        <v>73</v>
      </c>
      <c r="P40" s="5" t="n">
        <v>0.4625</v>
      </c>
      <c r="Q40" s="9" t="s">
        <v>755</v>
      </c>
      <c r="R40" s="2" t="s">
        <v>36</v>
      </c>
      <c r="S40" s="2" t="s">
        <v>37</v>
      </c>
      <c r="T40" s="2"/>
      <c r="U40" s="2"/>
      <c r="V40" s="4" t="s">
        <v>756</v>
      </c>
      <c r="W40" s="9" t="s">
        <v>757</v>
      </c>
      <c r="X40" s="2"/>
      <c r="Y40" s="2" t="s">
        <v>32</v>
      </c>
      <c r="Z40" s="2" t="s">
        <v>45</v>
      </c>
      <c r="AA40" s="2" t="n">
        <v>2</v>
      </c>
      <c r="AB40" s="2" t="s">
        <v>101</v>
      </c>
      <c r="AC40" s="2" t="s">
        <v>95</v>
      </c>
    </row>
    <row r="41" customFormat="false" ht="35.05" hidden="false" customHeight="false" outlineLevel="0" collapsed="false">
      <c r="A41" s="2" t="s">
        <v>758</v>
      </c>
      <c r="B41" s="4" t="s">
        <v>759</v>
      </c>
      <c r="C41" s="2" t="s">
        <v>707</v>
      </c>
      <c r="D41" s="2" t="s">
        <v>441</v>
      </c>
      <c r="E41" s="2" t="s">
        <v>760</v>
      </c>
      <c r="F41" s="6" t="n">
        <v>1238569</v>
      </c>
      <c r="G41" s="6"/>
      <c r="H41" s="6" t="n">
        <v>269260</v>
      </c>
      <c r="I41" s="6" t="n">
        <v>128389</v>
      </c>
      <c r="J41" s="6" t="n">
        <v>161877</v>
      </c>
      <c r="K41" s="7" t="n">
        <f aca="false">IF(AND(ISNUMBER(H41),H41&gt;0,ISNUMBER(I41)),I41/H41-1,"")</f>
        <v>-0.523178340637302</v>
      </c>
      <c r="L41" s="7" t="n">
        <f aca="false">IF(AND(ISNUMBER(I41),I41&gt;0,ISNUMBER(J41)),J41/I41-1,"")</f>
        <v>0.260832314294838</v>
      </c>
      <c r="M41" s="19" t="n">
        <v>84</v>
      </c>
      <c r="N41" s="5" t="n">
        <v>0.628472222222222</v>
      </c>
      <c r="O41" s="19" t="n">
        <v>86</v>
      </c>
      <c r="P41" s="5" t="n">
        <v>0.566666666666667</v>
      </c>
      <c r="Q41" s="8" t="s">
        <v>761</v>
      </c>
      <c r="R41" s="2" t="s">
        <v>36</v>
      </c>
      <c r="S41" s="2" t="s">
        <v>37</v>
      </c>
      <c r="T41" s="2"/>
      <c r="U41" s="2"/>
      <c r="V41" s="4" t="s">
        <v>762</v>
      </c>
      <c r="W41" s="9" t="s">
        <v>763</v>
      </c>
      <c r="X41" s="9" t="s">
        <v>764</v>
      </c>
      <c r="Y41" s="2" t="s">
        <v>74</v>
      </c>
      <c r="Z41" s="2" t="s">
        <v>32</v>
      </c>
      <c r="AA41" s="2" t="n">
        <v>2</v>
      </c>
      <c r="AB41" s="2" t="s">
        <v>765</v>
      </c>
      <c r="AC41" s="2" t="s">
        <v>225</v>
      </c>
    </row>
    <row r="42" customFormat="false" ht="35.05" hidden="false" customHeight="false" outlineLevel="0" collapsed="false">
      <c r="A42" s="2" t="s">
        <v>766</v>
      </c>
      <c r="B42" s="2" t="s">
        <v>767</v>
      </c>
      <c r="C42" s="2" t="s">
        <v>768</v>
      </c>
      <c r="D42" s="2" t="s">
        <v>441</v>
      </c>
      <c r="E42" s="2" t="s">
        <v>476</v>
      </c>
      <c r="F42" s="6"/>
      <c r="G42" s="6"/>
      <c r="H42" s="6" t="n">
        <v>133789</v>
      </c>
      <c r="I42" s="6" t="n">
        <v>91971</v>
      </c>
      <c r="J42" s="6" t="n">
        <v>187171</v>
      </c>
      <c r="K42" s="7" t="n">
        <f aca="false">IF(AND(ISNUMBER(H42),H42&gt;0,ISNUMBER(I42)),I42/H42-1,"")</f>
        <v>-0.312566802950915</v>
      </c>
      <c r="L42" s="7" t="n">
        <f aca="false">IF(AND(ISNUMBER(I42),I42&gt;0,ISNUMBER(J42)),J42/I42-1,"")</f>
        <v>1.03510889302063</v>
      </c>
      <c r="M42" s="19" t="n">
        <v>62</v>
      </c>
      <c r="N42" s="5" t="n">
        <v>0.347222222222222</v>
      </c>
      <c r="O42" s="19" t="n">
        <v>64</v>
      </c>
      <c r="P42" s="5" t="n">
        <v>0.320833333333333</v>
      </c>
      <c r="Q42" s="9" t="s">
        <v>769</v>
      </c>
      <c r="R42" s="2" t="s">
        <v>36</v>
      </c>
      <c r="S42" s="2" t="s">
        <v>37</v>
      </c>
      <c r="T42" s="2"/>
      <c r="U42" s="2"/>
      <c r="V42" s="4" t="s">
        <v>770</v>
      </c>
      <c r="W42" s="9" t="s">
        <v>771</v>
      </c>
      <c r="X42" s="2"/>
      <c r="Y42" s="2" t="s">
        <v>74</v>
      </c>
      <c r="Z42" s="2" t="s">
        <v>32</v>
      </c>
      <c r="AA42" s="2" t="n">
        <v>2</v>
      </c>
      <c r="AB42" s="2" t="s">
        <v>772</v>
      </c>
      <c r="AC42" s="2" t="s">
        <v>225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8" t="s">
        <v>773</v>
      </c>
      <c r="B1" s="18" t="s">
        <v>774</v>
      </c>
      <c r="C1" s="18" t="s">
        <v>775</v>
      </c>
      <c r="D1" s="18" t="s">
        <v>776</v>
      </c>
      <c r="E1" s="18" t="s">
        <v>777</v>
      </c>
      <c r="F1" s="18" t="s">
        <v>778</v>
      </c>
      <c r="G1" s="18" t="s">
        <v>779</v>
      </c>
      <c r="H1" s="18" t="s">
        <v>780</v>
      </c>
      <c r="I1" s="18" t="s">
        <v>781</v>
      </c>
      <c r="J1" s="18" t="s">
        <v>782</v>
      </c>
      <c r="K1" s="18" t="s">
        <v>783</v>
      </c>
      <c r="L1" s="18" t="s">
        <v>784</v>
      </c>
      <c r="M1" s="18" t="s">
        <v>785</v>
      </c>
      <c r="N1" s="18" t="s">
        <v>786</v>
      </c>
      <c r="O1" s="18" t="s">
        <v>787</v>
      </c>
      <c r="P1" s="18" t="s">
        <v>788</v>
      </c>
      <c r="Q1" s="18" t="s">
        <v>789</v>
      </c>
      <c r="R1" s="18" t="s">
        <v>790</v>
      </c>
      <c r="S1" s="18" t="s">
        <v>791</v>
      </c>
      <c r="T1" s="18" t="s">
        <v>792</v>
      </c>
      <c r="U1" s="18" t="s">
        <v>793</v>
      </c>
      <c r="V1" s="18" t="s">
        <v>794</v>
      </c>
      <c r="W1" s="18" t="s">
        <v>795</v>
      </c>
      <c r="X1" s="18" t="s">
        <v>796</v>
      </c>
      <c r="Y1" s="18" t="s">
        <v>797</v>
      </c>
      <c r="Z1" s="18" t="s">
        <v>798</v>
      </c>
      <c r="AA1" s="18" t="s">
        <v>799</v>
      </c>
      <c r="AB1" s="18" t="s">
        <v>800</v>
      </c>
      <c r="AC1" s="18" t="s">
        <v>801</v>
      </c>
      <c r="AD1" s="18" t="s">
        <v>802</v>
      </c>
      <c r="AE1" s="18" t="s">
        <v>803</v>
      </c>
      <c r="AF1" s="18" t="s">
        <v>804</v>
      </c>
      <c r="AG1" s="18" t="s">
        <v>805</v>
      </c>
      <c r="AH1" s="18" t="s">
        <v>806</v>
      </c>
      <c r="AI1" s="18" t="s">
        <v>807</v>
      </c>
      <c r="AJ1" s="18" t="s">
        <v>808</v>
      </c>
      <c r="AK1" s="18" t="s">
        <v>809</v>
      </c>
      <c r="AL1" s="18" t="s">
        <v>810</v>
      </c>
      <c r="AM1" s="18" t="s">
        <v>811</v>
      </c>
      <c r="AN1" s="18" t="s">
        <v>812</v>
      </c>
      <c r="AO1" s="18" t="s">
        <v>813</v>
      </c>
      <c r="AP1" s="18" t="s">
        <v>814</v>
      </c>
      <c r="AQ1" s="18" t="s">
        <v>815</v>
      </c>
      <c r="AR1" s="18" t="s">
        <v>816</v>
      </c>
      <c r="AS1" s="18" t="s">
        <v>817</v>
      </c>
      <c r="AT1" s="18" t="s">
        <v>818</v>
      </c>
      <c r="AU1" s="18" t="s">
        <v>819</v>
      </c>
      <c r="AV1" s="18" t="s">
        <v>820</v>
      </c>
      <c r="AW1" s="18" t="s">
        <v>821</v>
      </c>
      <c r="AX1" s="18" t="s">
        <v>822</v>
      </c>
      <c r="AY1" s="18" t="s">
        <v>823</v>
      </c>
      <c r="AZ1" s="18" t="s">
        <v>824</v>
      </c>
      <c r="BA1" s="18" t="s">
        <v>825</v>
      </c>
      <c r="BB1" s="18" t="s">
        <v>826</v>
      </c>
      <c r="BC1" s="18" t="s">
        <v>827</v>
      </c>
      <c r="BD1" s="18" t="s">
        <v>828</v>
      </c>
      <c r="BE1" s="18" t="s">
        <v>829</v>
      </c>
      <c r="BF1" s="18" t="s">
        <v>830</v>
      </c>
    </row>
    <row r="2" customFormat="false" ht="57.45" hidden="false" customHeight="false" outlineLevel="0" collapsed="false">
      <c r="A2" s="2" t="s">
        <v>831</v>
      </c>
      <c r="B2" s="2" t="s">
        <v>832</v>
      </c>
      <c r="C2" s="2" t="s">
        <v>833</v>
      </c>
      <c r="D2" s="2" t="s">
        <v>834</v>
      </c>
      <c r="E2" s="2" t="n">
        <v>2</v>
      </c>
      <c r="F2" s="2" t="n">
        <v>2341102416085552</v>
      </c>
      <c r="G2" s="2" t="s">
        <v>831</v>
      </c>
      <c r="H2" s="20" t="n">
        <v>46094</v>
      </c>
      <c r="I2" s="2" t="s">
        <v>835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4" t="s">
        <v>836</v>
      </c>
      <c r="AE2" s="4" t="s">
        <v>837</v>
      </c>
      <c r="AF2" s="2" t="s">
        <v>838</v>
      </c>
      <c r="AG2" s="2" t="s">
        <v>839</v>
      </c>
      <c r="AH2" s="2" t="s">
        <v>840</v>
      </c>
      <c r="AI2" s="2" t="s">
        <v>841</v>
      </c>
      <c r="AJ2" s="2" t="s">
        <v>842</v>
      </c>
      <c r="AK2" s="2" t="n">
        <v>354345</v>
      </c>
      <c r="AL2" s="2"/>
      <c r="AM2" s="2"/>
      <c r="AN2" s="2"/>
      <c r="AO2" s="2"/>
      <c r="AP2" s="2"/>
      <c r="AQ2" s="2"/>
      <c r="AR2" s="4" t="s">
        <v>843</v>
      </c>
      <c r="AS2" s="4" t="s">
        <v>844</v>
      </c>
      <c r="AT2" s="2" t="s">
        <v>845</v>
      </c>
      <c r="AU2" s="4" t="s">
        <v>846</v>
      </c>
      <c r="AV2" s="4" t="s">
        <v>847</v>
      </c>
      <c r="AW2" s="2" t="n">
        <v>2822555</v>
      </c>
      <c r="AX2" s="2" t="n">
        <v>3.3</v>
      </c>
      <c r="AY2" s="2" t="n">
        <v>0.92</v>
      </c>
      <c r="AZ2" s="2" t="s">
        <v>848</v>
      </c>
      <c r="BA2" s="2" t="s">
        <v>849</v>
      </c>
      <c r="BB2" s="2" t="s">
        <v>850</v>
      </c>
      <c r="BC2" s="4" t="s">
        <v>851</v>
      </c>
      <c r="BD2" s="4" t="s">
        <v>852</v>
      </c>
      <c r="BE2" s="4" t="s">
        <v>853</v>
      </c>
      <c r="BF2" s="4" t="s">
        <v>854</v>
      </c>
    </row>
    <row r="3" customFormat="false" ht="57.45" hidden="false" customHeight="false" outlineLevel="0" collapsed="false">
      <c r="A3" s="2" t="s">
        <v>831</v>
      </c>
      <c r="B3" s="2" t="s">
        <v>832</v>
      </c>
      <c r="C3" s="2" t="s">
        <v>855</v>
      </c>
      <c r="D3" s="2" t="s">
        <v>856</v>
      </c>
      <c r="E3" s="2" t="n">
        <v>1</v>
      </c>
      <c r="F3" s="2" t="n">
        <v>2341102416085552</v>
      </c>
      <c r="G3" s="2" t="s">
        <v>831</v>
      </c>
      <c r="H3" s="20" t="n">
        <v>46094</v>
      </c>
      <c r="I3" s="2" t="s">
        <v>835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4" t="s">
        <v>857</v>
      </c>
      <c r="AE3" s="4" t="s">
        <v>858</v>
      </c>
      <c r="AF3" s="2" t="s">
        <v>859</v>
      </c>
      <c r="AG3" s="2" t="s">
        <v>839</v>
      </c>
      <c r="AH3" s="2" t="s">
        <v>840</v>
      </c>
      <c r="AI3" s="2" t="s">
        <v>841</v>
      </c>
      <c r="AJ3" s="2" t="s">
        <v>842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4" t="s">
        <v>844</v>
      </c>
      <c r="AS3" s="4" t="s">
        <v>844</v>
      </c>
      <c r="AT3" s="2" t="s">
        <v>860</v>
      </c>
      <c r="AU3" s="4" t="s">
        <v>861</v>
      </c>
      <c r="AV3" s="4" t="s">
        <v>862</v>
      </c>
      <c r="AW3" s="2" t="n">
        <v>2763448</v>
      </c>
      <c r="AX3" s="2" t="n">
        <v>3.26</v>
      </c>
      <c r="AY3" s="2" t="n">
        <v>0.88</v>
      </c>
      <c r="AZ3" s="2" t="s">
        <v>848</v>
      </c>
      <c r="BA3" s="2" t="s">
        <v>863</v>
      </c>
      <c r="BB3" s="2" t="s">
        <v>850</v>
      </c>
      <c r="BC3" s="4" t="s">
        <v>851</v>
      </c>
      <c r="BD3" s="4" t="s">
        <v>852</v>
      </c>
      <c r="BE3" s="4" t="s">
        <v>864</v>
      </c>
      <c r="BF3" s="4" t="s">
        <v>865</v>
      </c>
    </row>
    <row r="4" customFormat="false" ht="46.25" hidden="false" customHeight="false" outlineLevel="0" collapsed="false">
      <c r="A4" s="2" t="s">
        <v>866</v>
      </c>
      <c r="B4" s="2" t="s">
        <v>867</v>
      </c>
      <c r="C4" s="2" t="s">
        <v>855</v>
      </c>
      <c r="D4" s="2" t="s">
        <v>856</v>
      </c>
      <c r="E4" s="2" t="n">
        <v>2</v>
      </c>
      <c r="F4" s="2" t="n">
        <v>942757331741578</v>
      </c>
      <c r="G4" s="2" t="s">
        <v>868</v>
      </c>
      <c r="H4" s="20" t="n">
        <v>46127</v>
      </c>
      <c r="I4" s="2" t="s">
        <v>835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4" t="s">
        <v>869</v>
      </c>
      <c r="AE4" s="4" t="s">
        <v>870</v>
      </c>
      <c r="AF4" s="2" t="s">
        <v>871</v>
      </c>
      <c r="AG4" s="2" t="s">
        <v>866</v>
      </c>
      <c r="AH4" s="2" t="s">
        <v>872</v>
      </c>
      <c r="AI4" s="2" t="s">
        <v>873</v>
      </c>
      <c r="AJ4" s="2" t="s">
        <v>874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4" t="s">
        <v>875</v>
      </c>
      <c r="AS4" s="4" t="s">
        <v>876</v>
      </c>
      <c r="AT4" s="2" t="s">
        <v>877</v>
      </c>
      <c r="AU4" s="4" t="s">
        <v>878</v>
      </c>
      <c r="AV4" s="4" t="s">
        <v>879</v>
      </c>
      <c r="AW4" s="2" t="n">
        <v>6970482</v>
      </c>
      <c r="AX4" s="2" t="n">
        <v>1.09</v>
      </c>
      <c r="AY4" s="2" t="n">
        <v>1.13</v>
      </c>
      <c r="AZ4" s="2" t="s">
        <v>848</v>
      </c>
      <c r="BA4" s="2" t="s">
        <v>707</v>
      </c>
      <c r="BB4" s="2" t="s">
        <v>850</v>
      </c>
      <c r="BC4" s="4" t="s">
        <v>880</v>
      </c>
      <c r="BD4" s="4" t="s">
        <v>881</v>
      </c>
      <c r="BE4" s="4" t="s">
        <v>882</v>
      </c>
      <c r="BF4" s="2" t="s">
        <v>883</v>
      </c>
    </row>
    <row r="5" customFormat="false" ht="57.45" hidden="false" customHeight="false" outlineLevel="0" collapsed="false">
      <c r="A5" s="2" t="s">
        <v>438</v>
      </c>
      <c r="B5" s="2" t="s">
        <v>867</v>
      </c>
      <c r="C5" s="2" t="s">
        <v>884</v>
      </c>
      <c r="D5" s="2" t="s">
        <v>885</v>
      </c>
      <c r="E5" s="2" t="n">
        <v>5</v>
      </c>
      <c r="F5" s="2" t="n">
        <v>729535501716597</v>
      </c>
      <c r="G5" s="2" t="s">
        <v>886</v>
      </c>
      <c r="H5" s="20" t="n">
        <v>46067</v>
      </c>
      <c r="I5" s="2" t="s">
        <v>835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4" t="s">
        <v>887</v>
      </c>
      <c r="AE5" s="4" t="s">
        <v>888</v>
      </c>
      <c r="AF5" s="4" t="s">
        <v>889</v>
      </c>
      <c r="AG5" s="2" t="s">
        <v>890</v>
      </c>
      <c r="AH5" s="2" t="s">
        <v>891</v>
      </c>
      <c r="AI5" s="2" t="s">
        <v>841</v>
      </c>
      <c r="AJ5" s="2" t="s">
        <v>842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4" t="s">
        <v>892</v>
      </c>
      <c r="AT5" s="2" t="s">
        <v>893</v>
      </c>
      <c r="AU5" s="2"/>
      <c r="AV5" s="2" t="s">
        <v>894</v>
      </c>
      <c r="AW5" s="2" t="n">
        <v>12709326</v>
      </c>
      <c r="AX5" s="2" t="n">
        <v>0.35</v>
      </c>
      <c r="AY5" s="2" t="n">
        <v>5.03</v>
      </c>
      <c r="AZ5" s="2" t="s">
        <v>848</v>
      </c>
      <c r="BA5" s="2" t="s">
        <v>895</v>
      </c>
      <c r="BB5" s="2" t="s">
        <v>850</v>
      </c>
      <c r="BC5" s="4" t="s">
        <v>896</v>
      </c>
      <c r="BD5" s="4" t="s">
        <v>897</v>
      </c>
      <c r="BE5" s="2" t="s">
        <v>883</v>
      </c>
      <c r="BF5" s="4" t="s">
        <v>898</v>
      </c>
    </row>
    <row r="6" customFormat="false" ht="57.45" hidden="false" customHeight="false" outlineLevel="0" collapsed="false">
      <c r="A6" s="2" t="s">
        <v>438</v>
      </c>
      <c r="B6" s="2" t="s">
        <v>867</v>
      </c>
      <c r="C6" s="2" t="s">
        <v>899</v>
      </c>
      <c r="D6" s="2" t="s">
        <v>900</v>
      </c>
      <c r="E6" s="2" t="n">
        <v>6</v>
      </c>
      <c r="F6" s="2" t="n">
        <v>729535501716597</v>
      </c>
      <c r="G6" s="2" t="s">
        <v>886</v>
      </c>
      <c r="H6" s="20" t="n">
        <v>46067</v>
      </c>
      <c r="I6" s="2" t="s">
        <v>901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4" t="s">
        <v>902</v>
      </c>
      <c r="AE6" s="4" t="s">
        <v>903</v>
      </c>
      <c r="AF6" s="4" t="s">
        <v>904</v>
      </c>
      <c r="AG6" s="2" t="s">
        <v>890</v>
      </c>
      <c r="AH6" s="2" t="s">
        <v>905</v>
      </c>
      <c r="AI6" s="2" t="s">
        <v>841</v>
      </c>
      <c r="AJ6" s="2" t="s">
        <v>842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4" t="s">
        <v>906</v>
      </c>
      <c r="AS6" s="4" t="s">
        <v>907</v>
      </c>
      <c r="AT6" s="2"/>
      <c r="AU6" s="2"/>
      <c r="AV6" s="4" t="s">
        <v>908</v>
      </c>
      <c r="AW6" s="2" t="n">
        <v>10366620</v>
      </c>
      <c r="AX6" s="2" t="n">
        <v>0.46</v>
      </c>
      <c r="AY6" s="2" t="n">
        <v>4.45</v>
      </c>
      <c r="AZ6" s="2" t="s">
        <v>848</v>
      </c>
      <c r="BA6" s="2" t="s">
        <v>895</v>
      </c>
      <c r="BB6" s="2" t="s">
        <v>850</v>
      </c>
      <c r="BC6" s="4" t="s">
        <v>909</v>
      </c>
      <c r="BD6" s="4" t="s">
        <v>910</v>
      </c>
      <c r="BE6" s="2" t="s">
        <v>883</v>
      </c>
      <c r="BF6" s="2" t="s">
        <v>883</v>
      </c>
    </row>
    <row r="7" customFormat="false" ht="57.45" hidden="false" customHeight="false" outlineLevel="0" collapsed="false">
      <c r="A7" s="2" t="s">
        <v>438</v>
      </c>
      <c r="B7" s="2" t="s">
        <v>867</v>
      </c>
      <c r="C7" s="2" t="s">
        <v>911</v>
      </c>
      <c r="D7" s="2" t="s">
        <v>912</v>
      </c>
      <c r="E7" s="2" t="n">
        <v>1</v>
      </c>
      <c r="F7" s="2" t="n">
        <v>729535501716597</v>
      </c>
      <c r="G7" s="2" t="s">
        <v>886</v>
      </c>
      <c r="H7" s="20" t="n">
        <v>46067</v>
      </c>
      <c r="I7" s="2" t="s">
        <v>835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4" t="s">
        <v>913</v>
      </c>
      <c r="AE7" s="4" t="s">
        <v>914</v>
      </c>
      <c r="AF7" s="4" t="s">
        <v>915</v>
      </c>
      <c r="AG7" s="2" t="s">
        <v>890</v>
      </c>
      <c r="AH7" s="2" t="s">
        <v>905</v>
      </c>
      <c r="AI7" s="2" t="s">
        <v>841</v>
      </c>
      <c r="AJ7" s="2" t="s">
        <v>842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4" t="s">
        <v>916</v>
      </c>
      <c r="AT7" s="2" t="s">
        <v>917</v>
      </c>
      <c r="AU7" s="2"/>
      <c r="AV7" s="4" t="s">
        <v>908</v>
      </c>
      <c r="AW7" s="2" t="n">
        <v>27505602</v>
      </c>
      <c r="AX7" s="2" t="n">
        <v>0.35</v>
      </c>
      <c r="AY7" s="2" t="n">
        <v>5.31</v>
      </c>
      <c r="AZ7" s="2" t="s">
        <v>848</v>
      </c>
      <c r="BA7" s="2" t="s">
        <v>918</v>
      </c>
      <c r="BB7" s="2" t="s">
        <v>850</v>
      </c>
      <c r="BC7" s="4" t="s">
        <v>909</v>
      </c>
      <c r="BD7" s="4" t="s">
        <v>910</v>
      </c>
      <c r="BE7" s="4" t="s">
        <v>919</v>
      </c>
      <c r="BF7" s="4" t="s">
        <v>920</v>
      </c>
    </row>
    <row r="8" customFormat="false" ht="57.45" hidden="false" customHeight="false" outlineLevel="0" collapsed="false">
      <c r="A8" s="2" t="s">
        <v>438</v>
      </c>
      <c r="B8" s="2" t="s">
        <v>867</v>
      </c>
      <c r="C8" s="2" t="s">
        <v>911</v>
      </c>
      <c r="D8" s="2" t="s">
        <v>912</v>
      </c>
      <c r="E8" s="2" t="n">
        <v>45</v>
      </c>
      <c r="F8" s="2" t="n">
        <v>889750866829373</v>
      </c>
      <c r="G8" s="2" t="s">
        <v>886</v>
      </c>
      <c r="H8" s="20" t="n">
        <v>46207</v>
      </c>
      <c r="I8" s="2" t="s">
        <v>835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4" t="s">
        <v>921</v>
      </c>
      <c r="AE8" s="4" t="s">
        <v>922</v>
      </c>
      <c r="AF8" s="4" t="s">
        <v>923</v>
      </c>
      <c r="AG8" s="2" t="s">
        <v>890</v>
      </c>
      <c r="AH8" s="2" t="s">
        <v>905</v>
      </c>
      <c r="AI8" s="2" t="s">
        <v>841</v>
      </c>
      <c r="AJ8" s="2" t="s">
        <v>842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4" t="s">
        <v>924</v>
      </c>
      <c r="AS8" s="4" t="s">
        <v>925</v>
      </c>
      <c r="AT8" s="2" t="s">
        <v>926</v>
      </c>
      <c r="AU8" s="2"/>
      <c r="AV8" s="4" t="s">
        <v>927</v>
      </c>
      <c r="AW8" s="2" t="n">
        <v>1153304</v>
      </c>
      <c r="AX8" s="2" t="n">
        <v>0.51</v>
      </c>
      <c r="AY8" s="2" t="n">
        <v>2.81</v>
      </c>
      <c r="AZ8" s="2" t="s">
        <v>848</v>
      </c>
      <c r="BA8" s="2" t="s">
        <v>928</v>
      </c>
      <c r="BB8" s="2" t="s">
        <v>850</v>
      </c>
      <c r="BC8" s="4" t="s">
        <v>909</v>
      </c>
      <c r="BD8" s="4" t="s">
        <v>910</v>
      </c>
      <c r="BE8" s="4" t="s">
        <v>929</v>
      </c>
      <c r="BF8" s="4" t="s">
        <v>930</v>
      </c>
    </row>
    <row r="9" customFormat="false" ht="57.45" hidden="false" customHeight="false" outlineLevel="0" collapsed="false">
      <c r="A9" s="2" t="s">
        <v>438</v>
      </c>
      <c r="B9" s="2" t="s">
        <v>867</v>
      </c>
      <c r="C9" s="2" t="s">
        <v>911</v>
      </c>
      <c r="D9" s="2" t="s">
        <v>912</v>
      </c>
      <c r="E9" s="2" t="n">
        <v>139</v>
      </c>
      <c r="F9" s="2" t="n">
        <v>1060149400841502</v>
      </c>
      <c r="G9" s="2" t="s">
        <v>886</v>
      </c>
      <c r="H9" s="20" t="n">
        <v>46200</v>
      </c>
      <c r="I9" s="2" t="s">
        <v>835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4" t="s">
        <v>931</v>
      </c>
      <c r="AE9" s="4" t="s">
        <v>932</v>
      </c>
      <c r="AF9" s="4" t="s">
        <v>933</v>
      </c>
      <c r="AG9" s="2" t="s">
        <v>890</v>
      </c>
      <c r="AH9" s="2" t="s">
        <v>905</v>
      </c>
      <c r="AI9" s="2" t="s">
        <v>841</v>
      </c>
      <c r="AJ9" s="2" t="s">
        <v>842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4" t="s">
        <v>934</v>
      </c>
      <c r="AS9" s="4" t="s">
        <v>935</v>
      </c>
      <c r="AT9" s="2" t="s">
        <v>936</v>
      </c>
      <c r="AU9" s="2"/>
      <c r="AV9" s="2" t="s">
        <v>894</v>
      </c>
      <c r="AW9" s="2" t="n">
        <v>349981</v>
      </c>
      <c r="AX9" s="2" t="n">
        <v>0.37</v>
      </c>
      <c r="AY9" s="2" t="n">
        <v>4.76</v>
      </c>
      <c r="AZ9" s="2" t="s">
        <v>848</v>
      </c>
      <c r="BA9" s="2" t="s">
        <v>707</v>
      </c>
      <c r="BB9" s="2" t="s">
        <v>850</v>
      </c>
      <c r="BC9" s="4" t="s">
        <v>909</v>
      </c>
      <c r="BD9" s="4" t="s">
        <v>910</v>
      </c>
      <c r="BE9" s="4" t="s">
        <v>937</v>
      </c>
      <c r="BF9" s="4" t="s">
        <v>938</v>
      </c>
    </row>
    <row r="10" customFormat="false" ht="46.25" hidden="false" customHeight="false" outlineLevel="0" collapsed="false">
      <c r="A10" s="2" t="s">
        <v>438</v>
      </c>
      <c r="B10" s="2" t="s">
        <v>867</v>
      </c>
      <c r="C10" s="2" t="s">
        <v>855</v>
      </c>
      <c r="D10" s="2" t="s">
        <v>856</v>
      </c>
      <c r="E10" s="2" t="n">
        <v>4</v>
      </c>
      <c r="F10" s="2" t="n">
        <v>729535501716597</v>
      </c>
      <c r="G10" s="2" t="s">
        <v>886</v>
      </c>
      <c r="H10" s="20" t="n">
        <v>46169</v>
      </c>
      <c r="I10" s="2" t="s">
        <v>835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4" t="s">
        <v>939</v>
      </c>
      <c r="AE10" s="4" t="s">
        <v>940</v>
      </c>
      <c r="AF10" s="2" t="s">
        <v>941</v>
      </c>
      <c r="AG10" s="2" t="s">
        <v>942</v>
      </c>
      <c r="AH10" s="2" t="s">
        <v>943</v>
      </c>
      <c r="AI10" s="2" t="s">
        <v>841</v>
      </c>
      <c r="AJ10" s="2" t="s">
        <v>842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4" t="s">
        <v>916</v>
      </c>
      <c r="AT10" s="2" t="s">
        <v>944</v>
      </c>
      <c r="AU10" s="2"/>
      <c r="AV10" s="2" t="s">
        <v>443</v>
      </c>
      <c r="AW10" s="2" t="n">
        <v>15630177</v>
      </c>
      <c r="AX10" s="2" t="n">
        <v>0.45</v>
      </c>
      <c r="AY10" s="2" t="n">
        <v>4.75</v>
      </c>
      <c r="AZ10" s="2" t="s">
        <v>848</v>
      </c>
      <c r="BA10" s="2" t="s">
        <v>707</v>
      </c>
      <c r="BB10" s="2" t="s">
        <v>850</v>
      </c>
      <c r="BC10" s="4" t="s">
        <v>945</v>
      </c>
      <c r="BD10" s="4" t="s">
        <v>946</v>
      </c>
      <c r="BE10" s="4" t="s">
        <v>947</v>
      </c>
      <c r="BF10" s="4" t="s">
        <v>447</v>
      </c>
    </row>
    <row r="11" customFormat="false" ht="46.25" hidden="false" customHeight="false" outlineLevel="0" collapsed="false">
      <c r="A11" s="2" t="s">
        <v>438</v>
      </c>
      <c r="B11" s="2" t="s">
        <v>867</v>
      </c>
      <c r="C11" s="2" t="s">
        <v>855</v>
      </c>
      <c r="D11" s="2" t="s">
        <v>856</v>
      </c>
      <c r="E11" s="2" t="n">
        <v>81</v>
      </c>
      <c r="F11" s="2" t="n">
        <v>889750866829373</v>
      </c>
      <c r="G11" s="2" t="s">
        <v>886</v>
      </c>
      <c r="H11" s="20" t="n">
        <v>46214</v>
      </c>
      <c r="I11" s="2" t="s">
        <v>901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4" t="s">
        <v>948</v>
      </c>
      <c r="AE11" s="4" t="s">
        <v>949</v>
      </c>
      <c r="AF11" s="2" t="s">
        <v>950</v>
      </c>
      <c r="AG11" s="2" t="s">
        <v>951</v>
      </c>
      <c r="AH11" s="2" t="s">
        <v>952</v>
      </c>
      <c r="AI11" s="2" t="s">
        <v>841</v>
      </c>
      <c r="AJ11" s="2" t="s">
        <v>842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4" t="s">
        <v>953</v>
      </c>
      <c r="AS11" s="4" t="s">
        <v>954</v>
      </c>
      <c r="AT11" s="2" t="s">
        <v>955</v>
      </c>
      <c r="AU11" s="4" t="s">
        <v>956</v>
      </c>
      <c r="AV11" s="4" t="s">
        <v>957</v>
      </c>
      <c r="AW11" s="2" t="n">
        <v>1185938</v>
      </c>
      <c r="AX11" s="2" t="n">
        <v>0.38</v>
      </c>
      <c r="AY11" s="2" t="n">
        <v>3.07</v>
      </c>
      <c r="AZ11" s="2" t="s">
        <v>848</v>
      </c>
      <c r="BA11" s="2" t="s">
        <v>918</v>
      </c>
      <c r="BB11" s="2" t="s">
        <v>850</v>
      </c>
      <c r="BC11" s="4" t="s">
        <v>958</v>
      </c>
      <c r="BD11" s="4" t="s">
        <v>959</v>
      </c>
      <c r="BE11" s="4" t="s">
        <v>960</v>
      </c>
      <c r="BF11" s="2" t="s">
        <v>883</v>
      </c>
    </row>
    <row r="12" customFormat="false" ht="57.45" hidden="false" customHeight="false" outlineLevel="0" collapsed="false">
      <c r="A12" s="2" t="s">
        <v>961</v>
      </c>
      <c r="B12" s="2" t="s">
        <v>832</v>
      </c>
      <c r="C12" s="2" t="s">
        <v>962</v>
      </c>
      <c r="D12" s="2" t="s">
        <v>963</v>
      </c>
      <c r="E12" s="2" t="n">
        <v>4</v>
      </c>
      <c r="F12" s="2" t="n">
        <v>145413639486927</v>
      </c>
      <c r="G12" s="2" t="s">
        <v>964</v>
      </c>
      <c r="H12" s="20" t="n">
        <v>43158</v>
      </c>
      <c r="I12" s="2" t="s">
        <v>901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965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4" t="s">
        <v>966</v>
      </c>
      <c r="AE12" s="4" t="s">
        <v>967</v>
      </c>
      <c r="AF12" s="4" t="s">
        <v>968</v>
      </c>
      <c r="AG12" s="2" t="s">
        <v>961</v>
      </c>
      <c r="AH12" s="2" t="s">
        <v>969</v>
      </c>
      <c r="AI12" s="2" t="s">
        <v>841</v>
      </c>
      <c r="AJ12" s="2" t="s">
        <v>970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4" t="s">
        <v>971</v>
      </c>
      <c r="AS12" s="4" t="s">
        <v>971</v>
      </c>
      <c r="AT12" s="2" t="s">
        <v>972</v>
      </c>
      <c r="AU12" s="4" t="s">
        <v>973</v>
      </c>
      <c r="AV12" s="2" t="s">
        <v>974</v>
      </c>
      <c r="AW12" s="2" t="n">
        <v>2019870</v>
      </c>
      <c r="AX12" s="2" t="n">
        <v>3.53</v>
      </c>
      <c r="AY12" s="2" t="n">
        <v>2.04</v>
      </c>
      <c r="AZ12" s="2" t="s">
        <v>848</v>
      </c>
      <c r="BA12" s="2" t="s">
        <v>975</v>
      </c>
      <c r="BB12" s="2" t="s">
        <v>850</v>
      </c>
      <c r="BC12" s="4" t="s">
        <v>976</v>
      </c>
      <c r="BD12" s="4" t="s">
        <v>977</v>
      </c>
      <c r="BE12" s="2" t="s">
        <v>883</v>
      </c>
      <c r="BF12" s="4" t="s">
        <v>978</v>
      </c>
    </row>
    <row r="13" customFormat="false" ht="57.45" hidden="false" customHeight="false" outlineLevel="0" collapsed="false">
      <c r="A13" s="2" t="s">
        <v>961</v>
      </c>
      <c r="B13" s="2" t="s">
        <v>832</v>
      </c>
      <c r="C13" s="2" t="s">
        <v>884</v>
      </c>
      <c r="D13" s="2" t="s">
        <v>885</v>
      </c>
      <c r="E13" s="2" t="n">
        <v>1</v>
      </c>
      <c r="F13" s="2" t="n">
        <v>145413639486927</v>
      </c>
      <c r="G13" s="2" t="s">
        <v>964</v>
      </c>
      <c r="H13" s="20" t="n">
        <v>45736</v>
      </c>
      <c r="I13" s="2" t="s">
        <v>835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4" t="s">
        <v>979</v>
      </c>
      <c r="AE13" s="4" t="s">
        <v>980</v>
      </c>
      <c r="AF13" s="2" t="s">
        <v>981</v>
      </c>
      <c r="AG13" s="2" t="s">
        <v>982</v>
      </c>
      <c r="AH13" s="2" t="s">
        <v>983</v>
      </c>
      <c r="AI13" s="2" t="s">
        <v>841</v>
      </c>
      <c r="AJ13" s="2" t="s">
        <v>970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4" t="s">
        <v>984</v>
      </c>
      <c r="AS13" s="4" t="s">
        <v>971</v>
      </c>
      <c r="AT13" s="2" t="s">
        <v>985</v>
      </c>
      <c r="AU13" s="2"/>
      <c r="AV13" s="2" t="s">
        <v>974</v>
      </c>
      <c r="AW13" s="2" t="n">
        <v>1866426</v>
      </c>
      <c r="AX13" s="2" t="n">
        <v>3.64</v>
      </c>
      <c r="AY13" s="2" t="n">
        <v>2.2</v>
      </c>
      <c r="AZ13" s="2" t="s">
        <v>848</v>
      </c>
      <c r="BA13" s="2" t="s">
        <v>986</v>
      </c>
      <c r="BB13" s="2" t="s">
        <v>850</v>
      </c>
      <c r="BC13" s="4" t="s">
        <v>987</v>
      </c>
      <c r="BD13" s="4" t="s">
        <v>988</v>
      </c>
      <c r="BE13" s="2" t="s">
        <v>883</v>
      </c>
      <c r="BF13" s="4" t="s">
        <v>989</v>
      </c>
    </row>
    <row r="14" customFormat="false" ht="57.45" hidden="false" customHeight="false" outlineLevel="0" collapsed="false">
      <c r="A14" s="2" t="s">
        <v>961</v>
      </c>
      <c r="B14" s="2" t="s">
        <v>832</v>
      </c>
      <c r="C14" s="2" t="s">
        <v>899</v>
      </c>
      <c r="D14" s="2" t="s">
        <v>900</v>
      </c>
      <c r="E14" s="2" t="n">
        <v>1</v>
      </c>
      <c r="F14" s="2" t="n">
        <v>145413639486927</v>
      </c>
      <c r="G14" s="2" t="s">
        <v>964</v>
      </c>
      <c r="H14" s="20" t="n">
        <v>45736</v>
      </c>
      <c r="I14" s="2" t="s">
        <v>901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4" t="s">
        <v>990</v>
      </c>
      <c r="AE14" s="4" t="s">
        <v>991</v>
      </c>
      <c r="AF14" s="2" t="s">
        <v>992</v>
      </c>
      <c r="AG14" s="2" t="s">
        <v>993</v>
      </c>
      <c r="AH14" s="2" t="s">
        <v>994</v>
      </c>
      <c r="AI14" s="2" t="s">
        <v>841</v>
      </c>
      <c r="AJ14" s="2" t="s">
        <v>970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4" t="s">
        <v>995</v>
      </c>
      <c r="AS14" s="4" t="s">
        <v>996</v>
      </c>
      <c r="AT14" s="2"/>
      <c r="AU14" s="2"/>
      <c r="AV14" s="2" t="s">
        <v>974</v>
      </c>
      <c r="AW14" s="2" t="n">
        <v>2660146</v>
      </c>
      <c r="AX14" s="2" t="n">
        <v>3.08</v>
      </c>
      <c r="AY14" s="2" t="n">
        <v>2.4</v>
      </c>
      <c r="AZ14" s="2" t="s">
        <v>848</v>
      </c>
      <c r="BA14" s="2" t="s">
        <v>986</v>
      </c>
      <c r="BB14" s="2" t="s">
        <v>850</v>
      </c>
      <c r="BC14" s="4" t="s">
        <v>997</v>
      </c>
      <c r="BD14" s="4" t="s">
        <v>998</v>
      </c>
      <c r="BE14" s="2" t="s">
        <v>883</v>
      </c>
      <c r="BF14" s="2" t="s">
        <v>883</v>
      </c>
    </row>
    <row r="15" customFormat="false" ht="46.25" hidden="false" customHeight="false" outlineLevel="0" collapsed="false">
      <c r="A15" s="2" t="s">
        <v>961</v>
      </c>
      <c r="B15" s="2" t="s">
        <v>832</v>
      </c>
      <c r="C15" s="2" t="s">
        <v>855</v>
      </c>
      <c r="D15" s="2" t="s">
        <v>856</v>
      </c>
      <c r="E15" s="2" t="n">
        <v>5</v>
      </c>
      <c r="F15" s="2" t="n">
        <v>145413639486927</v>
      </c>
      <c r="G15" s="2" t="s">
        <v>964</v>
      </c>
      <c r="H15" s="20" t="n">
        <v>45846</v>
      </c>
      <c r="I15" s="2" t="s">
        <v>835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4" t="s">
        <v>999</v>
      </c>
      <c r="AE15" s="4" t="s">
        <v>1000</v>
      </c>
      <c r="AF15" s="2" t="s">
        <v>1001</v>
      </c>
      <c r="AG15" s="2" t="s">
        <v>993</v>
      </c>
      <c r="AH15" s="2" t="s">
        <v>994</v>
      </c>
      <c r="AI15" s="2" t="s">
        <v>841</v>
      </c>
      <c r="AJ15" s="2" t="s">
        <v>970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4" t="s">
        <v>1002</v>
      </c>
      <c r="AS15" s="4" t="s">
        <v>1003</v>
      </c>
      <c r="AT15" s="2" t="s">
        <v>1004</v>
      </c>
      <c r="AU15" s="4" t="s">
        <v>1005</v>
      </c>
      <c r="AV15" s="2" t="s">
        <v>974</v>
      </c>
      <c r="AW15" s="2" t="n">
        <v>1764482</v>
      </c>
      <c r="AX15" s="2" t="n">
        <v>3.25</v>
      </c>
      <c r="AY15" s="2" t="n">
        <v>2.4</v>
      </c>
      <c r="AZ15" s="2" t="s">
        <v>848</v>
      </c>
      <c r="BA15" s="2" t="s">
        <v>1006</v>
      </c>
      <c r="BB15" s="2" t="s">
        <v>850</v>
      </c>
      <c r="BC15" s="4" t="s">
        <v>997</v>
      </c>
      <c r="BD15" s="4" t="s">
        <v>998</v>
      </c>
      <c r="BE15" s="4" t="s">
        <v>1007</v>
      </c>
      <c r="BF15" s="4" t="s">
        <v>1008</v>
      </c>
    </row>
    <row r="16" customFormat="false" ht="46.25" hidden="false" customHeight="false" outlineLevel="0" collapsed="false">
      <c r="A16" s="2" t="s">
        <v>1009</v>
      </c>
      <c r="B16" s="2" t="s">
        <v>832</v>
      </c>
      <c r="C16" s="2" t="s">
        <v>962</v>
      </c>
      <c r="D16" s="2" t="s">
        <v>963</v>
      </c>
      <c r="E16" s="2" t="n">
        <v>8</v>
      </c>
      <c r="F16" s="2" t="n">
        <v>1189499662213766</v>
      </c>
      <c r="G16" s="2" t="s">
        <v>1010</v>
      </c>
      <c r="H16" s="20" t="n">
        <v>45398</v>
      </c>
      <c r="I16" s="2" t="s">
        <v>901</v>
      </c>
      <c r="J16" s="2" t="s">
        <v>1011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1012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1013</v>
      </c>
      <c r="AE16" s="2" t="s">
        <v>1014</v>
      </c>
      <c r="AF16" s="4" t="s">
        <v>1015</v>
      </c>
      <c r="AG16" s="2" t="s">
        <v>1016</v>
      </c>
      <c r="AH16" s="2" t="s">
        <v>1017</v>
      </c>
      <c r="AI16" s="2" t="s">
        <v>841</v>
      </c>
      <c r="AJ16" s="2" t="s">
        <v>842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4" t="s">
        <v>1018</v>
      </c>
      <c r="AT16" s="2" t="s">
        <v>1019</v>
      </c>
      <c r="AU16" s="4" t="s">
        <v>1020</v>
      </c>
      <c r="AV16" s="2" t="s">
        <v>1021</v>
      </c>
      <c r="AW16" s="2" t="n">
        <v>13928744</v>
      </c>
      <c r="AX16" s="2" t="n">
        <v>0.37</v>
      </c>
      <c r="AY16" s="2" t="n">
        <v>3.14</v>
      </c>
      <c r="AZ16" s="2" t="s">
        <v>848</v>
      </c>
      <c r="BA16" s="2" t="s">
        <v>1022</v>
      </c>
      <c r="BB16" s="2" t="s">
        <v>850</v>
      </c>
      <c r="BC16" s="4" t="s">
        <v>1023</v>
      </c>
      <c r="BD16" s="4" t="s">
        <v>1024</v>
      </c>
      <c r="BE16" s="2" t="s">
        <v>883</v>
      </c>
      <c r="BF16" s="4" t="s">
        <v>1025</v>
      </c>
    </row>
    <row r="17" customFormat="false" ht="46.25" hidden="false" customHeight="false" outlineLevel="0" collapsed="false">
      <c r="A17" s="2" t="s">
        <v>1009</v>
      </c>
      <c r="B17" s="2" t="s">
        <v>832</v>
      </c>
      <c r="C17" s="2" t="s">
        <v>884</v>
      </c>
      <c r="D17" s="2" t="s">
        <v>885</v>
      </c>
      <c r="E17" s="2" t="n">
        <v>3</v>
      </c>
      <c r="F17" s="2" t="n">
        <v>1189499662213766</v>
      </c>
      <c r="G17" s="2" t="s">
        <v>1010</v>
      </c>
      <c r="H17" s="20" t="n">
        <v>46076</v>
      </c>
      <c r="I17" s="2" t="s">
        <v>835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4" t="s">
        <v>1026</v>
      </c>
      <c r="AE17" s="4" t="s">
        <v>1027</v>
      </c>
      <c r="AF17" s="4" t="s">
        <v>1028</v>
      </c>
      <c r="AG17" s="2" t="s">
        <v>1016</v>
      </c>
      <c r="AH17" s="2" t="s">
        <v>1017</v>
      </c>
      <c r="AI17" s="2" t="s">
        <v>841</v>
      </c>
      <c r="AJ17" s="2" t="s">
        <v>842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1029</v>
      </c>
      <c r="AU17" s="4" t="s">
        <v>1030</v>
      </c>
      <c r="AV17" s="2" t="s">
        <v>1031</v>
      </c>
      <c r="AW17" s="2" t="n">
        <v>10440752</v>
      </c>
      <c r="AX17" s="2" t="n">
        <v>0.5</v>
      </c>
      <c r="AY17" s="2" t="n">
        <v>2.72</v>
      </c>
      <c r="AZ17" s="2" t="s">
        <v>848</v>
      </c>
      <c r="BA17" s="2" t="s">
        <v>1022</v>
      </c>
      <c r="BB17" s="2" t="s">
        <v>850</v>
      </c>
      <c r="BC17" s="4" t="s">
        <v>1023</v>
      </c>
      <c r="BD17" s="4" t="s">
        <v>1024</v>
      </c>
      <c r="BE17" s="2" t="s">
        <v>883</v>
      </c>
      <c r="BF17" s="4" t="s">
        <v>1032</v>
      </c>
    </row>
    <row r="18" customFormat="false" ht="57.45" hidden="false" customHeight="false" outlineLevel="0" collapsed="false">
      <c r="A18" s="2" t="s">
        <v>1009</v>
      </c>
      <c r="B18" s="2" t="s">
        <v>832</v>
      </c>
      <c r="C18" s="2" t="s">
        <v>833</v>
      </c>
      <c r="D18" s="2" t="s">
        <v>834</v>
      </c>
      <c r="E18" s="2" t="n">
        <v>7</v>
      </c>
      <c r="F18" s="2" t="n">
        <v>1189499662213766</v>
      </c>
      <c r="G18" s="2" t="s">
        <v>1010</v>
      </c>
      <c r="H18" s="20" t="n">
        <v>46126</v>
      </c>
      <c r="I18" s="2" t="s">
        <v>835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4" t="s">
        <v>1033</v>
      </c>
      <c r="AE18" s="4" t="s">
        <v>1034</v>
      </c>
      <c r="AF18" s="4" t="s">
        <v>1035</v>
      </c>
      <c r="AG18" s="2" t="s">
        <v>1036</v>
      </c>
      <c r="AH18" s="2" t="s">
        <v>1037</v>
      </c>
      <c r="AI18" s="2" t="s">
        <v>1038</v>
      </c>
      <c r="AJ18" s="2" t="s">
        <v>842</v>
      </c>
      <c r="AK18" s="2" t="n">
        <v>89721</v>
      </c>
      <c r="AL18" s="2"/>
      <c r="AM18" s="2"/>
      <c r="AN18" s="2"/>
      <c r="AO18" s="2"/>
      <c r="AP18" s="2"/>
      <c r="AQ18" s="2"/>
      <c r="AR18" s="4" t="s">
        <v>1039</v>
      </c>
      <c r="AS18" s="4" t="s">
        <v>1040</v>
      </c>
      <c r="AT18" s="2" t="s">
        <v>1041</v>
      </c>
      <c r="AU18" s="4" t="s">
        <v>1042</v>
      </c>
      <c r="AV18" s="2" t="s">
        <v>1021</v>
      </c>
      <c r="AW18" s="2" t="n">
        <v>11019009</v>
      </c>
      <c r="AX18" s="2" t="n">
        <v>0.32</v>
      </c>
      <c r="AY18" s="2" t="n">
        <v>2.33</v>
      </c>
      <c r="AZ18" s="2" t="s">
        <v>848</v>
      </c>
      <c r="BA18" s="2" t="s">
        <v>1022</v>
      </c>
      <c r="BB18" s="2" t="s">
        <v>850</v>
      </c>
      <c r="BC18" s="4" t="s">
        <v>1043</v>
      </c>
      <c r="BD18" s="4" t="s">
        <v>1044</v>
      </c>
      <c r="BE18" s="4" t="s">
        <v>1045</v>
      </c>
      <c r="BF18" s="4" t="s">
        <v>1046</v>
      </c>
    </row>
    <row r="19" customFormat="false" ht="57.45" hidden="false" customHeight="false" outlineLevel="0" collapsed="false">
      <c r="A19" s="2" t="s">
        <v>1009</v>
      </c>
      <c r="B19" s="2" t="s">
        <v>832</v>
      </c>
      <c r="C19" s="2" t="s">
        <v>911</v>
      </c>
      <c r="D19" s="2" t="s">
        <v>912</v>
      </c>
      <c r="E19" s="2" t="n">
        <v>3</v>
      </c>
      <c r="F19" s="2" t="n">
        <v>1189499662213766</v>
      </c>
      <c r="G19" s="2" t="s">
        <v>1010</v>
      </c>
      <c r="H19" s="20" t="n">
        <v>46126</v>
      </c>
      <c r="I19" s="2" t="s">
        <v>835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4" t="s">
        <v>1047</v>
      </c>
      <c r="AE19" s="4" t="s">
        <v>1048</v>
      </c>
      <c r="AF19" s="4" t="s">
        <v>1049</v>
      </c>
      <c r="AG19" s="2" t="s">
        <v>1036</v>
      </c>
      <c r="AH19" s="2" t="s">
        <v>1037</v>
      </c>
      <c r="AI19" s="2" t="s">
        <v>873</v>
      </c>
      <c r="AJ19" s="2" t="s">
        <v>842</v>
      </c>
      <c r="AK19" s="2" t="n">
        <v>130133</v>
      </c>
      <c r="AL19" s="2"/>
      <c r="AM19" s="2"/>
      <c r="AN19" s="2"/>
      <c r="AO19" s="2"/>
      <c r="AP19" s="2"/>
      <c r="AQ19" s="2"/>
      <c r="AR19" s="4" t="s">
        <v>1039</v>
      </c>
      <c r="AS19" s="4" t="s">
        <v>1050</v>
      </c>
      <c r="AT19" s="2" t="s">
        <v>1041</v>
      </c>
      <c r="AU19" s="4" t="s">
        <v>1051</v>
      </c>
      <c r="AV19" s="2" t="s">
        <v>1021</v>
      </c>
      <c r="AW19" s="2" t="n">
        <v>13719064</v>
      </c>
      <c r="AX19" s="2" t="n">
        <v>0.3</v>
      </c>
      <c r="AY19" s="2" t="n">
        <v>2.4</v>
      </c>
      <c r="AZ19" s="2" t="s">
        <v>848</v>
      </c>
      <c r="BA19" s="2" t="s">
        <v>1022</v>
      </c>
      <c r="BB19" s="2" t="s">
        <v>850</v>
      </c>
      <c r="BC19" s="4" t="s">
        <v>1043</v>
      </c>
      <c r="BD19" s="4" t="s">
        <v>1044</v>
      </c>
      <c r="BE19" s="4" t="s">
        <v>1052</v>
      </c>
      <c r="BF19" s="4" t="s">
        <v>1053</v>
      </c>
    </row>
    <row r="20" customFormat="false" ht="46.25" hidden="false" customHeight="false" outlineLevel="0" collapsed="false">
      <c r="A20" s="2" t="s">
        <v>1009</v>
      </c>
      <c r="B20" s="2" t="s">
        <v>832</v>
      </c>
      <c r="C20" s="2" t="s">
        <v>855</v>
      </c>
      <c r="D20" s="2" t="s">
        <v>856</v>
      </c>
      <c r="E20" s="2" t="n">
        <v>6</v>
      </c>
      <c r="F20" s="2" t="n">
        <v>1189499662213766</v>
      </c>
      <c r="G20" s="2" t="s">
        <v>1010</v>
      </c>
      <c r="H20" s="20" t="n">
        <v>46133</v>
      </c>
      <c r="I20" s="2" t="s">
        <v>835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4" t="s">
        <v>1054</v>
      </c>
      <c r="AE20" s="4" t="s">
        <v>1055</v>
      </c>
      <c r="AF20" s="4" t="s">
        <v>1056</v>
      </c>
      <c r="AG20" s="2" t="s">
        <v>1057</v>
      </c>
      <c r="AH20" s="2" t="s">
        <v>1058</v>
      </c>
      <c r="AI20" s="2" t="s">
        <v>873</v>
      </c>
      <c r="AJ20" s="2" t="s">
        <v>842</v>
      </c>
      <c r="AK20" s="2" t="n">
        <v>84812</v>
      </c>
      <c r="AL20" s="2"/>
      <c r="AM20" s="2"/>
      <c r="AN20" s="2"/>
      <c r="AO20" s="2"/>
      <c r="AP20" s="2"/>
      <c r="AQ20" s="2"/>
      <c r="AR20" s="4" t="s">
        <v>1059</v>
      </c>
      <c r="AS20" s="4" t="s">
        <v>1060</v>
      </c>
      <c r="AT20" s="2" t="s">
        <v>1061</v>
      </c>
      <c r="AU20" s="4" t="s">
        <v>1062</v>
      </c>
      <c r="AV20" s="2" t="s">
        <v>1031</v>
      </c>
      <c r="AW20" s="2" t="n">
        <v>14052396</v>
      </c>
      <c r="AX20" s="2" t="n">
        <v>0.39</v>
      </c>
      <c r="AY20" s="2" t="n">
        <v>2.5</v>
      </c>
      <c r="AZ20" s="2" t="s">
        <v>848</v>
      </c>
      <c r="BA20" s="2" t="s">
        <v>1063</v>
      </c>
      <c r="BB20" s="2" t="s">
        <v>850</v>
      </c>
      <c r="BC20" s="4" t="s">
        <v>1064</v>
      </c>
      <c r="BD20" s="4" t="s">
        <v>1065</v>
      </c>
      <c r="BE20" s="4" t="s">
        <v>1066</v>
      </c>
      <c r="BF20" s="2" t="s">
        <v>883</v>
      </c>
    </row>
    <row r="21" customFormat="false" ht="57.45" hidden="false" customHeight="false" outlineLevel="0" collapsed="false">
      <c r="A21" s="2" t="s">
        <v>169</v>
      </c>
      <c r="B21" s="2" t="s">
        <v>832</v>
      </c>
      <c r="C21" s="2" t="s">
        <v>899</v>
      </c>
      <c r="D21" s="2" t="s">
        <v>900</v>
      </c>
      <c r="E21" s="2" t="n">
        <v>14</v>
      </c>
      <c r="F21" s="2" t="n">
        <v>2854562428151421</v>
      </c>
      <c r="G21" s="2" t="s">
        <v>1010</v>
      </c>
      <c r="H21" s="20" t="n">
        <v>45994</v>
      </c>
      <c r="I21" s="2" t="s">
        <v>901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4" t="s">
        <v>1067</v>
      </c>
      <c r="AE21" s="4" t="s">
        <v>1068</v>
      </c>
      <c r="AF21" s="4" t="s">
        <v>1069</v>
      </c>
      <c r="AG21" s="2" t="s">
        <v>1070</v>
      </c>
      <c r="AH21" s="2" t="s">
        <v>1071</v>
      </c>
      <c r="AI21" s="2" t="s">
        <v>841</v>
      </c>
      <c r="AJ21" s="2" t="s">
        <v>842</v>
      </c>
      <c r="AK21" s="2" t="n">
        <v>10764</v>
      </c>
      <c r="AL21" s="2"/>
      <c r="AM21" s="2"/>
      <c r="AN21" s="2"/>
      <c r="AO21" s="2"/>
      <c r="AP21" s="2"/>
      <c r="AQ21" s="2"/>
      <c r="AR21" s="4" t="s">
        <v>1072</v>
      </c>
      <c r="AS21" s="4" t="s">
        <v>1073</v>
      </c>
      <c r="AT21" s="2"/>
      <c r="AU21" s="2"/>
      <c r="AV21" s="2" t="s">
        <v>172</v>
      </c>
      <c r="AW21" s="2" t="n">
        <v>7457055</v>
      </c>
      <c r="AX21" s="2" t="n">
        <v>0.32</v>
      </c>
      <c r="AY21" s="2" t="n">
        <v>2.51</v>
      </c>
      <c r="AZ21" s="2" t="s">
        <v>848</v>
      </c>
      <c r="BA21" s="2" t="s">
        <v>1074</v>
      </c>
      <c r="BB21" s="2" t="s">
        <v>850</v>
      </c>
      <c r="BC21" s="4" t="s">
        <v>1075</v>
      </c>
      <c r="BD21" s="4" t="s">
        <v>1076</v>
      </c>
      <c r="BE21" s="2" t="s">
        <v>883</v>
      </c>
      <c r="BF21" s="2" t="s">
        <v>883</v>
      </c>
    </row>
    <row r="22" customFormat="false" ht="57.45" hidden="false" customHeight="false" outlineLevel="0" collapsed="false">
      <c r="A22" s="2" t="s">
        <v>169</v>
      </c>
      <c r="B22" s="2" t="s">
        <v>832</v>
      </c>
      <c r="C22" s="2" t="s">
        <v>833</v>
      </c>
      <c r="D22" s="2" t="s">
        <v>834</v>
      </c>
      <c r="E22" s="2" t="n">
        <v>6</v>
      </c>
      <c r="F22" s="2" t="n">
        <v>2854562428151421</v>
      </c>
      <c r="G22" s="2" t="s">
        <v>1010</v>
      </c>
      <c r="H22" s="20" t="n">
        <v>45994</v>
      </c>
      <c r="I22" s="2" t="s">
        <v>835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1077</v>
      </c>
      <c r="AC22" s="2" t="n">
        <v>10</v>
      </c>
      <c r="AD22" s="4" t="s">
        <v>1078</v>
      </c>
      <c r="AE22" s="4" t="s">
        <v>1079</v>
      </c>
      <c r="AF22" s="4" t="s">
        <v>1080</v>
      </c>
      <c r="AG22" s="2" t="s">
        <v>1070</v>
      </c>
      <c r="AH22" s="2" t="s">
        <v>1071</v>
      </c>
      <c r="AI22" s="2" t="s">
        <v>841</v>
      </c>
      <c r="AJ22" s="2" t="s">
        <v>842</v>
      </c>
      <c r="AK22" s="2" t="s">
        <v>1081</v>
      </c>
      <c r="AL22" s="2"/>
      <c r="AM22" s="2"/>
      <c r="AN22" s="2"/>
      <c r="AO22" s="2"/>
      <c r="AP22" s="2"/>
      <c r="AQ22" s="2"/>
      <c r="AR22" s="2"/>
      <c r="AS22" s="4" t="s">
        <v>1073</v>
      </c>
      <c r="AT22" s="2" t="s">
        <v>1082</v>
      </c>
      <c r="AU22" s="4" t="s">
        <v>1083</v>
      </c>
      <c r="AV22" s="2" t="s">
        <v>172</v>
      </c>
      <c r="AW22" s="2" t="n">
        <v>13190406</v>
      </c>
      <c r="AX22" s="2" t="n">
        <v>0.28</v>
      </c>
      <c r="AY22" s="2" t="n">
        <v>2.48</v>
      </c>
      <c r="AZ22" s="2" t="s">
        <v>848</v>
      </c>
      <c r="BA22" s="2" t="s">
        <v>1074</v>
      </c>
      <c r="BB22" s="2" t="s">
        <v>850</v>
      </c>
      <c r="BC22" s="4" t="s">
        <v>1075</v>
      </c>
      <c r="BD22" s="4" t="s">
        <v>1076</v>
      </c>
      <c r="BE22" s="4" t="s">
        <v>1084</v>
      </c>
      <c r="BF22" s="4" t="s">
        <v>1085</v>
      </c>
    </row>
    <row r="23" customFormat="false" ht="57.45" hidden="false" customHeight="false" outlineLevel="0" collapsed="false">
      <c r="A23" s="2" t="s">
        <v>169</v>
      </c>
      <c r="B23" s="2" t="s">
        <v>832</v>
      </c>
      <c r="C23" s="2" t="s">
        <v>911</v>
      </c>
      <c r="D23" s="2" t="s">
        <v>912</v>
      </c>
      <c r="E23" s="2" t="n">
        <v>4</v>
      </c>
      <c r="F23" s="2" t="n">
        <v>2854562428151421</v>
      </c>
      <c r="G23" s="2" t="s">
        <v>1010</v>
      </c>
      <c r="H23" s="20" t="n">
        <v>45994</v>
      </c>
      <c r="I23" s="2" t="s">
        <v>835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4" t="s">
        <v>1086</v>
      </c>
      <c r="AE23" s="4" t="s">
        <v>1087</v>
      </c>
      <c r="AF23" s="4" t="s">
        <v>1088</v>
      </c>
      <c r="AG23" s="2" t="s">
        <v>1070</v>
      </c>
      <c r="AH23" s="2" t="s">
        <v>1071</v>
      </c>
      <c r="AI23" s="2" t="s">
        <v>841</v>
      </c>
      <c r="AJ23" s="2" t="s">
        <v>842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4" t="s">
        <v>1089</v>
      </c>
      <c r="AT23" s="2" t="s">
        <v>1082</v>
      </c>
      <c r="AU23" s="4" t="s">
        <v>1083</v>
      </c>
      <c r="AV23" s="2" t="s">
        <v>172</v>
      </c>
      <c r="AW23" s="2" t="n">
        <v>15198425</v>
      </c>
      <c r="AX23" s="2" t="n">
        <v>0.26</v>
      </c>
      <c r="AY23" s="2" t="n">
        <v>2.42</v>
      </c>
      <c r="AZ23" s="2" t="s">
        <v>848</v>
      </c>
      <c r="BA23" s="2" t="s">
        <v>1074</v>
      </c>
      <c r="BB23" s="2" t="s">
        <v>850</v>
      </c>
      <c r="BC23" s="4" t="s">
        <v>1075</v>
      </c>
      <c r="BD23" s="4" t="s">
        <v>1076</v>
      </c>
      <c r="BE23" s="4" t="s">
        <v>1090</v>
      </c>
      <c r="BF23" s="4" t="s">
        <v>1091</v>
      </c>
    </row>
    <row r="24" customFormat="false" ht="57.45" hidden="false" customHeight="false" outlineLevel="0" collapsed="false">
      <c r="A24" s="2" t="s">
        <v>169</v>
      </c>
      <c r="B24" s="2" t="s">
        <v>832</v>
      </c>
      <c r="C24" s="2" t="s">
        <v>911</v>
      </c>
      <c r="D24" s="2" t="s">
        <v>912</v>
      </c>
      <c r="E24" s="2" t="n">
        <v>132</v>
      </c>
      <c r="F24" s="2" t="n">
        <v>7072029199477149</v>
      </c>
      <c r="G24" s="2" t="s">
        <v>1010</v>
      </c>
      <c r="H24" s="20" t="n">
        <v>46127</v>
      </c>
      <c r="I24" s="2" t="s">
        <v>835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4" t="s">
        <v>1092</v>
      </c>
      <c r="AE24" s="4" t="s">
        <v>1093</v>
      </c>
      <c r="AF24" s="4" t="s">
        <v>1094</v>
      </c>
      <c r="AG24" s="2" t="s">
        <v>1070</v>
      </c>
      <c r="AH24" s="2" t="s">
        <v>1071</v>
      </c>
      <c r="AI24" s="2" t="s">
        <v>873</v>
      </c>
      <c r="AJ24" s="2" t="s">
        <v>842</v>
      </c>
      <c r="AK24" s="2" t="n">
        <v>2132</v>
      </c>
      <c r="AL24" s="2"/>
      <c r="AM24" s="2"/>
      <c r="AN24" s="2"/>
      <c r="AO24" s="2"/>
      <c r="AP24" s="2"/>
      <c r="AQ24" s="2"/>
      <c r="AR24" s="4" t="s">
        <v>1095</v>
      </c>
      <c r="AS24" s="4" t="s">
        <v>1096</v>
      </c>
      <c r="AT24" s="2" t="s">
        <v>1097</v>
      </c>
      <c r="AU24" s="4" t="s">
        <v>1083</v>
      </c>
      <c r="AV24" s="2" t="s">
        <v>172</v>
      </c>
      <c r="AW24" s="2" t="n">
        <v>359472</v>
      </c>
      <c r="AX24" s="2" t="n">
        <v>0.41</v>
      </c>
      <c r="AY24" s="2" t="n">
        <v>2.67</v>
      </c>
      <c r="AZ24" s="2" t="s">
        <v>848</v>
      </c>
      <c r="BA24" s="2" t="s">
        <v>1074</v>
      </c>
      <c r="BB24" s="2" t="s">
        <v>850</v>
      </c>
      <c r="BC24" s="4" t="s">
        <v>1075</v>
      </c>
      <c r="BD24" s="4" t="s">
        <v>1076</v>
      </c>
      <c r="BE24" s="4" t="s">
        <v>1098</v>
      </c>
      <c r="BF24" s="4" t="s">
        <v>1099</v>
      </c>
    </row>
    <row r="25" customFormat="false" ht="46.25" hidden="false" customHeight="false" outlineLevel="0" collapsed="false">
      <c r="A25" s="2" t="s">
        <v>169</v>
      </c>
      <c r="B25" s="2" t="s">
        <v>832</v>
      </c>
      <c r="C25" s="2" t="s">
        <v>855</v>
      </c>
      <c r="D25" s="2" t="s">
        <v>856</v>
      </c>
      <c r="E25" s="2" t="n">
        <v>8</v>
      </c>
      <c r="F25" s="2" t="n">
        <v>2854562428151421</v>
      </c>
      <c r="G25" s="2" t="s">
        <v>1010</v>
      </c>
      <c r="H25" s="20" t="n">
        <v>45994</v>
      </c>
      <c r="I25" s="2" t="s">
        <v>835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4" t="s">
        <v>1100</v>
      </c>
      <c r="AE25" s="4" t="s">
        <v>1101</v>
      </c>
      <c r="AF25" s="4" t="s">
        <v>1102</v>
      </c>
      <c r="AG25" s="2" t="s">
        <v>1070</v>
      </c>
      <c r="AH25" s="2" t="s">
        <v>1071</v>
      </c>
      <c r="AI25" s="2" t="s">
        <v>841</v>
      </c>
      <c r="AJ25" s="2" t="s">
        <v>842</v>
      </c>
      <c r="AK25" s="2" t="n">
        <v>10412</v>
      </c>
      <c r="AL25" s="2"/>
      <c r="AM25" s="2"/>
      <c r="AN25" s="2"/>
      <c r="AO25" s="2"/>
      <c r="AP25" s="2"/>
      <c r="AQ25" s="2"/>
      <c r="AR25" s="4" t="s">
        <v>1103</v>
      </c>
      <c r="AS25" s="4" t="s">
        <v>1089</v>
      </c>
      <c r="AT25" s="2" t="s">
        <v>1104</v>
      </c>
      <c r="AU25" s="4" t="s">
        <v>1105</v>
      </c>
      <c r="AV25" s="2" t="s">
        <v>172</v>
      </c>
      <c r="AW25" s="2" t="n">
        <v>12412097</v>
      </c>
      <c r="AX25" s="2" t="n">
        <v>0.32</v>
      </c>
      <c r="AY25" s="2" t="n">
        <v>2.51</v>
      </c>
      <c r="AZ25" s="2" t="s">
        <v>423</v>
      </c>
      <c r="BA25" s="2" t="s">
        <v>1106</v>
      </c>
      <c r="BB25" s="2" t="s">
        <v>850</v>
      </c>
      <c r="BC25" s="4" t="s">
        <v>1075</v>
      </c>
      <c r="BD25" s="4" t="s">
        <v>1076</v>
      </c>
      <c r="BE25" s="4" t="s">
        <v>1107</v>
      </c>
      <c r="BF25" s="2" t="s">
        <v>883</v>
      </c>
    </row>
    <row r="26" customFormat="false" ht="57.45" hidden="false" customHeight="false" outlineLevel="0" collapsed="false">
      <c r="A26" s="2" t="s">
        <v>457</v>
      </c>
      <c r="B26" s="2" t="s">
        <v>867</v>
      </c>
      <c r="C26" s="2" t="s">
        <v>962</v>
      </c>
      <c r="D26" s="2" t="s">
        <v>963</v>
      </c>
      <c r="E26" s="2" t="n">
        <v>13</v>
      </c>
      <c r="F26" s="2" t="n">
        <v>365695918020816</v>
      </c>
      <c r="G26" s="2" t="s">
        <v>1108</v>
      </c>
      <c r="H26" s="20" t="n">
        <v>44173</v>
      </c>
      <c r="I26" s="2" t="s">
        <v>835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1109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4" t="s">
        <v>1110</v>
      </c>
      <c r="AE26" s="4" t="s">
        <v>1111</v>
      </c>
      <c r="AF26" s="4" t="s">
        <v>1112</v>
      </c>
      <c r="AG26" s="2" t="s">
        <v>1113</v>
      </c>
      <c r="AH26" s="2" t="s">
        <v>1114</v>
      </c>
      <c r="AI26" s="2" t="s">
        <v>841</v>
      </c>
      <c r="AJ26" s="2" t="s">
        <v>842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4" t="s">
        <v>1115</v>
      </c>
      <c r="AS26" s="4" t="s">
        <v>1116</v>
      </c>
      <c r="AT26" s="2" t="s">
        <v>1117</v>
      </c>
      <c r="AU26" s="4" t="s">
        <v>1118</v>
      </c>
      <c r="AV26" s="4" t="s">
        <v>1119</v>
      </c>
      <c r="AW26" s="2" t="n">
        <v>3429119</v>
      </c>
      <c r="AX26" s="2" t="n">
        <v>0.89</v>
      </c>
      <c r="AY26" s="2" t="n">
        <v>2.59</v>
      </c>
      <c r="AZ26" s="2" t="s">
        <v>848</v>
      </c>
      <c r="BA26" s="2" t="s">
        <v>895</v>
      </c>
      <c r="BB26" s="2" t="s">
        <v>850</v>
      </c>
      <c r="BC26" s="4" t="s">
        <v>1120</v>
      </c>
      <c r="BD26" s="4" t="s">
        <v>1121</v>
      </c>
      <c r="BE26" s="2" t="s">
        <v>883</v>
      </c>
      <c r="BF26" s="4" t="s">
        <v>1122</v>
      </c>
    </row>
    <row r="27" customFormat="false" ht="57.45" hidden="false" customHeight="false" outlineLevel="0" collapsed="false">
      <c r="A27" s="2" t="s">
        <v>457</v>
      </c>
      <c r="B27" s="2" t="s">
        <v>867</v>
      </c>
      <c r="C27" s="2" t="s">
        <v>962</v>
      </c>
      <c r="D27" s="2" t="s">
        <v>963</v>
      </c>
      <c r="E27" s="2" t="n">
        <v>118</v>
      </c>
      <c r="F27" s="2" t="n">
        <v>24234150602837800</v>
      </c>
      <c r="G27" s="2" t="s">
        <v>1108</v>
      </c>
      <c r="H27" s="20" t="n">
        <v>45866</v>
      </c>
      <c r="I27" s="2" t="s">
        <v>1123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1124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4" t="s">
        <v>1125</v>
      </c>
      <c r="AE27" s="4" t="s">
        <v>1126</v>
      </c>
      <c r="AF27" s="4" t="s">
        <v>1127</v>
      </c>
      <c r="AG27" s="2" t="s">
        <v>1128</v>
      </c>
      <c r="AH27" s="2" t="s">
        <v>1129</v>
      </c>
      <c r="AI27" s="2" t="s">
        <v>841</v>
      </c>
      <c r="AJ27" s="2" t="s">
        <v>842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4" t="s">
        <v>1130</v>
      </c>
      <c r="AS27" s="4" t="s">
        <v>1131</v>
      </c>
      <c r="AT27" s="2" t="s">
        <v>1132</v>
      </c>
      <c r="AU27" s="4" t="s">
        <v>1133</v>
      </c>
      <c r="AV27" s="4" t="s">
        <v>1134</v>
      </c>
      <c r="AW27" s="2" t="n">
        <v>247064</v>
      </c>
      <c r="AX27" s="2" t="n">
        <v>0.78</v>
      </c>
      <c r="AY27" s="2" t="n">
        <v>2.83</v>
      </c>
      <c r="AZ27" s="2" t="s">
        <v>848</v>
      </c>
      <c r="BA27" s="2" t="s">
        <v>895</v>
      </c>
      <c r="BB27" s="2" t="s">
        <v>850</v>
      </c>
      <c r="BC27" s="4" t="s">
        <v>1135</v>
      </c>
      <c r="BD27" s="4" t="s">
        <v>1136</v>
      </c>
      <c r="BE27" s="2" t="s">
        <v>883</v>
      </c>
      <c r="BF27" s="2" t="s">
        <v>883</v>
      </c>
    </row>
    <row r="28" customFormat="false" ht="57.45" hidden="false" customHeight="false" outlineLevel="0" collapsed="false">
      <c r="A28" s="2" t="s">
        <v>457</v>
      </c>
      <c r="B28" s="2" t="s">
        <v>867</v>
      </c>
      <c r="C28" s="2" t="s">
        <v>884</v>
      </c>
      <c r="D28" s="2" t="s">
        <v>885</v>
      </c>
      <c r="E28" s="2" t="n">
        <v>17</v>
      </c>
      <c r="F28" s="2" t="n">
        <v>365695918020816</v>
      </c>
      <c r="G28" s="2" t="s">
        <v>1108</v>
      </c>
      <c r="H28" s="20" t="n">
        <v>46131</v>
      </c>
      <c r="I28" s="2" t="s">
        <v>835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4" t="s">
        <v>1137</v>
      </c>
      <c r="AE28" s="4" t="s">
        <v>1138</v>
      </c>
      <c r="AF28" s="4" t="s">
        <v>1139</v>
      </c>
      <c r="AG28" s="2" t="s">
        <v>1128</v>
      </c>
      <c r="AH28" s="2" t="s">
        <v>1129</v>
      </c>
      <c r="AI28" s="2" t="s">
        <v>841</v>
      </c>
      <c r="AJ28" s="2" t="s">
        <v>842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4" t="s">
        <v>1140</v>
      </c>
      <c r="AS28" s="4" t="s">
        <v>1141</v>
      </c>
      <c r="AT28" s="2" t="s">
        <v>1142</v>
      </c>
      <c r="AU28" s="4" t="s">
        <v>1143</v>
      </c>
      <c r="AV28" s="4" t="s">
        <v>1144</v>
      </c>
      <c r="AW28" s="2" t="n">
        <v>1755883</v>
      </c>
      <c r="AX28" s="2" t="n">
        <v>0.73</v>
      </c>
      <c r="AY28" s="2" t="n">
        <v>2.72</v>
      </c>
      <c r="AZ28" s="2" t="s">
        <v>848</v>
      </c>
      <c r="BA28" s="2" t="s">
        <v>895</v>
      </c>
      <c r="BB28" s="2" t="s">
        <v>850</v>
      </c>
      <c r="BC28" s="4" t="s">
        <v>1135</v>
      </c>
      <c r="BD28" s="4" t="s">
        <v>1136</v>
      </c>
      <c r="BE28" s="2" t="s">
        <v>883</v>
      </c>
      <c r="BF28" s="4" t="s">
        <v>1145</v>
      </c>
    </row>
    <row r="29" customFormat="false" ht="57.45" hidden="false" customHeight="false" outlineLevel="0" collapsed="false">
      <c r="A29" s="2" t="s">
        <v>457</v>
      </c>
      <c r="B29" s="2" t="s">
        <v>867</v>
      </c>
      <c r="C29" s="2" t="s">
        <v>899</v>
      </c>
      <c r="D29" s="2" t="s">
        <v>900</v>
      </c>
      <c r="E29" s="2" t="n">
        <v>8</v>
      </c>
      <c r="F29" s="2" t="n">
        <v>365695918020816</v>
      </c>
      <c r="G29" s="2" t="s">
        <v>1108</v>
      </c>
      <c r="H29" s="20" t="n">
        <v>46142</v>
      </c>
      <c r="I29" s="2" t="s">
        <v>901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4" t="s">
        <v>1146</v>
      </c>
      <c r="AE29" s="4" t="s">
        <v>1147</v>
      </c>
      <c r="AF29" s="4" t="s">
        <v>1148</v>
      </c>
      <c r="AG29" s="2" t="s">
        <v>1149</v>
      </c>
      <c r="AH29" s="2" t="s">
        <v>1150</v>
      </c>
      <c r="AI29" s="2" t="s">
        <v>841</v>
      </c>
      <c r="AJ29" s="2" t="s">
        <v>842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4" t="s">
        <v>1151</v>
      </c>
      <c r="AS29" s="4" t="s">
        <v>1152</v>
      </c>
      <c r="AT29" s="2" t="s">
        <v>1153</v>
      </c>
      <c r="AU29" s="4" t="s">
        <v>1154</v>
      </c>
      <c r="AV29" s="4" t="s">
        <v>1119</v>
      </c>
      <c r="AW29" s="2" t="n">
        <v>5272118</v>
      </c>
      <c r="AX29" s="2" t="n">
        <v>0.77</v>
      </c>
      <c r="AY29" s="2" t="n">
        <v>3.16</v>
      </c>
      <c r="AZ29" s="2" t="s">
        <v>848</v>
      </c>
      <c r="BA29" s="2" t="s">
        <v>895</v>
      </c>
      <c r="BB29" s="2" t="s">
        <v>850</v>
      </c>
      <c r="BC29" s="4" t="s">
        <v>1155</v>
      </c>
      <c r="BD29" s="4" t="s">
        <v>1156</v>
      </c>
      <c r="BE29" s="2" t="s">
        <v>883</v>
      </c>
      <c r="BF29" s="4" t="s">
        <v>1157</v>
      </c>
    </row>
    <row r="30" customFormat="false" ht="57.45" hidden="false" customHeight="false" outlineLevel="0" collapsed="false">
      <c r="A30" s="2" t="s">
        <v>457</v>
      </c>
      <c r="B30" s="2" t="s">
        <v>867</v>
      </c>
      <c r="C30" s="2" t="s">
        <v>911</v>
      </c>
      <c r="D30" s="2" t="s">
        <v>912</v>
      </c>
      <c r="E30" s="2" t="n">
        <v>2</v>
      </c>
      <c r="F30" s="2" t="n">
        <v>365695918020816</v>
      </c>
      <c r="G30" s="2" t="s">
        <v>1108</v>
      </c>
      <c r="H30" s="20" t="n">
        <v>46186</v>
      </c>
      <c r="I30" s="2" t="s">
        <v>1123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4" t="s">
        <v>1158</v>
      </c>
      <c r="AE30" s="4" t="s">
        <v>1159</v>
      </c>
      <c r="AF30" s="2" t="s">
        <v>1160</v>
      </c>
      <c r="AG30" s="2" t="s">
        <v>1161</v>
      </c>
      <c r="AH30" s="2" t="s">
        <v>1162</v>
      </c>
      <c r="AI30" s="2" t="s">
        <v>841</v>
      </c>
      <c r="AJ30" s="2" t="s">
        <v>842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4" t="s">
        <v>1163</v>
      </c>
      <c r="AS30" s="4" t="s">
        <v>1164</v>
      </c>
      <c r="AT30" s="2" t="s">
        <v>1165</v>
      </c>
      <c r="AU30" s="4" t="s">
        <v>1166</v>
      </c>
      <c r="AV30" s="4" t="s">
        <v>1167</v>
      </c>
      <c r="AW30" s="2" t="n">
        <v>8944876</v>
      </c>
      <c r="AX30" s="2" t="n">
        <v>0.47</v>
      </c>
      <c r="AY30" s="2" t="n">
        <v>3.99</v>
      </c>
      <c r="AZ30" s="2" t="s">
        <v>848</v>
      </c>
      <c r="BA30" s="2" t="s">
        <v>918</v>
      </c>
      <c r="BB30" s="2" t="s">
        <v>850</v>
      </c>
      <c r="BC30" s="4" t="s">
        <v>1168</v>
      </c>
      <c r="BD30" s="4" t="s">
        <v>1169</v>
      </c>
      <c r="BE30" s="4" t="s">
        <v>1170</v>
      </c>
      <c r="BF30" s="4" t="s">
        <v>1171</v>
      </c>
    </row>
    <row r="31" customFormat="false" ht="57.45" hidden="false" customHeight="false" outlineLevel="0" collapsed="false">
      <c r="A31" s="2" t="s">
        <v>457</v>
      </c>
      <c r="B31" s="2" t="s">
        <v>867</v>
      </c>
      <c r="C31" s="2" t="s">
        <v>855</v>
      </c>
      <c r="D31" s="2" t="s">
        <v>856</v>
      </c>
      <c r="E31" s="2" t="n">
        <v>9</v>
      </c>
      <c r="F31" s="2" t="n">
        <v>365695918020816</v>
      </c>
      <c r="G31" s="2" t="s">
        <v>1108</v>
      </c>
      <c r="H31" s="20" t="n">
        <v>46186</v>
      </c>
      <c r="I31" s="2" t="s">
        <v>1172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4" t="s">
        <v>1173</v>
      </c>
      <c r="AE31" s="2" t="s">
        <v>1174</v>
      </c>
      <c r="AF31" s="2" t="s">
        <v>1175</v>
      </c>
      <c r="AG31" s="2" t="s">
        <v>1176</v>
      </c>
      <c r="AH31" s="2" t="s">
        <v>1177</v>
      </c>
      <c r="AI31" s="2" t="s">
        <v>1038</v>
      </c>
      <c r="AJ31" s="2" t="s">
        <v>842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4" t="s">
        <v>1178</v>
      </c>
      <c r="AS31" s="4" t="s">
        <v>1164</v>
      </c>
      <c r="AT31" s="2" t="s">
        <v>1179</v>
      </c>
      <c r="AU31" s="4" t="s">
        <v>1180</v>
      </c>
      <c r="AV31" s="4" t="s">
        <v>1181</v>
      </c>
      <c r="AW31" s="2" t="n">
        <v>6910340</v>
      </c>
      <c r="AX31" s="2" t="n">
        <v>0.49</v>
      </c>
      <c r="AY31" s="2" t="n">
        <v>4.39</v>
      </c>
      <c r="AZ31" s="2" t="s">
        <v>848</v>
      </c>
      <c r="BA31" s="2" t="s">
        <v>918</v>
      </c>
      <c r="BB31" s="2" t="s">
        <v>850</v>
      </c>
      <c r="BC31" s="4" t="s">
        <v>1182</v>
      </c>
      <c r="BD31" s="4" t="s">
        <v>1183</v>
      </c>
      <c r="BE31" s="4" t="s">
        <v>1184</v>
      </c>
      <c r="BF31" s="2" t="s">
        <v>883</v>
      </c>
    </row>
    <row r="32" customFormat="false" ht="57.45" hidden="false" customHeight="false" outlineLevel="0" collapsed="false">
      <c r="A32" s="2" t="s">
        <v>59</v>
      </c>
      <c r="B32" s="2" t="s">
        <v>832</v>
      </c>
      <c r="C32" s="2" t="s">
        <v>962</v>
      </c>
      <c r="D32" s="2" t="s">
        <v>963</v>
      </c>
      <c r="E32" s="2" t="n">
        <v>16</v>
      </c>
      <c r="F32" s="2" t="n">
        <v>507395697701950</v>
      </c>
      <c r="G32" s="2" t="s">
        <v>1185</v>
      </c>
      <c r="H32" s="20" t="n">
        <v>44650</v>
      </c>
      <c r="I32" s="2" t="s">
        <v>835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1186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4" t="s">
        <v>1187</v>
      </c>
      <c r="AE32" s="4" t="s">
        <v>1188</v>
      </c>
      <c r="AF32" s="4" t="s">
        <v>1189</v>
      </c>
      <c r="AG32" s="2" t="s">
        <v>1190</v>
      </c>
      <c r="AH32" s="2" t="s">
        <v>1191</v>
      </c>
      <c r="AI32" s="2" t="s">
        <v>841</v>
      </c>
      <c r="AJ32" s="2" t="s">
        <v>842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4" t="s">
        <v>1192</v>
      </c>
      <c r="AS32" s="4" t="s">
        <v>1193</v>
      </c>
      <c r="AT32" s="2" t="s">
        <v>1194</v>
      </c>
      <c r="AU32" s="4" t="s">
        <v>1195</v>
      </c>
      <c r="AV32" s="4" t="s">
        <v>1196</v>
      </c>
      <c r="AW32" s="2" t="n">
        <v>746986</v>
      </c>
      <c r="AX32" s="2" t="n">
        <v>3.2</v>
      </c>
      <c r="AY32" s="2" t="n">
        <v>1.01</v>
      </c>
      <c r="AZ32" s="2" t="s">
        <v>848</v>
      </c>
      <c r="BA32" s="2" t="s">
        <v>1197</v>
      </c>
      <c r="BB32" s="2" t="s">
        <v>850</v>
      </c>
      <c r="BC32" s="4" t="s">
        <v>1198</v>
      </c>
      <c r="BD32" s="4" t="s">
        <v>1199</v>
      </c>
      <c r="BE32" s="2" t="s">
        <v>883</v>
      </c>
      <c r="BF32" s="2" t="s">
        <v>883</v>
      </c>
    </row>
    <row r="33" customFormat="false" ht="46.25" hidden="false" customHeight="false" outlineLevel="0" collapsed="false">
      <c r="A33" s="2" t="s">
        <v>59</v>
      </c>
      <c r="B33" s="2" t="s">
        <v>832</v>
      </c>
      <c r="C33" s="2" t="s">
        <v>962</v>
      </c>
      <c r="D33" s="2" t="s">
        <v>963</v>
      </c>
      <c r="E33" s="2" t="n">
        <v>131</v>
      </c>
      <c r="F33" s="2" t="n">
        <v>586644516413387</v>
      </c>
      <c r="G33" s="2" t="s">
        <v>1185</v>
      </c>
      <c r="H33" s="20" t="n">
        <v>44522</v>
      </c>
      <c r="I33" s="2" t="s">
        <v>835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1200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4" t="s">
        <v>1201</v>
      </c>
      <c r="AE33" s="4" t="s">
        <v>1202</v>
      </c>
      <c r="AF33" s="4" t="s">
        <v>1203</v>
      </c>
      <c r="AG33" s="2" t="s">
        <v>59</v>
      </c>
      <c r="AH33" s="2" t="s">
        <v>1204</v>
      </c>
      <c r="AI33" s="2" t="s">
        <v>841</v>
      </c>
      <c r="AJ33" s="2" t="s">
        <v>842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4" t="s">
        <v>1205</v>
      </c>
      <c r="AS33" s="4" t="s">
        <v>1205</v>
      </c>
      <c r="AT33" s="2" t="s">
        <v>1206</v>
      </c>
      <c r="AU33" s="4" t="s">
        <v>1207</v>
      </c>
      <c r="AV33" s="4" t="s">
        <v>1208</v>
      </c>
      <c r="AW33" s="2" t="n">
        <v>108391</v>
      </c>
      <c r="AX33" s="2" t="n">
        <v>1.46</v>
      </c>
      <c r="AY33" s="2" t="n">
        <v>2.9</v>
      </c>
      <c r="AZ33" s="2" t="s">
        <v>1209</v>
      </c>
      <c r="BA33" s="2" t="s">
        <v>1197</v>
      </c>
      <c r="BB33" s="2" t="s">
        <v>850</v>
      </c>
      <c r="BC33" s="4" t="s">
        <v>1210</v>
      </c>
      <c r="BD33" s="4" t="s">
        <v>1211</v>
      </c>
      <c r="BE33" s="4" t="s">
        <v>1212</v>
      </c>
      <c r="BF33" s="4" t="s">
        <v>1213</v>
      </c>
    </row>
    <row r="34" customFormat="false" ht="57.45" hidden="false" customHeight="false" outlineLevel="0" collapsed="false">
      <c r="A34" s="2" t="s">
        <v>59</v>
      </c>
      <c r="B34" s="2" t="s">
        <v>832</v>
      </c>
      <c r="C34" s="2" t="s">
        <v>884</v>
      </c>
      <c r="D34" s="2" t="s">
        <v>885</v>
      </c>
      <c r="E34" s="2" t="n">
        <v>81</v>
      </c>
      <c r="F34" s="2" t="n">
        <v>586644516413387</v>
      </c>
      <c r="G34" s="2" t="s">
        <v>1185</v>
      </c>
      <c r="H34" s="20" t="n">
        <v>46126</v>
      </c>
      <c r="I34" s="2" t="s">
        <v>835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4" t="s">
        <v>1214</v>
      </c>
      <c r="AE34" s="4" t="s">
        <v>1215</v>
      </c>
      <c r="AF34" s="2" t="s">
        <v>1216</v>
      </c>
      <c r="AG34" s="2" t="s">
        <v>59</v>
      </c>
      <c r="AH34" s="2" t="s">
        <v>1204</v>
      </c>
      <c r="AI34" s="2" t="s">
        <v>841</v>
      </c>
      <c r="AJ34" s="2" t="s">
        <v>842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4" t="s">
        <v>1217</v>
      </c>
      <c r="AT34" s="2" t="s">
        <v>1218</v>
      </c>
      <c r="AU34" s="4" t="s">
        <v>1219</v>
      </c>
      <c r="AV34" s="4" t="s">
        <v>1208</v>
      </c>
      <c r="AW34" s="2" t="n">
        <v>91635</v>
      </c>
      <c r="AX34" s="2" t="n">
        <v>1.52</v>
      </c>
      <c r="AY34" s="2" t="n">
        <v>2.44</v>
      </c>
      <c r="AZ34" s="2" t="s">
        <v>1209</v>
      </c>
      <c r="BA34" s="2" t="s">
        <v>1197</v>
      </c>
      <c r="BB34" s="2" t="s">
        <v>850</v>
      </c>
      <c r="BC34" s="4" t="s">
        <v>1210</v>
      </c>
      <c r="BD34" s="4" t="s">
        <v>1211</v>
      </c>
      <c r="BE34" s="4" t="s">
        <v>1220</v>
      </c>
      <c r="BF34" s="4" t="s">
        <v>1221</v>
      </c>
    </row>
    <row r="35" customFormat="false" ht="57.45" hidden="false" customHeight="false" outlineLevel="0" collapsed="false">
      <c r="A35" s="2" t="s">
        <v>59</v>
      </c>
      <c r="B35" s="2" t="s">
        <v>832</v>
      </c>
      <c r="C35" s="2" t="s">
        <v>899</v>
      </c>
      <c r="D35" s="2" t="s">
        <v>900</v>
      </c>
      <c r="E35" s="2" t="n">
        <v>9</v>
      </c>
      <c r="F35" s="2" t="n">
        <v>507395697701950</v>
      </c>
      <c r="G35" s="2" t="s">
        <v>1185</v>
      </c>
      <c r="H35" s="20" t="n">
        <v>46118</v>
      </c>
      <c r="I35" s="2" t="s">
        <v>835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4" t="s">
        <v>1222</v>
      </c>
      <c r="AE35" s="4" t="s">
        <v>1223</v>
      </c>
      <c r="AF35" s="4" t="s">
        <v>1224</v>
      </c>
      <c r="AG35" s="2" t="s">
        <v>59</v>
      </c>
      <c r="AH35" s="2" t="s">
        <v>1204</v>
      </c>
      <c r="AI35" s="2" t="s">
        <v>841</v>
      </c>
      <c r="AJ35" s="2" t="s">
        <v>842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4" t="s">
        <v>1225</v>
      </c>
      <c r="AS35" s="4" t="s">
        <v>1226</v>
      </c>
      <c r="AT35" s="2"/>
      <c r="AU35" s="2"/>
      <c r="AV35" s="4" t="s">
        <v>1227</v>
      </c>
      <c r="AW35" s="2" t="n">
        <v>977028</v>
      </c>
      <c r="AX35" s="2" t="n">
        <v>3.24</v>
      </c>
      <c r="AY35" s="2" t="n">
        <v>1.07</v>
      </c>
      <c r="AZ35" s="2" t="s">
        <v>848</v>
      </c>
      <c r="BA35" s="2" t="s">
        <v>1197</v>
      </c>
      <c r="BB35" s="2" t="s">
        <v>850</v>
      </c>
      <c r="BC35" s="4" t="s">
        <v>1210</v>
      </c>
      <c r="BD35" s="4" t="s">
        <v>1211</v>
      </c>
      <c r="BE35" s="2" t="s">
        <v>883</v>
      </c>
      <c r="BF35" s="2" t="s">
        <v>883</v>
      </c>
    </row>
    <row r="36" customFormat="false" ht="57.45" hidden="false" customHeight="false" outlineLevel="0" collapsed="false">
      <c r="A36" s="2" t="s">
        <v>59</v>
      </c>
      <c r="B36" s="2" t="s">
        <v>832</v>
      </c>
      <c r="C36" s="2" t="s">
        <v>899</v>
      </c>
      <c r="D36" s="2" t="s">
        <v>900</v>
      </c>
      <c r="E36" s="2" t="n">
        <v>173</v>
      </c>
      <c r="F36" s="2" t="n">
        <v>586644516413387</v>
      </c>
      <c r="G36" s="2" t="s">
        <v>1185</v>
      </c>
      <c r="H36" s="20" t="n">
        <v>46161</v>
      </c>
      <c r="I36" s="2" t="s">
        <v>901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4" t="s">
        <v>1228</v>
      </c>
      <c r="AE36" s="4" t="s">
        <v>1229</v>
      </c>
      <c r="AF36" s="2" t="s">
        <v>1230</v>
      </c>
      <c r="AG36" s="2" t="s">
        <v>1231</v>
      </c>
      <c r="AH36" s="2" t="s">
        <v>1232</v>
      </c>
      <c r="AI36" s="2" t="s">
        <v>1233</v>
      </c>
      <c r="AJ36" s="2" t="s">
        <v>842</v>
      </c>
      <c r="AK36" s="2" t="n">
        <v>3350</v>
      </c>
      <c r="AL36" s="2"/>
      <c r="AM36" s="2"/>
      <c r="AN36" s="2"/>
      <c r="AO36" s="2"/>
      <c r="AP36" s="2"/>
      <c r="AQ36" s="2"/>
      <c r="AR36" s="4" t="s">
        <v>1234</v>
      </c>
      <c r="AS36" s="4" t="s">
        <v>1234</v>
      </c>
      <c r="AT36" s="2"/>
      <c r="AU36" s="2"/>
      <c r="AV36" s="2" t="s">
        <v>1235</v>
      </c>
      <c r="AW36" s="2" t="n">
        <v>99692</v>
      </c>
      <c r="AX36" s="2" t="n">
        <v>1.43</v>
      </c>
      <c r="AY36" s="2" t="n">
        <v>1.71</v>
      </c>
      <c r="AZ36" s="2" t="s">
        <v>1209</v>
      </c>
      <c r="BA36" s="2" t="s">
        <v>1197</v>
      </c>
      <c r="BB36" s="2" t="s">
        <v>850</v>
      </c>
      <c r="BC36" s="4" t="s">
        <v>1236</v>
      </c>
      <c r="BD36" s="4" t="s">
        <v>1237</v>
      </c>
      <c r="BE36" s="4" t="s">
        <v>1238</v>
      </c>
      <c r="BF36" s="2" t="s">
        <v>883</v>
      </c>
    </row>
    <row r="37" customFormat="false" ht="57.45" hidden="false" customHeight="false" outlineLevel="0" collapsed="false">
      <c r="A37" s="2" t="s">
        <v>59</v>
      </c>
      <c r="B37" s="2" t="s">
        <v>832</v>
      </c>
      <c r="C37" s="2" t="s">
        <v>911</v>
      </c>
      <c r="D37" s="2" t="s">
        <v>912</v>
      </c>
      <c r="E37" s="2" t="n">
        <v>8</v>
      </c>
      <c r="F37" s="2" t="n">
        <v>507395697701950</v>
      </c>
      <c r="G37" s="2" t="s">
        <v>1185</v>
      </c>
      <c r="H37" s="20" t="n">
        <v>46118</v>
      </c>
      <c r="I37" s="2" t="s">
        <v>835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4" t="s">
        <v>1239</v>
      </c>
      <c r="AE37" s="4" t="s">
        <v>1240</v>
      </c>
      <c r="AF37" s="4" t="s">
        <v>1241</v>
      </c>
      <c r="AG37" s="2" t="s">
        <v>1242</v>
      </c>
      <c r="AH37" s="2" t="s">
        <v>1243</v>
      </c>
      <c r="AI37" s="2" t="s">
        <v>841</v>
      </c>
      <c r="AJ37" s="2" t="s">
        <v>842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4" t="s">
        <v>1244</v>
      </c>
      <c r="AS37" s="4" t="s">
        <v>1226</v>
      </c>
      <c r="AT37" s="2" t="s">
        <v>1245</v>
      </c>
      <c r="AU37" s="4" t="s">
        <v>1246</v>
      </c>
      <c r="AV37" s="4" t="s">
        <v>1247</v>
      </c>
      <c r="AW37" s="2" t="n">
        <v>893781</v>
      </c>
      <c r="AX37" s="2" t="n">
        <v>3.22</v>
      </c>
      <c r="AY37" s="2" t="n">
        <v>1.11</v>
      </c>
      <c r="AZ37" s="2" t="s">
        <v>848</v>
      </c>
      <c r="BA37" s="2" t="s">
        <v>1248</v>
      </c>
      <c r="BB37" s="2" t="s">
        <v>850</v>
      </c>
      <c r="BC37" s="4" t="s">
        <v>1249</v>
      </c>
      <c r="BD37" s="4" t="s">
        <v>1250</v>
      </c>
      <c r="BE37" s="4" t="s">
        <v>1251</v>
      </c>
      <c r="BF37" s="4" t="s">
        <v>1252</v>
      </c>
    </row>
    <row r="38" customFormat="false" ht="57.45" hidden="false" customHeight="false" outlineLevel="0" collapsed="false">
      <c r="A38" s="2" t="s">
        <v>59</v>
      </c>
      <c r="B38" s="2" t="s">
        <v>832</v>
      </c>
      <c r="C38" s="2" t="s">
        <v>911</v>
      </c>
      <c r="D38" s="2" t="s">
        <v>912</v>
      </c>
      <c r="E38" s="2" t="n">
        <v>81</v>
      </c>
      <c r="F38" s="2" t="n">
        <v>5866444516413387</v>
      </c>
      <c r="G38" s="2" t="s">
        <v>1185</v>
      </c>
      <c r="H38" s="20" t="n">
        <v>46192</v>
      </c>
      <c r="I38" s="2" t="s">
        <v>835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4" t="s">
        <v>1253</v>
      </c>
      <c r="AE38" s="4" t="s">
        <v>1254</v>
      </c>
      <c r="AF38" s="4" t="s">
        <v>1255</v>
      </c>
      <c r="AG38" s="2" t="s">
        <v>1256</v>
      </c>
      <c r="AH38" s="2" t="s">
        <v>1257</v>
      </c>
      <c r="AI38" s="2" t="s">
        <v>841</v>
      </c>
      <c r="AJ38" s="2" t="s">
        <v>842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4" t="s">
        <v>1258</v>
      </c>
      <c r="AT38" s="2" t="s">
        <v>1259</v>
      </c>
      <c r="AU38" s="4" t="s">
        <v>1260</v>
      </c>
      <c r="AV38" s="4" t="s">
        <v>1261</v>
      </c>
      <c r="AW38" s="2" t="n">
        <v>300733</v>
      </c>
      <c r="AX38" s="2" t="n">
        <v>0.97</v>
      </c>
      <c r="AY38" s="2" t="n">
        <v>1.7</v>
      </c>
      <c r="AZ38" s="2" t="s">
        <v>848</v>
      </c>
      <c r="BA38" s="2" t="s">
        <v>1197</v>
      </c>
      <c r="BB38" s="2" t="s">
        <v>850</v>
      </c>
      <c r="BC38" s="4" t="s">
        <v>1262</v>
      </c>
      <c r="BD38" s="4" t="s">
        <v>1263</v>
      </c>
      <c r="BE38" s="4" t="s">
        <v>1264</v>
      </c>
      <c r="BF38" s="4" t="s">
        <v>1265</v>
      </c>
    </row>
    <row r="39" customFormat="false" ht="46.25" hidden="false" customHeight="false" outlineLevel="0" collapsed="false">
      <c r="A39" s="2" t="s">
        <v>59</v>
      </c>
      <c r="B39" s="2" t="s">
        <v>832</v>
      </c>
      <c r="C39" s="2" t="s">
        <v>855</v>
      </c>
      <c r="D39" s="2" t="s">
        <v>856</v>
      </c>
      <c r="E39" s="2" t="n">
        <v>10</v>
      </c>
      <c r="F39" s="2" t="n">
        <v>507395697701950</v>
      </c>
      <c r="G39" s="2" t="s">
        <v>1266</v>
      </c>
      <c r="H39" s="20" t="n">
        <v>46118</v>
      </c>
      <c r="I39" s="2" t="s">
        <v>835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4" t="s">
        <v>1267</v>
      </c>
      <c r="AE39" s="4" t="s">
        <v>1268</v>
      </c>
      <c r="AF39" s="4" t="s">
        <v>1269</v>
      </c>
      <c r="AG39" s="2" t="s">
        <v>1270</v>
      </c>
      <c r="AH39" s="2" t="s">
        <v>1257</v>
      </c>
      <c r="AI39" s="2" t="s">
        <v>841</v>
      </c>
      <c r="AJ39" s="2" t="s">
        <v>842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4" t="s">
        <v>1271</v>
      </c>
      <c r="AS39" s="4" t="s">
        <v>1271</v>
      </c>
      <c r="AT39" s="2" t="s">
        <v>1272</v>
      </c>
      <c r="AU39" s="4" t="s">
        <v>1273</v>
      </c>
      <c r="AV39" s="4" t="s">
        <v>1274</v>
      </c>
      <c r="AW39" s="2" t="n">
        <v>1273644</v>
      </c>
      <c r="AX39" s="2" t="n">
        <v>2.53</v>
      </c>
      <c r="AY39" s="2" t="n">
        <v>1.27</v>
      </c>
      <c r="AZ39" s="2" t="s">
        <v>848</v>
      </c>
      <c r="BA39" s="2" t="s">
        <v>1275</v>
      </c>
      <c r="BB39" s="2" t="s">
        <v>850</v>
      </c>
      <c r="BC39" s="4" t="s">
        <v>1262</v>
      </c>
      <c r="BD39" s="4" t="s">
        <v>1263</v>
      </c>
      <c r="BE39" s="4" t="s">
        <v>1276</v>
      </c>
      <c r="BF39" s="4" t="s">
        <v>69</v>
      </c>
    </row>
    <row r="40" customFormat="false" ht="46.25" hidden="false" customHeight="false" outlineLevel="0" collapsed="false">
      <c r="A40" s="2" t="s">
        <v>59</v>
      </c>
      <c r="B40" s="2" t="s">
        <v>832</v>
      </c>
      <c r="C40" s="2" t="s">
        <v>855</v>
      </c>
      <c r="D40" s="2" t="s">
        <v>856</v>
      </c>
      <c r="E40" s="2" t="n">
        <v>196</v>
      </c>
      <c r="F40" s="2" t="n">
        <v>586644516413387</v>
      </c>
      <c r="G40" s="2" t="s">
        <v>1185</v>
      </c>
      <c r="H40" s="20" t="n">
        <v>46206</v>
      </c>
      <c r="I40" s="2" t="s">
        <v>835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4" t="s">
        <v>1277</v>
      </c>
      <c r="AE40" s="4" t="s">
        <v>1278</v>
      </c>
      <c r="AF40" s="2" t="s">
        <v>1279</v>
      </c>
      <c r="AG40" s="2" t="s">
        <v>59</v>
      </c>
      <c r="AH40" s="2" t="s">
        <v>1204</v>
      </c>
      <c r="AI40" s="2" t="s">
        <v>841</v>
      </c>
      <c r="AJ40" s="2" t="s">
        <v>842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4" t="s">
        <v>1280</v>
      </c>
      <c r="AT40" s="2" t="s">
        <v>1281</v>
      </c>
      <c r="AU40" s="4" t="s">
        <v>1282</v>
      </c>
      <c r="AV40" s="2" t="s">
        <v>1283</v>
      </c>
      <c r="AW40" s="2" t="n">
        <v>133247</v>
      </c>
      <c r="AX40" s="2" t="n">
        <v>0.72</v>
      </c>
      <c r="AY40" s="2" t="n">
        <v>2.76</v>
      </c>
      <c r="AZ40" s="2" t="s">
        <v>848</v>
      </c>
      <c r="BA40" s="2" t="s">
        <v>1284</v>
      </c>
      <c r="BB40" s="2" t="s">
        <v>850</v>
      </c>
      <c r="BC40" s="4" t="s">
        <v>1210</v>
      </c>
      <c r="BD40" s="4" t="s">
        <v>1211</v>
      </c>
      <c r="BE40" s="4" t="s">
        <v>1285</v>
      </c>
      <c r="BF40" s="4" t="s">
        <v>1286</v>
      </c>
    </row>
    <row r="41" customFormat="false" ht="57.45" hidden="false" customHeight="false" outlineLevel="0" collapsed="false">
      <c r="A41" s="2" t="s">
        <v>51</v>
      </c>
      <c r="B41" s="2" t="s">
        <v>832</v>
      </c>
      <c r="C41" s="2" t="s">
        <v>962</v>
      </c>
      <c r="D41" s="2" t="s">
        <v>963</v>
      </c>
      <c r="E41" s="2" t="n">
        <v>24</v>
      </c>
      <c r="F41" s="2" t="n">
        <v>2600324900247530</v>
      </c>
      <c r="G41" s="2" t="s">
        <v>1287</v>
      </c>
      <c r="H41" s="20" t="n">
        <v>43925</v>
      </c>
      <c r="I41" s="2" t="s">
        <v>835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1288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4" t="s">
        <v>1289</v>
      </c>
      <c r="AE41" s="4" t="s">
        <v>1290</v>
      </c>
      <c r="AF41" s="4" t="s">
        <v>1291</v>
      </c>
      <c r="AG41" s="2" t="s">
        <v>1292</v>
      </c>
      <c r="AH41" s="2" t="s">
        <v>1293</v>
      </c>
      <c r="AI41" s="2" t="s">
        <v>841</v>
      </c>
      <c r="AJ41" s="2" t="s">
        <v>842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4" t="s">
        <v>1294</v>
      </c>
      <c r="AS41" s="4" t="s">
        <v>1295</v>
      </c>
      <c r="AT41" s="2" t="s">
        <v>1296</v>
      </c>
      <c r="AU41" s="4" t="s">
        <v>1297</v>
      </c>
      <c r="AV41" s="4" t="s">
        <v>1298</v>
      </c>
      <c r="AW41" s="2" t="n">
        <v>3267530</v>
      </c>
      <c r="AX41" s="2" t="n">
        <v>0.5</v>
      </c>
      <c r="AY41" s="2" t="n">
        <v>1.78</v>
      </c>
      <c r="AZ41" s="2" t="s">
        <v>848</v>
      </c>
      <c r="BA41" s="2" t="s">
        <v>1074</v>
      </c>
      <c r="BB41" s="2" t="s">
        <v>850</v>
      </c>
      <c r="BC41" s="4" t="s">
        <v>1299</v>
      </c>
      <c r="BD41" s="4" t="s">
        <v>1300</v>
      </c>
      <c r="BE41" s="2" t="s">
        <v>883</v>
      </c>
      <c r="BF41" s="2" t="s">
        <v>883</v>
      </c>
    </row>
    <row r="42" customFormat="false" ht="46.25" hidden="false" customHeight="false" outlineLevel="0" collapsed="false">
      <c r="A42" s="2" t="s">
        <v>51</v>
      </c>
      <c r="B42" s="2" t="s">
        <v>832</v>
      </c>
      <c r="C42" s="2" t="s">
        <v>962</v>
      </c>
      <c r="D42" s="2" t="s">
        <v>963</v>
      </c>
      <c r="E42" s="2" t="n">
        <v>82</v>
      </c>
      <c r="F42" s="2" t="n">
        <v>2454867121604115</v>
      </c>
      <c r="G42" s="2" t="s">
        <v>1287</v>
      </c>
      <c r="H42" s="20" t="n">
        <v>46080</v>
      </c>
      <c r="I42" s="2" t="s">
        <v>835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1301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4" t="s">
        <v>1302</v>
      </c>
      <c r="AE42" s="4" t="s">
        <v>1303</v>
      </c>
      <c r="AF42" s="4" t="s">
        <v>1304</v>
      </c>
      <c r="AG42" s="2" t="s">
        <v>1305</v>
      </c>
      <c r="AH42" s="2" t="s">
        <v>1306</v>
      </c>
      <c r="AI42" s="2" t="s">
        <v>841</v>
      </c>
      <c r="AJ42" s="2" t="s">
        <v>842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4" t="s">
        <v>1307</v>
      </c>
      <c r="AS42" s="4" t="s">
        <v>1308</v>
      </c>
      <c r="AT42" s="2" t="s">
        <v>1309</v>
      </c>
      <c r="AU42" s="4" t="s">
        <v>1310</v>
      </c>
      <c r="AV42" s="4" t="s">
        <v>1311</v>
      </c>
      <c r="AW42" s="2" t="n">
        <v>479054</v>
      </c>
      <c r="AX42" s="2" t="n">
        <v>0.77</v>
      </c>
      <c r="AY42" s="2" t="n">
        <v>1.68</v>
      </c>
      <c r="AZ42" s="2" t="s">
        <v>848</v>
      </c>
      <c r="BA42" s="2" t="s">
        <v>1074</v>
      </c>
      <c r="BB42" s="2" t="s">
        <v>850</v>
      </c>
      <c r="BC42" s="4" t="s">
        <v>1312</v>
      </c>
      <c r="BD42" s="4" t="s">
        <v>1313</v>
      </c>
      <c r="BE42" s="2" t="s">
        <v>883</v>
      </c>
      <c r="BF42" s="4" t="s">
        <v>1314</v>
      </c>
    </row>
    <row r="43" customFormat="false" ht="46.25" hidden="false" customHeight="false" outlineLevel="0" collapsed="false">
      <c r="A43" s="2" t="s">
        <v>51</v>
      </c>
      <c r="B43" s="2" t="s">
        <v>832</v>
      </c>
      <c r="C43" s="2" t="s">
        <v>962</v>
      </c>
      <c r="D43" s="2" t="s">
        <v>963</v>
      </c>
      <c r="E43" s="2" t="n">
        <v>88</v>
      </c>
      <c r="F43" s="2" t="n">
        <v>930280232789159</v>
      </c>
      <c r="G43" s="2" t="s">
        <v>1287</v>
      </c>
      <c r="H43" s="20" t="n">
        <v>46079</v>
      </c>
      <c r="I43" s="2" t="s">
        <v>1123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1315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1316</v>
      </c>
      <c r="AE43" s="2" t="s">
        <v>1317</v>
      </c>
      <c r="AF43" s="4" t="s">
        <v>1318</v>
      </c>
      <c r="AG43" s="2" t="s">
        <v>1319</v>
      </c>
      <c r="AH43" s="2" t="s">
        <v>1320</v>
      </c>
      <c r="AI43" s="2" t="s">
        <v>1321</v>
      </c>
      <c r="AJ43" s="2" t="s">
        <v>842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4" t="s">
        <v>1322</v>
      </c>
      <c r="AS43" s="4" t="s">
        <v>1323</v>
      </c>
      <c r="AT43" s="2" t="s">
        <v>1324</v>
      </c>
      <c r="AU43" s="4" t="s">
        <v>1325</v>
      </c>
      <c r="AV43" s="4" t="s">
        <v>1326</v>
      </c>
      <c r="AW43" s="2" t="n">
        <v>672037</v>
      </c>
      <c r="AX43" s="2" t="n">
        <v>0.48</v>
      </c>
      <c r="AY43" s="2" t="n">
        <v>1.38</v>
      </c>
      <c r="AZ43" s="2" t="s">
        <v>848</v>
      </c>
      <c r="BA43" s="2" t="s">
        <v>1074</v>
      </c>
      <c r="BB43" s="2" t="s">
        <v>850</v>
      </c>
      <c r="BC43" s="4" t="s">
        <v>1327</v>
      </c>
      <c r="BD43" s="4" t="s">
        <v>1328</v>
      </c>
      <c r="BE43" s="2" t="s">
        <v>883</v>
      </c>
      <c r="BF43" s="2" t="s">
        <v>883</v>
      </c>
    </row>
    <row r="44" customFormat="false" ht="46.25" hidden="false" customHeight="false" outlineLevel="0" collapsed="false">
      <c r="A44" s="2" t="s">
        <v>51</v>
      </c>
      <c r="B44" s="2" t="s">
        <v>832</v>
      </c>
      <c r="C44" s="2" t="s">
        <v>962</v>
      </c>
      <c r="D44" s="2" t="s">
        <v>963</v>
      </c>
      <c r="E44" s="2" t="n">
        <v>124</v>
      </c>
      <c r="F44" s="2" t="n">
        <v>1305640700505528</v>
      </c>
      <c r="G44" s="2" t="s">
        <v>1287</v>
      </c>
      <c r="H44" s="20" t="n">
        <v>45765</v>
      </c>
      <c r="I44" s="2" t="s">
        <v>835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1288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4" t="s">
        <v>1329</v>
      </c>
      <c r="AE44" s="4" t="s">
        <v>1330</v>
      </c>
      <c r="AF44" s="4" t="s">
        <v>1331</v>
      </c>
      <c r="AG44" s="2" t="s">
        <v>1332</v>
      </c>
      <c r="AH44" s="2" t="s">
        <v>1333</v>
      </c>
      <c r="AI44" s="2" t="s">
        <v>841</v>
      </c>
      <c r="AJ44" s="2" t="s">
        <v>842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4" t="s">
        <v>1334</v>
      </c>
      <c r="AS44" s="4" t="s">
        <v>1335</v>
      </c>
      <c r="AT44" s="2" t="s">
        <v>1336</v>
      </c>
      <c r="AU44" s="4" t="s">
        <v>1337</v>
      </c>
      <c r="AV44" s="4" t="s">
        <v>1338</v>
      </c>
      <c r="AW44" s="2" t="n">
        <v>353998</v>
      </c>
      <c r="AX44" s="2" t="n">
        <v>0.51</v>
      </c>
      <c r="AY44" s="2" t="n">
        <v>1.24</v>
      </c>
      <c r="AZ44" s="2" t="s">
        <v>848</v>
      </c>
      <c r="BA44" s="2" t="s">
        <v>1074</v>
      </c>
      <c r="BB44" s="2" t="s">
        <v>850</v>
      </c>
      <c r="BC44" s="4" t="s">
        <v>1339</v>
      </c>
      <c r="BD44" s="4" t="s">
        <v>1340</v>
      </c>
      <c r="BE44" s="2" t="s">
        <v>883</v>
      </c>
      <c r="BF44" s="4" t="s">
        <v>1341</v>
      </c>
    </row>
    <row r="45" customFormat="false" ht="46.25" hidden="false" customHeight="false" outlineLevel="0" collapsed="false">
      <c r="A45" s="2" t="s">
        <v>51</v>
      </c>
      <c r="B45" s="2" t="s">
        <v>832</v>
      </c>
      <c r="C45" s="2" t="s">
        <v>884</v>
      </c>
      <c r="D45" s="2" t="s">
        <v>885</v>
      </c>
      <c r="E45" s="2" t="n">
        <v>113</v>
      </c>
      <c r="F45" s="2" t="n">
        <v>1327626549199727</v>
      </c>
      <c r="G45" s="2" t="s">
        <v>1287</v>
      </c>
      <c r="H45" s="20" t="n">
        <v>46140</v>
      </c>
      <c r="I45" s="2" t="s">
        <v>1123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4" t="s">
        <v>1342</v>
      </c>
      <c r="AE45" s="4" t="s">
        <v>1343</v>
      </c>
      <c r="AF45" s="2" t="s">
        <v>1344</v>
      </c>
      <c r="AG45" s="2" t="s">
        <v>1292</v>
      </c>
      <c r="AH45" s="2" t="s">
        <v>1293</v>
      </c>
      <c r="AI45" s="2"/>
      <c r="AJ45" s="2" t="s">
        <v>842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4" t="s">
        <v>1345</v>
      </c>
      <c r="AS45" s="4" t="s">
        <v>1346</v>
      </c>
      <c r="AT45" s="2" t="s">
        <v>1347</v>
      </c>
      <c r="AU45" s="4" t="s">
        <v>1348</v>
      </c>
      <c r="AV45" s="4" t="s">
        <v>1349</v>
      </c>
      <c r="AW45" s="2" t="n">
        <v>204227</v>
      </c>
      <c r="AX45" s="2" t="n">
        <v>0.3</v>
      </c>
      <c r="AY45" s="2" t="n">
        <v>2.83</v>
      </c>
      <c r="AZ45" s="2" t="s">
        <v>848</v>
      </c>
      <c r="BA45" s="2" t="s">
        <v>1074</v>
      </c>
      <c r="BB45" s="2" t="s">
        <v>850</v>
      </c>
      <c r="BC45" s="4" t="s">
        <v>1299</v>
      </c>
      <c r="BD45" s="4" t="s">
        <v>1300</v>
      </c>
      <c r="BE45" s="2" t="s">
        <v>883</v>
      </c>
      <c r="BF45" s="4" t="s">
        <v>1350</v>
      </c>
    </row>
    <row r="46" customFormat="false" ht="46.25" hidden="false" customHeight="false" outlineLevel="0" collapsed="false">
      <c r="A46" s="2" t="s">
        <v>51</v>
      </c>
      <c r="B46" s="2" t="s">
        <v>832</v>
      </c>
      <c r="C46" s="2" t="s">
        <v>884</v>
      </c>
      <c r="D46" s="2" t="s">
        <v>885</v>
      </c>
      <c r="E46" s="2" t="n">
        <v>180</v>
      </c>
      <c r="F46" s="2" t="n">
        <v>1305640700505528</v>
      </c>
      <c r="G46" s="2" t="s">
        <v>1287</v>
      </c>
      <c r="H46" s="20" t="n">
        <v>46137</v>
      </c>
      <c r="I46" s="2" t="s">
        <v>1123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4" t="s">
        <v>1351</v>
      </c>
      <c r="AE46" s="4" t="s">
        <v>1352</v>
      </c>
      <c r="AF46" s="2"/>
      <c r="AG46" s="2" t="s">
        <v>1332</v>
      </c>
      <c r="AH46" s="2" t="s">
        <v>1333</v>
      </c>
      <c r="AI46" s="2"/>
      <c r="AJ46" s="2" t="s">
        <v>842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4" t="s">
        <v>1353</v>
      </c>
      <c r="AS46" s="4" t="s">
        <v>1354</v>
      </c>
      <c r="AT46" s="2" t="s">
        <v>1355</v>
      </c>
      <c r="AU46" s="4" t="s">
        <v>1356</v>
      </c>
      <c r="AV46" s="4" t="s">
        <v>1357</v>
      </c>
      <c r="AW46" s="2" t="n">
        <v>18803</v>
      </c>
      <c r="AX46" s="2" t="n">
        <v>0.78</v>
      </c>
      <c r="AY46" s="2" t="n">
        <v>1.79</v>
      </c>
      <c r="AZ46" s="2" t="s">
        <v>848</v>
      </c>
      <c r="BA46" s="2" t="s">
        <v>1074</v>
      </c>
      <c r="BB46" s="2" t="s">
        <v>850</v>
      </c>
      <c r="BC46" s="4" t="s">
        <v>1339</v>
      </c>
      <c r="BD46" s="4" t="s">
        <v>1340</v>
      </c>
      <c r="BE46" s="2" t="s">
        <v>883</v>
      </c>
      <c r="BF46" s="4" t="s">
        <v>1358</v>
      </c>
    </row>
    <row r="47" customFormat="false" ht="57.45" hidden="false" customHeight="false" outlineLevel="0" collapsed="false">
      <c r="A47" s="2" t="s">
        <v>51</v>
      </c>
      <c r="B47" s="2" t="s">
        <v>832</v>
      </c>
      <c r="C47" s="2" t="s">
        <v>899</v>
      </c>
      <c r="D47" s="2" t="s">
        <v>900</v>
      </c>
      <c r="E47" s="2" t="n">
        <v>27</v>
      </c>
      <c r="F47" s="2" t="n">
        <v>2600324900247530</v>
      </c>
      <c r="G47" s="2" t="s">
        <v>1287</v>
      </c>
      <c r="H47" s="20" t="n">
        <v>46146</v>
      </c>
      <c r="I47" s="2" t="s">
        <v>901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4" t="s">
        <v>1359</v>
      </c>
      <c r="AE47" s="4" t="s">
        <v>1360</v>
      </c>
      <c r="AF47" s="4" t="s">
        <v>1361</v>
      </c>
      <c r="AG47" s="2" t="s">
        <v>1292</v>
      </c>
      <c r="AH47" s="2" t="s">
        <v>1293</v>
      </c>
      <c r="AI47" s="2" t="s">
        <v>1321</v>
      </c>
      <c r="AJ47" s="2" t="s">
        <v>842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4" t="s">
        <v>1362</v>
      </c>
      <c r="AS47" s="4" t="s">
        <v>1363</v>
      </c>
      <c r="AT47" s="2"/>
      <c r="AU47" s="2"/>
      <c r="AV47" s="4" t="s">
        <v>1298</v>
      </c>
      <c r="AW47" s="2" t="n">
        <v>5206332</v>
      </c>
      <c r="AX47" s="2" t="n">
        <v>0.32</v>
      </c>
      <c r="AY47" s="2" t="n">
        <v>2.7</v>
      </c>
      <c r="AZ47" s="2" t="s">
        <v>848</v>
      </c>
      <c r="BA47" s="2" t="s">
        <v>1074</v>
      </c>
      <c r="BB47" s="2" t="s">
        <v>850</v>
      </c>
      <c r="BC47" s="4" t="s">
        <v>1299</v>
      </c>
      <c r="BD47" s="4" t="s">
        <v>1300</v>
      </c>
      <c r="BE47" s="2" t="s">
        <v>883</v>
      </c>
      <c r="BF47" s="2" t="s">
        <v>883</v>
      </c>
    </row>
    <row r="48" customFormat="false" ht="46.25" hidden="false" customHeight="false" outlineLevel="0" collapsed="false">
      <c r="A48" s="2" t="s">
        <v>51</v>
      </c>
      <c r="B48" s="2" t="s">
        <v>832</v>
      </c>
      <c r="C48" s="2" t="s">
        <v>899</v>
      </c>
      <c r="D48" s="2" t="s">
        <v>900</v>
      </c>
      <c r="E48" s="2" t="n">
        <v>94</v>
      </c>
      <c r="F48" s="2" t="n">
        <v>930280232789159</v>
      </c>
      <c r="G48" s="2" t="s">
        <v>1287</v>
      </c>
      <c r="H48" s="20" t="n">
        <v>46155</v>
      </c>
      <c r="I48" s="2" t="s">
        <v>1123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1316</v>
      </c>
      <c r="AE48" s="2" t="s">
        <v>1317</v>
      </c>
      <c r="AF48" s="4" t="s">
        <v>1364</v>
      </c>
      <c r="AG48" s="2" t="s">
        <v>1319</v>
      </c>
      <c r="AH48" s="2" t="s">
        <v>1320</v>
      </c>
      <c r="AI48" s="2" t="s">
        <v>841</v>
      </c>
      <c r="AJ48" s="2" t="s">
        <v>842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4" t="s">
        <v>1365</v>
      </c>
      <c r="AS48" s="2" t="s">
        <v>1366</v>
      </c>
      <c r="AT48" s="2" t="s">
        <v>1367</v>
      </c>
      <c r="AU48" s="4" t="s">
        <v>1368</v>
      </c>
      <c r="AV48" s="4" t="s">
        <v>1326</v>
      </c>
      <c r="AW48" s="2" t="n">
        <v>624592</v>
      </c>
      <c r="AX48" s="2" t="n">
        <v>0.62</v>
      </c>
      <c r="AY48" s="2" t="n">
        <v>1.67</v>
      </c>
      <c r="AZ48" s="2" t="s">
        <v>848</v>
      </c>
      <c r="BA48" s="2" t="s">
        <v>1074</v>
      </c>
      <c r="BB48" s="2" t="s">
        <v>850</v>
      </c>
      <c r="BC48" s="4" t="s">
        <v>1327</v>
      </c>
      <c r="BD48" s="4" t="s">
        <v>1328</v>
      </c>
      <c r="BE48" s="2" t="s">
        <v>883</v>
      </c>
      <c r="BF48" s="4" t="s">
        <v>1369</v>
      </c>
    </row>
    <row r="49" customFormat="false" ht="57.45" hidden="false" customHeight="false" outlineLevel="0" collapsed="false">
      <c r="A49" s="2" t="s">
        <v>51</v>
      </c>
      <c r="B49" s="2" t="s">
        <v>832</v>
      </c>
      <c r="C49" s="2" t="s">
        <v>899</v>
      </c>
      <c r="D49" s="2" t="s">
        <v>900</v>
      </c>
      <c r="E49" s="2" t="n">
        <v>108</v>
      </c>
      <c r="F49" s="2" t="n">
        <v>2454867121604115</v>
      </c>
      <c r="G49" s="2" t="s">
        <v>1287</v>
      </c>
      <c r="H49" s="20" t="n">
        <v>46170</v>
      </c>
      <c r="I49" s="2" t="s">
        <v>1370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4" t="s">
        <v>1371</v>
      </c>
      <c r="AE49" s="4" t="s">
        <v>1372</v>
      </c>
      <c r="AF49" s="4" t="s">
        <v>1373</v>
      </c>
      <c r="AG49" s="2" t="s">
        <v>1374</v>
      </c>
      <c r="AH49" s="2" t="s">
        <v>1375</v>
      </c>
      <c r="AI49" s="2" t="s">
        <v>841</v>
      </c>
      <c r="AJ49" s="2" t="s">
        <v>842</v>
      </c>
      <c r="AK49" s="2" t="n">
        <v>5956</v>
      </c>
      <c r="AL49" s="2"/>
      <c r="AM49" s="2"/>
      <c r="AN49" s="2"/>
      <c r="AO49" s="2"/>
      <c r="AP49" s="2"/>
      <c r="AQ49" s="2"/>
      <c r="AR49" s="4" t="s">
        <v>1376</v>
      </c>
      <c r="AS49" s="4" t="s">
        <v>1377</v>
      </c>
      <c r="AT49" s="2"/>
      <c r="AU49" s="2"/>
      <c r="AV49" s="4" t="s">
        <v>1378</v>
      </c>
      <c r="AW49" s="2" t="n">
        <v>497794</v>
      </c>
      <c r="AX49" s="2" t="n">
        <v>0.68</v>
      </c>
      <c r="AY49" s="2" t="n">
        <v>2.28</v>
      </c>
      <c r="AZ49" s="2" t="s">
        <v>848</v>
      </c>
      <c r="BA49" s="2" t="s">
        <v>1074</v>
      </c>
      <c r="BB49" s="2" t="s">
        <v>850</v>
      </c>
      <c r="BC49" s="4" t="s">
        <v>1379</v>
      </c>
      <c r="BD49" s="4" t="s">
        <v>1380</v>
      </c>
      <c r="BE49" s="2" t="s">
        <v>883</v>
      </c>
      <c r="BF49" s="2" t="s">
        <v>883</v>
      </c>
    </row>
    <row r="50" customFormat="false" ht="57.45" hidden="false" customHeight="false" outlineLevel="0" collapsed="false">
      <c r="A50" s="2" t="s">
        <v>51</v>
      </c>
      <c r="B50" s="2" t="s">
        <v>832</v>
      </c>
      <c r="C50" s="2" t="s">
        <v>911</v>
      </c>
      <c r="D50" s="2" t="s">
        <v>912</v>
      </c>
      <c r="E50" s="2" t="n">
        <v>14</v>
      </c>
      <c r="F50" s="2" t="n">
        <v>2600324900247530</v>
      </c>
      <c r="G50" s="2" t="s">
        <v>1287</v>
      </c>
      <c r="H50" s="20" t="n">
        <v>46177</v>
      </c>
      <c r="I50" s="2" t="s">
        <v>835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4" t="s">
        <v>1381</v>
      </c>
      <c r="AE50" s="4" t="s">
        <v>1382</v>
      </c>
      <c r="AF50" s="4" t="s">
        <v>1383</v>
      </c>
      <c r="AG50" s="2" t="s">
        <v>1384</v>
      </c>
      <c r="AH50" s="2" t="s">
        <v>1385</v>
      </c>
      <c r="AI50" s="2" t="s">
        <v>841</v>
      </c>
      <c r="AJ50" s="2" t="s">
        <v>842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4" t="s">
        <v>1386</v>
      </c>
      <c r="AS50" s="4" t="s">
        <v>1363</v>
      </c>
      <c r="AT50" s="2" t="s">
        <v>1387</v>
      </c>
      <c r="AU50" s="4" t="s">
        <v>1388</v>
      </c>
      <c r="AV50" s="4" t="s">
        <v>1389</v>
      </c>
      <c r="AW50" s="2" t="n">
        <v>9952962</v>
      </c>
      <c r="AX50" s="2" t="n">
        <v>0.18</v>
      </c>
      <c r="AY50" s="2" t="n">
        <v>4.28</v>
      </c>
      <c r="AZ50" s="2" t="s">
        <v>848</v>
      </c>
      <c r="BA50" s="2" t="s">
        <v>1074</v>
      </c>
      <c r="BB50" s="2" t="s">
        <v>850</v>
      </c>
      <c r="BC50" s="4" t="s">
        <v>1390</v>
      </c>
      <c r="BD50" s="4" t="s">
        <v>1391</v>
      </c>
      <c r="BE50" s="4" t="s">
        <v>1392</v>
      </c>
      <c r="BF50" s="4" t="s">
        <v>1393</v>
      </c>
    </row>
    <row r="51" customFormat="false" ht="46.25" hidden="false" customHeight="false" outlineLevel="0" collapsed="false">
      <c r="A51" s="2" t="s">
        <v>51</v>
      </c>
      <c r="B51" s="2" t="s">
        <v>832</v>
      </c>
      <c r="C51" s="2" t="s">
        <v>911</v>
      </c>
      <c r="D51" s="2" t="s">
        <v>912</v>
      </c>
      <c r="E51" s="2" t="n">
        <v>30</v>
      </c>
      <c r="F51" s="2" t="n">
        <v>930280232789159</v>
      </c>
      <c r="G51" s="2" t="s">
        <v>1287</v>
      </c>
      <c r="H51" s="20" t="n">
        <v>46183</v>
      </c>
      <c r="I51" s="2" t="s">
        <v>835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4" t="s">
        <v>1394</v>
      </c>
      <c r="AE51" s="4" t="s">
        <v>1395</v>
      </c>
      <c r="AF51" s="4" t="s">
        <v>1396</v>
      </c>
      <c r="AG51" s="2" t="s">
        <v>1319</v>
      </c>
      <c r="AH51" s="2" t="s">
        <v>1320</v>
      </c>
      <c r="AI51" s="2" t="s">
        <v>1397</v>
      </c>
      <c r="AJ51" s="2" t="s">
        <v>842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4" t="s">
        <v>1398</v>
      </c>
      <c r="AS51" s="4" t="s">
        <v>1398</v>
      </c>
      <c r="AT51" s="2" t="s">
        <v>1399</v>
      </c>
      <c r="AU51" s="4" t="s">
        <v>1400</v>
      </c>
      <c r="AV51" s="4" t="s">
        <v>1401</v>
      </c>
      <c r="AW51" s="2" t="n">
        <v>1573583</v>
      </c>
      <c r="AX51" s="2" t="n">
        <v>0.5</v>
      </c>
      <c r="AY51" s="2" t="n">
        <v>1.85</v>
      </c>
      <c r="AZ51" s="2" t="s">
        <v>848</v>
      </c>
      <c r="BA51" s="2" t="s">
        <v>1106</v>
      </c>
      <c r="BB51" s="2" t="s">
        <v>850</v>
      </c>
      <c r="BC51" s="4" t="s">
        <v>1327</v>
      </c>
      <c r="BD51" s="4" t="s">
        <v>1328</v>
      </c>
      <c r="BE51" s="4" t="s">
        <v>1402</v>
      </c>
      <c r="BF51" s="4" t="s">
        <v>1403</v>
      </c>
    </row>
    <row r="52" customFormat="false" ht="57.45" hidden="false" customHeight="false" outlineLevel="0" collapsed="false">
      <c r="A52" s="2" t="s">
        <v>51</v>
      </c>
      <c r="B52" s="2" t="s">
        <v>832</v>
      </c>
      <c r="C52" s="2" t="s">
        <v>911</v>
      </c>
      <c r="D52" s="2" t="s">
        <v>912</v>
      </c>
      <c r="E52" s="2" t="n">
        <v>43</v>
      </c>
      <c r="F52" s="2" t="n">
        <v>2454867121604115</v>
      </c>
      <c r="G52" s="2" t="s">
        <v>1287</v>
      </c>
      <c r="H52" s="20" t="n">
        <v>46191</v>
      </c>
      <c r="I52" s="2" t="s">
        <v>835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4" t="s">
        <v>1404</v>
      </c>
      <c r="AE52" s="4" t="s">
        <v>1405</v>
      </c>
      <c r="AF52" s="4" t="s">
        <v>1406</v>
      </c>
      <c r="AG52" s="2" t="s">
        <v>1407</v>
      </c>
      <c r="AH52" s="2" t="s">
        <v>1408</v>
      </c>
      <c r="AI52" s="2" t="s">
        <v>841</v>
      </c>
      <c r="AJ52" s="2" t="s">
        <v>842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4" t="s">
        <v>1409</v>
      </c>
      <c r="AT52" s="2" t="s">
        <v>1410</v>
      </c>
      <c r="AU52" s="4" t="s">
        <v>1411</v>
      </c>
      <c r="AV52" s="4" t="s">
        <v>1412</v>
      </c>
      <c r="AW52" s="2" t="n">
        <v>1087396</v>
      </c>
      <c r="AX52" s="2" t="n">
        <v>0.58</v>
      </c>
      <c r="AY52" s="2" t="n">
        <v>1.97</v>
      </c>
      <c r="AZ52" s="2" t="s">
        <v>848</v>
      </c>
      <c r="BA52" s="2" t="s">
        <v>1074</v>
      </c>
      <c r="BB52" s="2" t="s">
        <v>850</v>
      </c>
      <c r="BC52" s="4" t="s">
        <v>1413</v>
      </c>
      <c r="BD52" s="4" t="s">
        <v>1414</v>
      </c>
      <c r="BE52" s="4" t="s">
        <v>1415</v>
      </c>
      <c r="BF52" s="4" t="s">
        <v>1416</v>
      </c>
    </row>
    <row r="53" customFormat="false" ht="57.45" hidden="false" customHeight="false" outlineLevel="0" collapsed="false">
      <c r="A53" s="2" t="s">
        <v>51</v>
      </c>
      <c r="B53" s="2" t="s">
        <v>832</v>
      </c>
      <c r="C53" s="2" t="s">
        <v>855</v>
      </c>
      <c r="D53" s="2" t="s">
        <v>856</v>
      </c>
      <c r="E53" s="2" t="n">
        <v>18</v>
      </c>
      <c r="F53" s="2" t="n">
        <v>2600324900747530</v>
      </c>
      <c r="G53" s="2" t="s">
        <v>1287</v>
      </c>
      <c r="H53" s="20" t="n">
        <v>46177</v>
      </c>
      <c r="I53" s="2" t="s">
        <v>835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4" t="s">
        <v>1417</v>
      </c>
      <c r="AE53" s="4" t="s">
        <v>1418</v>
      </c>
      <c r="AF53" s="2" t="s">
        <v>1419</v>
      </c>
      <c r="AG53" s="2" t="s">
        <v>1420</v>
      </c>
      <c r="AH53" s="2" t="s">
        <v>1421</v>
      </c>
      <c r="AI53" s="2" t="s">
        <v>841</v>
      </c>
      <c r="AJ53" s="2" t="s">
        <v>842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4" t="s">
        <v>1422</v>
      </c>
      <c r="AS53" s="4" t="s">
        <v>1423</v>
      </c>
      <c r="AT53" s="2" t="s">
        <v>1424</v>
      </c>
      <c r="AU53" s="4" t="s">
        <v>1425</v>
      </c>
      <c r="AV53" s="4" t="s">
        <v>1426</v>
      </c>
      <c r="AW53" s="2" t="n">
        <v>15028336</v>
      </c>
      <c r="AX53" s="2" t="n">
        <v>0.14</v>
      </c>
      <c r="AY53" s="2" t="n">
        <v>5.67</v>
      </c>
      <c r="AZ53" s="2" t="s">
        <v>423</v>
      </c>
      <c r="BA53" s="2" t="s">
        <v>1427</v>
      </c>
      <c r="BB53" s="2" t="s">
        <v>850</v>
      </c>
      <c r="BC53" s="4" t="s">
        <v>1428</v>
      </c>
      <c r="BD53" s="4" t="s">
        <v>1429</v>
      </c>
      <c r="BE53" s="4" t="s">
        <v>1430</v>
      </c>
      <c r="BF53" s="2" t="s">
        <v>883</v>
      </c>
    </row>
    <row r="54" customFormat="false" ht="46.25" hidden="false" customHeight="false" outlineLevel="0" collapsed="false">
      <c r="A54" s="2" t="s">
        <v>51</v>
      </c>
      <c r="B54" s="2" t="s">
        <v>832</v>
      </c>
      <c r="C54" s="2" t="s">
        <v>855</v>
      </c>
      <c r="D54" s="2" t="s">
        <v>856</v>
      </c>
      <c r="E54" s="2" t="n">
        <v>50</v>
      </c>
      <c r="F54" s="2" t="n">
        <v>2454867121604115</v>
      </c>
      <c r="G54" s="2" t="s">
        <v>1287</v>
      </c>
      <c r="H54" s="20" t="n">
        <v>46226</v>
      </c>
      <c r="I54" s="2" t="s">
        <v>835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4" t="s">
        <v>1431</v>
      </c>
      <c r="AE54" s="4" t="s">
        <v>1432</v>
      </c>
      <c r="AF54" s="2" t="s">
        <v>1433</v>
      </c>
      <c r="AG54" s="2" t="s">
        <v>1305</v>
      </c>
      <c r="AH54" s="2" t="s">
        <v>1306</v>
      </c>
      <c r="AI54" s="2" t="s">
        <v>841</v>
      </c>
      <c r="AJ54" s="2" t="s">
        <v>842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4" t="s">
        <v>1434</v>
      </c>
      <c r="AS54" s="4" t="s">
        <v>1435</v>
      </c>
      <c r="AT54" s="2" t="s">
        <v>1436</v>
      </c>
      <c r="AU54" s="4" t="s">
        <v>1437</v>
      </c>
      <c r="AV54" s="4" t="s">
        <v>1438</v>
      </c>
      <c r="AW54" s="2" t="n">
        <v>1372098</v>
      </c>
      <c r="AX54" s="2" t="n">
        <v>0.54</v>
      </c>
      <c r="AY54" s="2" t="n">
        <v>2.07</v>
      </c>
      <c r="AZ54" s="2" t="s">
        <v>423</v>
      </c>
      <c r="BA54" s="2" t="s">
        <v>1427</v>
      </c>
      <c r="BB54" s="2" t="s">
        <v>850</v>
      </c>
      <c r="BC54" s="4" t="s">
        <v>1312</v>
      </c>
      <c r="BD54" s="4" t="s">
        <v>1313</v>
      </c>
      <c r="BE54" s="4" t="s">
        <v>1430</v>
      </c>
      <c r="BF54" s="2" t="s">
        <v>883</v>
      </c>
    </row>
    <row r="55" customFormat="false" ht="46.25" hidden="false" customHeight="false" outlineLevel="0" collapsed="false">
      <c r="A55" s="2" t="s">
        <v>51</v>
      </c>
      <c r="B55" s="2" t="s">
        <v>832</v>
      </c>
      <c r="C55" s="2" t="s">
        <v>855</v>
      </c>
      <c r="D55" s="2" t="s">
        <v>856</v>
      </c>
      <c r="E55" s="2" t="n">
        <v>86</v>
      </c>
      <c r="F55" s="2" t="n">
        <v>930280232789159</v>
      </c>
      <c r="G55" s="2" t="s">
        <v>1287</v>
      </c>
      <c r="H55" s="20" t="n">
        <v>46204</v>
      </c>
      <c r="I55" s="2" t="s">
        <v>901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1439</v>
      </c>
      <c r="AE55" s="4" t="s">
        <v>1440</v>
      </c>
      <c r="AF55" s="2" t="s">
        <v>1441</v>
      </c>
      <c r="AG55" s="2" t="s">
        <v>1319</v>
      </c>
      <c r="AH55" s="2" t="s">
        <v>1320</v>
      </c>
      <c r="AI55" s="2" t="s">
        <v>841</v>
      </c>
      <c r="AJ55" s="2" t="s">
        <v>842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4" t="s">
        <v>1398</v>
      </c>
      <c r="AS55" s="4" t="s">
        <v>1398</v>
      </c>
      <c r="AT55" s="2" t="s">
        <v>1399</v>
      </c>
      <c r="AU55" s="4" t="s">
        <v>1442</v>
      </c>
      <c r="AV55" s="4" t="s">
        <v>1443</v>
      </c>
      <c r="AW55" s="2" t="n">
        <v>935374</v>
      </c>
      <c r="AX55" s="2" t="n">
        <v>0.41</v>
      </c>
      <c r="AY55" s="2" t="n">
        <v>2.3</v>
      </c>
      <c r="AZ55" s="2" t="s">
        <v>423</v>
      </c>
      <c r="BA55" s="2" t="s">
        <v>1427</v>
      </c>
      <c r="BB55" s="2" t="s">
        <v>850</v>
      </c>
      <c r="BC55" s="4" t="s">
        <v>1327</v>
      </c>
      <c r="BD55" s="4" t="s">
        <v>1328</v>
      </c>
      <c r="BE55" s="4" t="s">
        <v>1430</v>
      </c>
      <c r="BF55" s="4" t="s">
        <v>1444</v>
      </c>
    </row>
    <row r="56" customFormat="false" ht="57.45" hidden="false" customHeight="false" outlineLevel="0" collapsed="false">
      <c r="A56" s="2" t="s">
        <v>465</v>
      </c>
      <c r="B56" s="2" t="s">
        <v>867</v>
      </c>
      <c r="C56" s="2" t="s">
        <v>962</v>
      </c>
      <c r="D56" s="2" t="s">
        <v>963</v>
      </c>
      <c r="E56" s="2" t="n">
        <v>5</v>
      </c>
      <c r="F56" s="2" t="n">
        <v>226575871710921</v>
      </c>
      <c r="G56" s="2" t="s">
        <v>1108</v>
      </c>
      <c r="H56" s="20" t="n">
        <v>43906</v>
      </c>
      <c r="I56" s="2" t="s">
        <v>901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965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4" t="s">
        <v>1445</v>
      </c>
      <c r="AE56" s="4" t="s">
        <v>1446</v>
      </c>
      <c r="AF56" s="4" t="s">
        <v>1447</v>
      </c>
      <c r="AG56" s="2" t="s">
        <v>1448</v>
      </c>
      <c r="AH56" s="2" t="s">
        <v>1449</v>
      </c>
      <c r="AI56" s="2" t="s">
        <v>841</v>
      </c>
      <c r="AJ56" s="2" t="s">
        <v>842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4" t="s">
        <v>1450</v>
      </c>
      <c r="AT56" s="2" t="s">
        <v>1451</v>
      </c>
      <c r="AU56" s="4" t="s">
        <v>1452</v>
      </c>
      <c r="AV56" s="4" t="s">
        <v>1453</v>
      </c>
      <c r="AW56" s="2" t="n">
        <v>5629383</v>
      </c>
      <c r="AX56" s="2" t="n">
        <v>1.24</v>
      </c>
      <c r="AY56" s="2" t="n">
        <v>1.79</v>
      </c>
      <c r="AZ56" s="2" t="s">
        <v>848</v>
      </c>
      <c r="BA56" s="2" t="s">
        <v>895</v>
      </c>
      <c r="BB56" s="2" t="s">
        <v>850</v>
      </c>
      <c r="BC56" s="4" t="s">
        <v>1454</v>
      </c>
      <c r="BD56" s="4" t="s">
        <v>1455</v>
      </c>
      <c r="BE56" s="2" t="s">
        <v>883</v>
      </c>
      <c r="BF56" s="4" t="s">
        <v>1456</v>
      </c>
    </row>
    <row r="57" customFormat="false" ht="57.45" hidden="false" customHeight="false" outlineLevel="0" collapsed="false">
      <c r="A57" s="2" t="s">
        <v>465</v>
      </c>
      <c r="B57" s="2" t="s">
        <v>867</v>
      </c>
      <c r="C57" s="2" t="s">
        <v>899</v>
      </c>
      <c r="D57" s="2" t="s">
        <v>900</v>
      </c>
      <c r="E57" s="2" t="n">
        <v>3</v>
      </c>
      <c r="F57" s="2" t="n">
        <v>226575871710921</v>
      </c>
      <c r="G57" s="2" t="s">
        <v>1108</v>
      </c>
      <c r="H57" s="20" t="n">
        <v>46161</v>
      </c>
      <c r="I57" s="2" t="s">
        <v>901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4" t="s">
        <v>1457</v>
      </c>
      <c r="AE57" s="4" t="s">
        <v>1458</v>
      </c>
      <c r="AF57" s="4" t="s">
        <v>1459</v>
      </c>
      <c r="AG57" s="2" t="s">
        <v>1460</v>
      </c>
      <c r="AH57" s="2" t="s">
        <v>1461</v>
      </c>
      <c r="AI57" s="2" t="s">
        <v>841</v>
      </c>
      <c r="AJ57" s="2" t="s">
        <v>842</v>
      </c>
      <c r="AK57" s="2" t="n">
        <v>58087</v>
      </c>
      <c r="AL57" s="2"/>
      <c r="AM57" s="2"/>
      <c r="AN57" s="2"/>
      <c r="AO57" s="2"/>
      <c r="AP57" s="2"/>
      <c r="AQ57" s="2"/>
      <c r="AR57" s="4" t="s">
        <v>1462</v>
      </c>
      <c r="AS57" s="4" t="s">
        <v>1463</v>
      </c>
      <c r="AT57" s="2"/>
      <c r="AU57" s="2"/>
      <c r="AV57" s="4" t="s">
        <v>1464</v>
      </c>
      <c r="AW57" s="2" t="n">
        <v>6099293</v>
      </c>
      <c r="AX57" s="2" t="n">
        <v>1.09</v>
      </c>
      <c r="AY57" s="2" t="n">
        <v>1.71</v>
      </c>
      <c r="AZ57" s="2" t="s">
        <v>848</v>
      </c>
      <c r="BA57" s="2" t="s">
        <v>895</v>
      </c>
      <c r="BB57" s="2" t="s">
        <v>850</v>
      </c>
      <c r="BC57" s="4" t="s">
        <v>1465</v>
      </c>
      <c r="BD57" s="4" t="s">
        <v>1466</v>
      </c>
      <c r="BE57" s="2" t="s">
        <v>883</v>
      </c>
      <c r="BF57" s="2" t="s">
        <v>883</v>
      </c>
    </row>
    <row r="58" customFormat="false" ht="57.45" hidden="false" customHeight="false" outlineLevel="0" collapsed="false">
      <c r="A58" s="2" t="s">
        <v>465</v>
      </c>
      <c r="B58" s="2" t="s">
        <v>867</v>
      </c>
      <c r="C58" s="2" t="s">
        <v>899</v>
      </c>
      <c r="D58" s="2" t="s">
        <v>900</v>
      </c>
      <c r="E58" s="2" t="n">
        <v>70</v>
      </c>
      <c r="F58" s="2" t="n">
        <v>436266896967136</v>
      </c>
      <c r="G58" s="2" t="s">
        <v>1108</v>
      </c>
      <c r="H58" s="20" t="n">
        <v>46146</v>
      </c>
      <c r="I58" s="2" t="s">
        <v>835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4" t="s">
        <v>1467</v>
      </c>
      <c r="AE58" s="4" t="s">
        <v>1468</v>
      </c>
      <c r="AF58" s="4" t="s">
        <v>1469</v>
      </c>
      <c r="AG58" s="2" t="s">
        <v>1470</v>
      </c>
      <c r="AH58" s="2" t="s">
        <v>1471</v>
      </c>
      <c r="AI58" s="2" t="s">
        <v>841</v>
      </c>
      <c r="AJ58" s="2" t="s">
        <v>842</v>
      </c>
      <c r="AK58" s="2" t="n">
        <v>4179</v>
      </c>
      <c r="AL58" s="2"/>
      <c r="AM58" s="2"/>
      <c r="AN58" s="2"/>
      <c r="AO58" s="2"/>
      <c r="AP58" s="2"/>
      <c r="AQ58" s="2"/>
      <c r="AR58" s="4" t="s">
        <v>1472</v>
      </c>
      <c r="AS58" s="4" t="s">
        <v>1473</v>
      </c>
      <c r="AT58" s="2"/>
      <c r="AU58" s="2"/>
      <c r="AV58" s="4" t="s">
        <v>1474</v>
      </c>
      <c r="AW58" s="2" t="n">
        <v>831622</v>
      </c>
      <c r="AX58" s="2" t="n">
        <v>0.68</v>
      </c>
      <c r="AY58" s="2" t="n">
        <v>2.4</v>
      </c>
      <c r="AZ58" s="2" t="s">
        <v>848</v>
      </c>
      <c r="BA58" s="2" t="s">
        <v>895</v>
      </c>
      <c r="BB58" s="2" t="s">
        <v>850</v>
      </c>
      <c r="BC58" s="4" t="s">
        <v>1475</v>
      </c>
      <c r="BD58" s="4" t="s">
        <v>1476</v>
      </c>
      <c r="BE58" s="2" t="s">
        <v>883</v>
      </c>
      <c r="BF58" s="2" t="s">
        <v>883</v>
      </c>
    </row>
    <row r="59" customFormat="false" ht="57.45" hidden="false" customHeight="false" outlineLevel="0" collapsed="false">
      <c r="A59" s="2" t="s">
        <v>465</v>
      </c>
      <c r="B59" s="2" t="s">
        <v>867</v>
      </c>
      <c r="C59" s="2" t="s">
        <v>911</v>
      </c>
      <c r="D59" s="2" t="s">
        <v>912</v>
      </c>
      <c r="E59" s="2" t="n">
        <v>6</v>
      </c>
      <c r="F59" s="2" t="n">
        <v>226575871710921</v>
      </c>
      <c r="G59" s="2" t="s">
        <v>1108</v>
      </c>
      <c r="H59" s="20" t="n">
        <v>46192</v>
      </c>
      <c r="I59" s="2" t="s">
        <v>1123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4" t="s">
        <v>1477</v>
      </c>
      <c r="AE59" s="4" t="s">
        <v>1478</v>
      </c>
      <c r="AF59" s="4" t="s">
        <v>1479</v>
      </c>
      <c r="AG59" s="2" t="s">
        <v>1470</v>
      </c>
      <c r="AH59" s="2" t="s">
        <v>1471</v>
      </c>
      <c r="AI59" s="2" t="s">
        <v>841</v>
      </c>
      <c r="AJ59" s="2" t="s">
        <v>842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4" t="s">
        <v>1480</v>
      </c>
      <c r="AS59" s="4" t="s">
        <v>1480</v>
      </c>
      <c r="AT59" s="2" t="s">
        <v>1481</v>
      </c>
      <c r="AU59" s="4" t="s">
        <v>1482</v>
      </c>
      <c r="AV59" s="4" t="s">
        <v>1483</v>
      </c>
      <c r="AW59" s="2" t="n">
        <v>4307695</v>
      </c>
      <c r="AX59" s="2" t="n">
        <v>0.88</v>
      </c>
      <c r="AY59" s="2" t="n">
        <v>1.73</v>
      </c>
      <c r="AZ59" s="2" t="s">
        <v>848</v>
      </c>
      <c r="BA59" s="2" t="s">
        <v>918</v>
      </c>
      <c r="BB59" s="2" t="s">
        <v>850</v>
      </c>
      <c r="BC59" s="4" t="s">
        <v>1475</v>
      </c>
      <c r="BD59" s="4" t="s">
        <v>1476</v>
      </c>
      <c r="BE59" s="4" t="s">
        <v>1484</v>
      </c>
      <c r="BF59" s="2" t="s">
        <v>883</v>
      </c>
    </row>
    <row r="60" customFormat="false" ht="57.45" hidden="false" customHeight="false" outlineLevel="0" collapsed="false">
      <c r="A60" s="2" t="s">
        <v>465</v>
      </c>
      <c r="B60" s="2" t="s">
        <v>867</v>
      </c>
      <c r="C60" s="2" t="s">
        <v>855</v>
      </c>
      <c r="D60" s="2" t="s">
        <v>856</v>
      </c>
      <c r="E60" s="2" t="n">
        <v>11</v>
      </c>
      <c r="F60" s="2" t="n">
        <v>226575871710921</v>
      </c>
      <c r="G60" s="2" t="s">
        <v>1485</v>
      </c>
      <c r="H60" s="20" t="n">
        <v>46205</v>
      </c>
      <c r="I60" s="2" t="s">
        <v>1486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4" t="s">
        <v>1487</v>
      </c>
      <c r="AE60" s="4" t="s">
        <v>1488</v>
      </c>
      <c r="AF60" s="2" t="s">
        <v>1489</v>
      </c>
      <c r="AG60" s="2" t="s">
        <v>465</v>
      </c>
      <c r="AH60" s="2" t="s">
        <v>1490</v>
      </c>
      <c r="AI60" s="2" t="s">
        <v>841</v>
      </c>
      <c r="AJ60" s="2" t="s">
        <v>842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4" t="s">
        <v>1491</v>
      </c>
      <c r="AS60" s="4" t="s">
        <v>1492</v>
      </c>
      <c r="AT60" s="2" t="s">
        <v>1493</v>
      </c>
      <c r="AU60" s="4" t="s">
        <v>1494</v>
      </c>
      <c r="AV60" s="4" t="s">
        <v>1495</v>
      </c>
      <c r="AW60" s="2" t="n">
        <v>3694685</v>
      </c>
      <c r="AX60" s="2" t="n">
        <v>0.25</v>
      </c>
      <c r="AY60" s="2" t="n">
        <v>2.39</v>
      </c>
      <c r="AZ60" s="2" t="s">
        <v>848</v>
      </c>
      <c r="BA60" s="2" t="s">
        <v>918</v>
      </c>
      <c r="BB60" s="2" t="s">
        <v>850</v>
      </c>
      <c r="BC60" s="4" t="s">
        <v>1496</v>
      </c>
      <c r="BD60" s="4" t="s">
        <v>1497</v>
      </c>
      <c r="BE60" s="4" t="s">
        <v>1498</v>
      </c>
      <c r="BF60" s="2" t="s">
        <v>883</v>
      </c>
    </row>
    <row r="61" customFormat="false" ht="57.45" hidden="false" customHeight="false" outlineLevel="0" collapsed="false">
      <c r="A61" s="2" t="s">
        <v>29</v>
      </c>
      <c r="B61" s="2" t="s">
        <v>832</v>
      </c>
      <c r="C61" s="2" t="s">
        <v>833</v>
      </c>
      <c r="D61" s="2" t="s">
        <v>834</v>
      </c>
      <c r="E61" s="2" t="n">
        <v>10</v>
      </c>
      <c r="F61" s="2" t="n">
        <v>802789992405450</v>
      </c>
      <c r="G61" s="2" t="s">
        <v>1499</v>
      </c>
      <c r="H61" s="20" t="n">
        <v>46055</v>
      </c>
      <c r="I61" s="2" t="s">
        <v>835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4" t="s">
        <v>1500</v>
      </c>
      <c r="AE61" s="4" t="s">
        <v>1501</v>
      </c>
      <c r="AF61" s="4" t="s">
        <v>1502</v>
      </c>
      <c r="AG61" s="2" t="s">
        <v>1503</v>
      </c>
      <c r="AH61" s="2" t="s">
        <v>1504</v>
      </c>
      <c r="AI61" s="2" t="s">
        <v>841</v>
      </c>
      <c r="AJ61" s="2" t="s">
        <v>842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4" t="s">
        <v>1505</v>
      </c>
      <c r="AT61" s="2" t="s">
        <v>1506</v>
      </c>
      <c r="AU61" s="4" t="s">
        <v>1507</v>
      </c>
      <c r="AV61" s="4" t="s">
        <v>1508</v>
      </c>
      <c r="AW61" s="2" t="n">
        <v>8469820</v>
      </c>
      <c r="AX61" s="2" t="n">
        <v>0.25</v>
      </c>
      <c r="AY61" s="2" t="n">
        <v>4.36</v>
      </c>
      <c r="AZ61" s="2" t="s">
        <v>848</v>
      </c>
      <c r="BA61" s="2" t="s">
        <v>1509</v>
      </c>
      <c r="BB61" s="2" t="s">
        <v>850</v>
      </c>
      <c r="BC61" s="4" t="s">
        <v>1510</v>
      </c>
      <c r="BD61" s="4" t="s">
        <v>1511</v>
      </c>
      <c r="BE61" s="4" t="s">
        <v>1512</v>
      </c>
      <c r="BF61" s="2" t="s">
        <v>883</v>
      </c>
    </row>
    <row r="62" customFormat="false" ht="46.25" hidden="false" customHeight="false" outlineLevel="0" collapsed="false">
      <c r="A62" s="2" t="s">
        <v>29</v>
      </c>
      <c r="B62" s="2" t="s">
        <v>832</v>
      </c>
      <c r="C62" s="2" t="s">
        <v>855</v>
      </c>
      <c r="D62" s="2" t="s">
        <v>856</v>
      </c>
      <c r="E62" s="2" t="n">
        <v>12</v>
      </c>
      <c r="F62" s="2" t="n">
        <v>802789992405450</v>
      </c>
      <c r="G62" s="2" t="s">
        <v>1499</v>
      </c>
      <c r="H62" s="20" t="n">
        <v>46140</v>
      </c>
      <c r="I62" s="2" t="s">
        <v>835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4" t="s">
        <v>1513</v>
      </c>
      <c r="AE62" s="4" t="s">
        <v>1514</v>
      </c>
      <c r="AF62" s="2" t="s">
        <v>1515</v>
      </c>
      <c r="AG62" s="2" t="s">
        <v>1503</v>
      </c>
      <c r="AH62" s="2" t="s">
        <v>1504</v>
      </c>
      <c r="AI62" s="2" t="s">
        <v>841</v>
      </c>
      <c r="AJ62" s="2" t="s">
        <v>842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4" t="s">
        <v>1516</v>
      </c>
      <c r="AS62" s="4" t="s">
        <v>1517</v>
      </c>
      <c r="AT62" s="2" t="s">
        <v>1518</v>
      </c>
      <c r="AU62" s="4" t="s">
        <v>1519</v>
      </c>
      <c r="AV62" s="4" t="s">
        <v>1520</v>
      </c>
      <c r="AW62" s="2" t="n">
        <v>11132803</v>
      </c>
      <c r="AX62" s="2" t="n">
        <v>0.27</v>
      </c>
      <c r="AY62" s="2" t="n">
        <v>4.16</v>
      </c>
      <c r="AZ62" s="2" t="s">
        <v>848</v>
      </c>
      <c r="BA62" s="2" t="s">
        <v>1521</v>
      </c>
      <c r="BB62" s="2" t="s">
        <v>850</v>
      </c>
      <c r="BC62" s="4" t="s">
        <v>1510</v>
      </c>
      <c r="BD62" s="4" t="s">
        <v>1511</v>
      </c>
      <c r="BE62" s="4" t="s">
        <v>1522</v>
      </c>
      <c r="BF62" s="2" t="s">
        <v>883</v>
      </c>
    </row>
    <row r="63" customFormat="false" ht="46.25" hidden="false" customHeight="false" outlineLevel="0" collapsed="false">
      <c r="A63" s="2" t="s">
        <v>663</v>
      </c>
      <c r="B63" s="2" t="s">
        <v>867</v>
      </c>
      <c r="C63" s="2" t="s">
        <v>962</v>
      </c>
      <c r="D63" s="2" t="s">
        <v>963</v>
      </c>
      <c r="E63" s="2" t="n">
        <v>9</v>
      </c>
      <c r="F63" s="2" t="n">
        <v>704204451958989</v>
      </c>
      <c r="G63" s="2" t="s">
        <v>1523</v>
      </c>
      <c r="H63" s="20" t="n">
        <v>45786</v>
      </c>
      <c r="I63" s="2" t="s">
        <v>1123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1524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4" t="s">
        <v>1525</v>
      </c>
      <c r="AE63" s="4" t="s">
        <v>1526</v>
      </c>
      <c r="AF63" s="4" t="s">
        <v>1527</v>
      </c>
      <c r="AG63" s="2" t="s">
        <v>1528</v>
      </c>
      <c r="AH63" s="2" t="s">
        <v>1529</v>
      </c>
      <c r="AI63" s="2" t="s">
        <v>841</v>
      </c>
      <c r="AJ63" s="2" t="s">
        <v>842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4" t="s">
        <v>1530</v>
      </c>
      <c r="AS63" s="4" t="s">
        <v>1531</v>
      </c>
      <c r="AT63" s="2" t="s">
        <v>1532</v>
      </c>
      <c r="AU63" s="4" t="s">
        <v>1533</v>
      </c>
      <c r="AV63" s="4" t="s">
        <v>1534</v>
      </c>
      <c r="AW63" s="2" t="n">
        <v>4658793</v>
      </c>
      <c r="AX63" s="2" t="n">
        <v>0.7</v>
      </c>
      <c r="AY63" s="2" t="n">
        <v>2.45</v>
      </c>
      <c r="AZ63" s="2" t="s">
        <v>848</v>
      </c>
      <c r="BA63" s="2" t="s">
        <v>895</v>
      </c>
      <c r="BB63" s="2" t="s">
        <v>850</v>
      </c>
      <c r="BC63" s="4" t="s">
        <v>1535</v>
      </c>
      <c r="BD63" s="4" t="s">
        <v>1536</v>
      </c>
      <c r="BE63" s="2" t="s">
        <v>883</v>
      </c>
      <c r="BF63" s="2" t="s">
        <v>883</v>
      </c>
    </row>
    <row r="64" customFormat="false" ht="46.25" hidden="false" customHeight="false" outlineLevel="0" collapsed="false">
      <c r="A64" s="2" t="s">
        <v>663</v>
      </c>
      <c r="B64" s="2" t="s">
        <v>867</v>
      </c>
      <c r="C64" s="2" t="s">
        <v>962</v>
      </c>
      <c r="D64" s="2" t="s">
        <v>963</v>
      </c>
      <c r="E64" s="2" t="n">
        <v>48</v>
      </c>
      <c r="F64" s="2" t="n">
        <v>1174505030758158</v>
      </c>
      <c r="G64" s="2" t="s">
        <v>1523</v>
      </c>
      <c r="H64" s="20" t="n">
        <v>45765</v>
      </c>
      <c r="I64" s="2" t="s">
        <v>1123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1537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4" t="s">
        <v>1538</v>
      </c>
      <c r="AE64" s="4" t="s">
        <v>1539</v>
      </c>
      <c r="AF64" s="4" t="s">
        <v>1540</v>
      </c>
      <c r="AG64" s="2" t="s">
        <v>1541</v>
      </c>
      <c r="AH64" s="2" t="s">
        <v>1542</v>
      </c>
      <c r="AI64" s="2" t="s">
        <v>841</v>
      </c>
      <c r="AJ64" s="2" t="s">
        <v>842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4" t="s">
        <v>1543</v>
      </c>
      <c r="AS64" s="4" t="s">
        <v>1544</v>
      </c>
      <c r="AT64" s="2" t="s">
        <v>1545</v>
      </c>
      <c r="AU64" s="4" t="s">
        <v>1546</v>
      </c>
      <c r="AV64" s="4" t="s">
        <v>1547</v>
      </c>
      <c r="AW64" s="2" t="n">
        <v>3004234</v>
      </c>
      <c r="AX64" s="2" t="n">
        <v>0.24</v>
      </c>
      <c r="AY64" s="2" t="n">
        <v>8.46</v>
      </c>
      <c r="AZ64" s="2" t="s">
        <v>848</v>
      </c>
      <c r="BA64" s="2" t="s">
        <v>895</v>
      </c>
      <c r="BB64" s="2" t="s">
        <v>850</v>
      </c>
      <c r="BC64" s="4" t="s">
        <v>1548</v>
      </c>
      <c r="BD64" s="4" t="s">
        <v>1549</v>
      </c>
      <c r="BE64" s="2" t="s">
        <v>883</v>
      </c>
      <c r="BF64" s="4" t="s">
        <v>1550</v>
      </c>
    </row>
    <row r="65" customFormat="false" ht="57.45" hidden="false" customHeight="false" outlineLevel="0" collapsed="false">
      <c r="A65" s="2" t="s">
        <v>663</v>
      </c>
      <c r="B65" s="2" t="s">
        <v>867</v>
      </c>
      <c r="C65" s="2" t="s">
        <v>884</v>
      </c>
      <c r="D65" s="2" t="s">
        <v>885</v>
      </c>
      <c r="E65" s="2" t="n">
        <v>25</v>
      </c>
      <c r="F65" s="2" t="n">
        <v>1360472595224317</v>
      </c>
      <c r="G65" s="2" t="s">
        <v>1551</v>
      </c>
      <c r="H65" s="20" t="n">
        <v>46135</v>
      </c>
      <c r="I65" s="2" t="s">
        <v>1123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4" t="s">
        <v>1552</v>
      </c>
      <c r="AE65" s="4" t="s">
        <v>1553</v>
      </c>
      <c r="AF65" s="4" t="s">
        <v>1554</v>
      </c>
      <c r="AG65" s="2" t="s">
        <v>1555</v>
      </c>
      <c r="AH65" s="2" t="s">
        <v>1556</v>
      </c>
      <c r="AI65" s="2" t="s">
        <v>841</v>
      </c>
      <c r="AJ65" s="2" t="s">
        <v>842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4" t="s">
        <v>1557</v>
      </c>
      <c r="AT65" s="2" t="s">
        <v>1558</v>
      </c>
      <c r="AU65" s="4" t="s">
        <v>1559</v>
      </c>
      <c r="AV65" s="4" t="s">
        <v>1560</v>
      </c>
      <c r="AW65" s="2" t="n">
        <v>1507113</v>
      </c>
      <c r="AX65" s="2" t="n">
        <v>0.52</v>
      </c>
      <c r="AY65" s="2" t="n">
        <v>4.8</v>
      </c>
      <c r="AZ65" s="2" t="s">
        <v>848</v>
      </c>
      <c r="BA65" s="2" t="s">
        <v>895</v>
      </c>
      <c r="BB65" s="2" t="s">
        <v>850</v>
      </c>
      <c r="BC65" s="4" t="s">
        <v>1561</v>
      </c>
      <c r="BD65" s="4" t="s">
        <v>1562</v>
      </c>
      <c r="BE65" s="2" t="s">
        <v>883</v>
      </c>
      <c r="BF65" s="4" t="s">
        <v>1563</v>
      </c>
    </row>
    <row r="66" customFormat="false" ht="57.45" hidden="false" customHeight="false" outlineLevel="0" collapsed="false">
      <c r="A66" s="2" t="s">
        <v>663</v>
      </c>
      <c r="B66" s="2" t="s">
        <v>867</v>
      </c>
      <c r="C66" s="2" t="s">
        <v>899</v>
      </c>
      <c r="D66" s="2" t="s">
        <v>900</v>
      </c>
      <c r="E66" s="2" t="n">
        <v>16</v>
      </c>
      <c r="F66" s="2" t="n">
        <v>704204451958989</v>
      </c>
      <c r="G66" s="2" t="s">
        <v>1523</v>
      </c>
      <c r="H66" s="20" t="n">
        <v>46136</v>
      </c>
      <c r="I66" s="2" t="s">
        <v>901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4" t="s">
        <v>1564</v>
      </c>
      <c r="AE66" s="4" t="s">
        <v>1565</v>
      </c>
      <c r="AF66" s="4" t="s">
        <v>1566</v>
      </c>
      <c r="AG66" s="2" t="s">
        <v>1541</v>
      </c>
      <c r="AH66" s="2" t="s">
        <v>1542</v>
      </c>
      <c r="AI66" s="2" t="s">
        <v>873</v>
      </c>
      <c r="AJ66" s="2" t="s">
        <v>842</v>
      </c>
      <c r="AK66" s="2" t="n">
        <v>22578</v>
      </c>
      <c r="AL66" s="2"/>
      <c r="AM66" s="2"/>
      <c r="AN66" s="2"/>
      <c r="AO66" s="2"/>
      <c r="AP66" s="2"/>
      <c r="AQ66" s="2"/>
      <c r="AR66" s="4" t="s">
        <v>1567</v>
      </c>
      <c r="AS66" s="4" t="s">
        <v>1568</v>
      </c>
      <c r="AT66" s="2"/>
      <c r="AU66" s="2"/>
      <c r="AV66" s="4" t="s">
        <v>1569</v>
      </c>
      <c r="AW66" s="2" t="n">
        <v>5586905</v>
      </c>
      <c r="AX66" s="2" t="n">
        <v>0.42</v>
      </c>
      <c r="AY66" s="2" t="n">
        <v>2.26</v>
      </c>
      <c r="AZ66" s="2" t="s">
        <v>848</v>
      </c>
      <c r="BA66" s="2" t="s">
        <v>895</v>
      </c>
      <c r="BB66" s="2" t="s">
        <v>850</v>
      </c>
      <c r="BC66" s="4" t="s">
        <v>1548</v>
      </c>
      <c r="BD66" s="4" t="s">
        <v>1549</v>
      </c>
      <c r="BE66" s="2" t="s">
        <v>883</v>
      </c>
      <c r="BF66" s="2" t="s">
        <v>883</v>
      </c>
    </row>
    <row r="67" customFormat="false" ht="46.25" hidden="false" customHeight="false" outlineLevel="0" collapsed="false">
      <c r="A67" s="2" t="s">
        <v>663</v>
      </c>
      <c r="B67" s="2" t="s">
        <v>867</v>
      </c>
      <c r="C67" s="2" t="s">
        <v>899</v>
      </c>
      <c r="D67" s="2" t="s">
        <v>900</v>
      </c>
      <c r="E67" s="2" t="n">
        <v>60</v>
      </c>
      <c r="F67" s="2" t="n">
        <v>1360472595224317</v>
      </c>
      <c r="G67" s="2" t="s">
        <v>1523</v>
      </c>
      <c r="H67" s="20" t="n">
        <v>46136</v>
      </c>
      <c r="I67" s="2" t="s">
        <v>835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4" t="s">
        <v>1570</v>
      </c>
      <c r="AE67" s="4" t="s">
        <v>1571</v>
      </c>
      <c r="AF67" s="2" t="s">
        <v>1572</v>
      </c>
      <c r="AG67" s="2" t="s">
        <v>1555</v>
      </c>
      <c r="AH67" s="2" t="s">
        <v>1556</v>
      </c>
      <c r="AI67" s="2" t="s">
        <v>873</v>
      </c>
      <c r="AJ67" s="2" t="s">
        <v>1573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4" t="s">
        <v>1574</v>
      </c>
      <c r="AS67" s="4" t="s">
        <v>1575</v>
      </c>
      <c r="AT67" s="2"/>
      <c r="AU67" s="2"/>
      <c r="AV67" s="4" t="s">
        <v>1576</v>
      </c>
      <c r="AW67" s="2" t="n">
        <v>1750779</v>
      </c>
      <c r="AX67" s="2" t="n">
        <v>0.37</v>
      </c>
      <c r="AY67" s="2" t="n">
        <v>4.2</v>
      </c>
      <c r="AZ67" s="2" t="s">
        <v>848</v>
      </c>
      <c r="BA67" s="2" t="s">
        <v>895</v>
      </c>
      <c r="BB67" s="2" t="s">
        <v>850</v>
      </c>
      <c r="BC67" s="4" t="s">
        <v>1561</v>
      </c>
      <c r="BD67" s="4" t="s">
        <v>1562</v>
      </c>
      <c r="BE67" s="2" t="s">
        <v>883</v>
      </c>
      <c r="BF67" s="2" t="s">
        <v>883</v>
      </c>
    </row>
    <row r="68" customFormat="false" ht="57.45" hidden="false" customHeight="false" outlineLevel="0" collapsed="false">
      <c r="A68" s="2" t="s">
        <v>663</v>
      </c>
      <c r="B68" s="2" t="s">
        <v>867</v>
      </c>
      <c r="C68" s="2" t="s">
        <v>899</v>
      </c>
      <c r="D68" s="2" t="s">
        <v>900</v>
      </c>
      <c r="E68" s="2" t="n">
        <v>113</v>
      </c>
      <c r="F68" s="2" t="n">
        <v>1660322210940130</v>
      </c>
      <c r="G68" s="2" t="s">
        <v>1523</v>
      </c>
      <c r="H68" s="20" t="n">
        <v>45089</v>
      </c>
      <c r="I68" s="2" t="s">
        <v>835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1577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4" t="s">
        <v>1578</v>
      </c>
      <c r="AE68" s="4" t="s">
        <v>1579</v>
      </c>
      <c r="AF68" s="4" t="s">
        <v>1580</v>
      </c>
      <c r="AG68" s="2" t="s">
        <v>1541</v>
      </c>
      <c r="AH68" s="2" t="s">
        <v>1542</v>
      </c>
      <c r="AI68" s="2" t="s">
        <v>841</v>
      </c>
      <c r="AJ68" s="2" t="s">
        <v>842</v>
      </c>
      <c r="AK68" s="2" t="n">
        <v>4217</v>
      </c>
      <c r="AL68" s="2"/>
      <c r="AM68" s="2"/>
      <c r="AN68" s="2"/>
      <c r="AO68" s="2"/>
      <c r="AP68" s="2"/>
      <c r="AQ68" s="2"/>
      <c r="AR68" s="4" t="s">
        <v>1581</v>
      </c>
      <c r="AS68" s="4" t="s">
        <v>1582</v>
      </c>
      <c r="AT68" s="2"/>
      <c r="AU68" s="2"/>
      <c r="AV68" s="4" t="s">
        <v>1583</v>
      </c>
      <c r="AW68" s="2" t="n">
        <v>1329097</v>
      </c>
      <c r="AX68" s="2" t="n">
        <v>0.24</v>
      </c>
      <c r="AY68" s="2" t="n">
        <v>1.37</v>
      </c>
      <c r="AZ68" s="2" t="s">
        <v>848</v>
      </c>
      <c r="BA68" s="2" t="s">
        <v>895</v>
      </c>
      <c r="BB68" s="2" t="s">
        <v>850</v>
      </c>
      <c r="BC68" s="4" t="s">
        <v>1548</v>
      </c>
      <c r="BD68" s="4" t="s">
        <v>1549</v>
      </c>
      <c r="BE68" s="2" t="s">
        <v>883</v>
      </c>
      <c r="BF68" s="2" t="s">
        <v>883</v>
      </c>
    </row>
    <row r="69" customFormat="false" ht="46.25" hidden="false" customHeight="false" outlineLevel="0" collapsed="false">
      <c r="A69" s="2" t="s">
        <v>663</v>
      </c>
      <c r="B69" s="2" t="s">
        <v>867</v>
      </c>
      <c r="C69" s="2" t="s">
        <v>899</v>
      </c>
      <c r="D69" s="2" t="s">
        <v>900</v>
      </c>
      <c r="E69" s="2" t="n">
        <v>149</v>
      </c>
      <c r="F69" s="2" t="n">
        <v>1174505030758158</v>
      </c>
      <c r="G69" s="2" t="s">
        <v>1523</v>
      </c>
      <c r="H69" s="20" t="n">
        <v>46169</v>
      </c>
      <c r="I69" s="2" t="s">
        <v>1584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1585</v>
      </c>
      <c r="AE69" s="2" t="s">
        <v>1586</v>
      </c>
      <c r="AF69" s="2"/>
      <c r="AG69" s="2" t="s">
        <v>1541</v>
      </c>
      <c r="AH69" s="2" t="s">
        <v>1542</v>
      </c>
      <c r="AI69" s="2"/>
      <c r="AJ69" s="2" t="s">
        <v>842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4" t="s">
        <v>1587</v>
      </c>
      <c r="AS69" s="4" t="s">
        <v>1588</v>
      </c>
      <c r="AT69" s="2" t="s">
        <v>1589</v>
      </c>
      <c r="AU69" s="2"/>
      <c r="AV69" s="4" t="s">
        <v>1547</v>
      </c>
      <c r="AW69" s="2" t="n">
        <v>236501</v>
      </c>
      <c r="AX69" s="2" t="n">
        <v>0.83</v>
      </c>
      <c r="AY69" s="2" t="n">
        <v>1.56</v>
      </c>
      <c r="AZ69" s="2" t="s">
        <v>848</v>
      </c>
      <c r="BA69" s="2" t="s">
        <v>895</v>
      </c>
      <c r="BB69" s="2" t="s">
        <v>850</v>
      </c>
      <c r="BC69" s="4" t="s">
        <v>1548</v>
      </c>
      <c r="BD69" s="4" t="s">
        <v>1549</v>
      </c>
      <c r="BE69" s="2" t="s">
        <v>883</v>
      </c>
      <c r="BF69" s="2" t="s">
        <v>883</v>
      </c>
    </row>
    <row r="70" customFormat="false" ht="57.45" hidden="false" customHeight="false" outlineLevel="0" collapsed="false">
      <c r="A70" s="2" t="s">
        <v>663</v>
      </c>
      <c r="B70" s="2" t="s">
        <v>867</v>
      </c>
      <c r="C70" s="2" t="s">
        <v>911</v>
      </c>
      <c r="D70" s="2" t="s">
        <v>912</v>
      </c>
      <c r="E70" s="2" t="n">
        <v>7</v>
      </c>
      <c r="F70" s="2" t="n">
        <v>704204451958989</v>
      </c>
      <c r="G70" s="2" t="s">
        <v>1523</v>
      </c>
      <c r="H70" s="20" t="n">
        <v>46196</v>
      </c>
      <c r="I70" s="2" t="s">
        <v>835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4" t="s">
        <v>1590</v>
      </c>
      <c r="AE70" s="4" t="s">
        <v>1591</v>
      </c>
      <c r="AF70" s="4" t="s">
        <v>1592</v>
      </c>
      <c r="AG70" s="2" t="s">
        <v>1541</v>
      </c>
      <c r="AH70" s="2" t="s">
        <v>1542</v>
      </c>
      <c r="AI70" s="2" t="s">
        <v>1593</v>
      </c>
      <c r="AJ70" s="2" t="s">
        <v>842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4" t="s">
        <v>1594</v>
      </c>
      <c r="AS70" s="4" t="s">
        <v>1595</v>
      </c>
      <c r="AT70" s="2" t="s">
        <v>1596</v>
      </c>
      <c r="AU70" s="4" t="s">
        <v>1597</v>
      </c>
      <c r="AV70" s="4" t="s">
        <v>1598</v>
      </c>
      <c r="AW70" s="2" t="n">
        <v>7284223</v>
      </c>
      <c r="AX70" s="2" t="n">
        <v>0.43</v>
      </c>
      <c r="AY70" s="2" t="n">
        <v>2.38</v>
      </c>
      <c r="AZ70" s="2" t="s">
        <v>848</v>
      </c>
      <c r="BA70" s="2" t="s">
        <v>918</v>
      </c>
      <c r="BB70" s="2" t="s">
        <v>850</v>
      </c>
      <c r="BC70" s="4" t="s">
        <v>1548</v>
      </c>
      <c r="BD70" s="4" t="s">
        <v>1549</v>
      </c>
      <c r="BE70" s="4" t="s">
        <v>1599</v>
      </c>
      <c r="BF70" s="4" t="s">
        <v>1600</v>
      </c>
    </row>
    <row r="71" customFormat="false" ht="46.25" hidden="false" customHeight="false" outlineLevel="0" collapsed="false">
      <c r="A71" s="2" t="s">
        <v>663</v>
      </c>
      <c r="B71" s="2" t="s">
        <v>867</v>
      </c>
      <c r="C71" s="2" t="s">
        <v>911</v>
      </c>
      <c r="D71" s="2" t="s">
        <v>912</v>
      </c>
      <c r="E71" s="2" t="n">
        <v>22</v>
      </c>
      <c r="F71" s="2" t="n">
        <v>1360472595224317</v>
      </c>
      <c r="G71" s="2" t="s">
        <v>1523</v>
      </c>
      <c r="H71" s="20" t="n">
        <v>46196</v>
      </c>
      <c r="I71" s="2" t="s">
        <v>835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4" t="s">
        <v>1601</v>
      </c>
      <c r="AE71" s="2" t="s">
        <v>1602</v>
      </c>
      <c r="AF71" s="4" t="s">
        <v>1603</v>
      </c>
      <c r="AG71" s="2" t="s">
        <v>1555</v>
      </c>
      <c r="AH71" s="2" t="s">
        <v>1556</v>
      </c>
      <c r="AI71" s="2" t="s">
        <v>1604</v>
      </c>
      <c r="AJ71" s="2" t="s">
        <v>842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4" t="s">
        <v>1605</v>
      </c>
      <c r="AS71" s="4" t="s">
        <v>1605</v>
      </c>
      <c r="AT71" s="2" t="s">
        <v>1606</v>
      </c>
      <c r="AU71" s="4" t="s">
        <v>1607</v>
      </c>
      <c r="AV71" s="4" t="s">
        <v>1608</v>
      </c>
      <c r="AW71" s="2" t="n">
        <v>2671319</v>
      </c>
      <c r="AX71" s="2" t="n">
        <v>0.39</v>
      </c>
      <c r="AY71" s="2" t="n">
        <v>4.45</v>
      </c>
      <c r="AZ71" s="2" t="s">
        <v>848</v>
      </c>
      <c r="BA71" s="2" t="s">
        <v>918</v>
      </c>
      <c r="BB71" s="2" t="s">
        <v>850</v>
      </c>
      <c r="BC71" s="4" t="s">
        <v>1561</v>
      </c>
      <c r="BD71" s="4" t="s">
        <v>1562</v>
      </c>
      <c r="BE71" s="4" t="s">
        <v>1609</v>
      </c>
      <c r="BF71" s="4" t="s">
        <v>1610</v>
      </c>
    </row>
    <row r="72" customFormat="false" ht="57.45" hidden="false" customHeight="false" outlineLevel="0" collapsed="false">
      <c r="A72" s="2" t="s">
        <v>663</v>
      </c>
      <c r="B72" s="2" t="s">
        <v>867</v>
      </c>
      <c r="C72" s="2" t="s">
        <v>911</v>
      </c>
      <c r="D72" s="2" t="s">
        <v>912</v>
      </c>
      <c r="E72" s="2" t="n">
        <v>92</v>
      </c>
      <c r="F72" s="2" t="n">
        <v>1174505030758158</v>
      </c>
      <c r="G72" s="2" t="s">
        <v>1523</v>
      </c>
      <c r="H72" s="20" t="n">
        <v>46198</v>
      </c>
      <c r="I72" s="2" t="s">
        <v>1123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4" t="s">
        <v>1611</v>
      </c>
      <c r="AE72" s="4" t="s">
        <v>1612</v>
      </c>
      <c r="AF72" s="2"/>
      <c r="AG72" s="2" t="s">
        <v>1541</v>
      </c>
      <c r="AH72" s="2" t="s">
        <v>1542</v>
      </c>
      <c r="AI72" s="2"/>
      <c r="AJ72" s="2" t="s">
        <v>842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4" t="s">
        <v>1613</v>
      </c>
      <c r="AS72" s="4" t="s">
        <v>1613</v>
      </c>
      <c r="AT72" s="2" t="s">
        <v>1614</v>
      </c>
      <c r="AU72" s="4" t="s">
        <v>1482</v>
      </c>
      <c r="AV72" s="4" t="s">
        <v>1615</v>
      </c>
      <c r="AW72" s="2" t="n">
        <v>361204</v>
      </c>
      <c r="AX72" s="2" t="n">
        <v>0.71</v>
      </c>
      <c r="AY72" s="2"/>
      <c r="AZ72" s="2" t="s">
        <v>848</v>
      </c>
      <c r="BA72" s="2" t="s">
        <v>918</v>
      </c>
      <c r="BB72" s="2" t="s">
        <v>850</v>
      </c>
      <c r="BC72" s="4" t="s">
        <v>1548</v>
      </c>
      <c r="BD72" s="4" t="s">
        <v>1549</v>
      </c>
      <c r="BE72" s="4" t="s">
        <v>1616</v>
      </c>
      <c r="BF72" s="2" t="s">
        <v>883</v>
      </c>
    </row>
    <row r="73" customFormat="false" ht="57.45" hidden="false" customHeight="false" outlineLevel="0" collapsed="false">
      <c r="A73" s="2" t="s">
        <v>663</v>
      </c>
      <c r="B73" s="2" t="s">
        <v>867</v>
      </c>
      <c r="C73" s="2" t="s">
        <v>855</v>
      </c>
      <c r="D73" s="2" t="s">
        <v>856</v>
      </c>
      <c r="E73" s="2" t="n">
        <v>20</v>
      </c>
      <c r="F73" s="2" t="n">
        <v>704204451958989</v>
      </c>
      <c r="G73" s="2" t="s">
        <v>1523</v>
      </c>
      <c r="H73" s="20" t="n">
        <v>46201</v>
      </c>
      <c r="I73" s="2" t="s">
        <v>901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4" t="s">
        <v>1617</v>
      </c>
      <c r="AE73" s="4" t="s">
        <v>1618</v>
      </c>
      <c r="AF73" s="2" t="s">
        <v>1619</v>
      </c>
      <c r="AG73" s="2" t="s">
        <v>1620</v>
      </c>
      <c r="AH73" s="2" t="s">
        <v>1621</v>
      </c>
      <c r="AI73" s="2" t="s">
        <v>1397</v>
      </c>
      <c r="AJ73" s="2" t="s">
        <v>842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4" t="s">
        <v>1622</v>
      </c>
      <c r="AS73" s="4" t="s">
        <v>1623</v>
      </c>
      <c r="AT73" s="2" t="s">
        <v>1624</v>
      </c>
      <c r="AU73" s="4" t="s">
        <v>1482</v>
      </c>
      <c r="AV73" s="4" t="s">
        <v>1625</v>
      </c>
      <c r="AW73" s="2" t="n">
        <v>5011861</v>
      </c>
      <c r="AX73" s="2" t="n">
        <v>0.38</v>
      </c>
      <c r="AY73" s="2" t="n">
        <v>2.74</v>
      </c>
      <c r="AZ73" s="2" t="s">
        <v>848</v>
      </c>
      <c r="BA73" s="2" t="s">
        <v>918</v>
      </c>
      <c r="BB73" s="2" t="s">
        <v>850</v>
      </c>
      <c r="BC73" s="4" t="s">
        <v>1626</v>
      </c>
      <c r="BD73" s="4" t="s">
        <v>1627</v>
      </c>
      <c r="BE73" s="4" t="s">
        <v>1628</v>
      </c>
      <c r="BF73" s="2" t="s">
        <v>883</v>
      </c>
    </row>
    <row r="74" customFormat="false" ht="46.25" hidden="false" customHeight="false" outlineLevel="0" collapsed="false">
      <c r="A74" s="2" t="s">
        <v>663</v>
      </c>
      <c r="B74" s="2" t="s">
        <v>867</v>
      </c>
      <c r="C74" s="2" t="s">
        <v>855</v>
      </c>
      <c r="D74" s="2" t="s">
        <v>856</v>
      </c>
      <c r="E74" s="2" t="n">
        <v>61</v>
      </c>
      <c r="F74" s="2" t="n">
        <v>1360472595224317</v>
      </c>
      <c r="G74" s="2" t="s">
        <v>1523</v>
      </c>
      <c r="H74" s="20" t="n">
        <v>46211</v>
      </c>
      <c r="I74" s="2" t="s">
        <v>901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4" t="s">
        <v>1629</v>
      </c>
      <c r="AE74" s="4" t="s">
        <v>1630</v>
      </c>
      <c r="AF74" s="2" t="s">
        <v>1631</v>
      </c>
      <c r="AG74" s="2" t="s">
        <v>1555</v>
      </c>
      <c r="AH74" s="2" t="s">
        <v>1556</v>
      </c>
      <c r="AI74" s="2" t="s">
        <v>1604</v>
      </c>
      <c r="AJ74" s="2" t="s">
        <v>842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4" t="s">
        <v>1632</v>
      </c>
      <c r="AS74" s="4" t="s">
        <v>1605</v>
      </c>
      <c r="AT74" s="2" t="s">
        <v>1633</v>
      </c>
      <c r="AU74" s="4" t="s">
        <v>1634</v>
      </c>
      <c r="AV74" s="4" t="s">
        <v>1635</v>
      </c>
      <c r="AW74" s="2" t="n">
        <v>1472031</v>
      </c>
      <c r="AX74" s="2" t="n">
        <v>0.43</v>
      </c>
      <c r="AY74" s="2" t="n">
        <v>4.55</v>
      </c>
      <c r="AZ74" s="2" t="s">
        <v>848</v>
      </c>
      <c r="BA74" s="2" t="s">
        <v>1636</v>
      </c>
      <c r="BB74" s="2" t="s">
        <v>850</v>
      </c>
      <c r="BC74" s="4" t="s">
        <v>1561</v>
      </c>
      <c r="BD74" s="4" t="s">
        <v>1562</v>
      </c>
      <c r="BE74" s="4" t="s">
        <v>1637</v>
      </c>
      <c r="BF74" s="2" t="s">
        <v>883</v>
      </c>
    </row>
    <row r="75" customFormat="false" ht="46.25" hidden="false" customHeight="false" outlineLevel="0" collapsed="false">
      <c r="A75" s="2" t="s">
        <v>663</v>
      </c>
      <c r="B75" s="2" t="s">
        <v>867</v>
      </c>
      <c r="C75" s="2" t="s">
        <v>855</v>
      </c>
      <c r="D75" s="2" t="s">
        <v>856</v>
      </c>
      <c r="E75" s="2" t="n">
        <v>135</v>
      </c>
      <c r="F75" s="2" t="n">
        <v>1174505030758158</v>
      </c>
      <c r="G75" s="2" t="s">
        <v>1523</v>
      </c>
      <c r="H75" s="20" t="n">
        <v>46226</v>
      </c>
      <c r="I75" s="2" t="s">
        <v>1123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1638</v>
      </c>
      <c r="AE75" s="2" t="s">
        <v>1639</v>
      </c>
      <c r="AF75" s="2"/>
      <c r="AG75" s="2" t="s">
        <v>1541</v>
      </c>
      <c r="AH75" s="2" t="s">
        <v>1542</v>
      </c>
      <c r="AI75" s="2"/>
      <c r="AJ75" s="2" t="s">
        <v>842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4" t="s">
        <v>1640</v>
      </c>
      <c r="AS75" s="4" t="s">
        <v>1613</v>
      </c>
      <c r="AT75" s="2" t="s">
        <v>1641</v>
      </c>
      <c r="AU75" s="4" t="s">
        <v>1642</v>
      </c>
      <c r="AV75" s="4" t="s">
        <v>1643</v>
      </c>
      <c r="AW75" s="2" t="n">
        <v>281080</v>
      </c>
      <c r="AX75" s="2" t="n">
        <v>0.67</v>
      </c>
      <c r="AY75" s="2" t="n">
        <v>1.61</v>
      </c>
      <c r="AZ75" s="2" t="s">
        <v>848</v>
      </c>
      <c r="BA75" s="2" t="s">
        <v>918</v>
      </c>
      <c r="BB75" s="2" t="s">
        <v>850</v>
      </c>
      <c r="BC75" s="4" t="s">
        <v>1548</v>
      </c>
      <c r="BD75" s="4" t="s">
        <v>1549</v>
      </c>
      <c r="BE75" s="4" t="s">
        <v>1644</v>
      </c>
      <c r="BF75" s="4" t="s">
        <v>1645</v>
      </c>
    </row>
    <row r="76" customFormat="false" ht="46.25" hidden="false" customHeight="false" outlineLevel="0" collapsed="false">
      <c r="A76" s="2" t="s">
        <v>663</v>
      </c>
      <c r="B76" s="2" t="s">
        <v>867</v>
      </c>
      <c r="C76" s="2" t="s">
        <v>855</v>
      </c>
      <c r="D76" s="2" t="s">
        <v>856</v>
      </c>
      <c r="E76" s="2" t="n">
        <v>150</v>
      </c>
      <c r="F76" s="2" t="n">
        <v>1660322210940130</v>
      </c>
      <c r="G76" s="2" t="s">
        <v>1523</v>
      </c>
      <c r="H76" s="20" t="n">
        <v>45961</v>
      </c>
      <c r="I76" s="2" t="s">
        <v>1646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4" t="s">
        <v>1647</v>
      </c>
      <c r="AE76" s="4" t="s">
        <v>1648</v>
      </c>
      <c r="AF76" s="2" t="s">
        <v>1649</v>
      </c>
      <c r="AG76" s="2" t="s">
        <v>1620</v>
      </c>
      <c r="AH76" s="2" t="s">
        <v>1621</v>
      </c>
      <c r="AI76" s="2" t="s">
        <v>841</v>
      </c>
      <c r="AJ76" s="2" t="s">
        <v>842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4" t="s">
        <v>1650</v>
      </c>
      <c r="AS76" s="4" t="s">
        <v>1651</v>
      </c>
      <c r="AT76" s="2" t="s">
        <v>1652</v>
      </c>
      <c r="AU76" s="4" t="s">
        <v>1482</v>
      </c>
      <c r="AV76" s="4" t="s">
        <v>1653</v>
      </c>
      <c r="AW76" s="2" t="n">
        <v>781425</v>
      </c>
      <c r="AX76" s="2" t="n">
        <v>0.21</v>
      </c>
      <c r="AY76" s="2" t="n">
        <v>1.55</v>
      </c>
      <c r="AZ76" s="2" t="s">
        <v>848</v>
      </c>
      <c r="BA76" s="2" t="s">
        <v>1636</v>
      </c>
      <c r="BB76" s="2" t="s">
        <v>850</v>
      </c>
      <c r="BC76" s="4" t="s">
        <v>1626</v>
      </c>
      <c r="BD76" s="4" t="s">
        <v>1627</v>
      </c>
      <c r="BE76" s="4" t="s">
        <v>1654</v>
      </c>
      <c r="BF76" s="2" t="s">
        <v>883</v>
      </c>
    </row>
    <row r="77" customFormat="false" ht="57.45" hidden="false" customHeight="false" outlineLevel="0" collapsed="false">
      <c r="A77" s="2" t="s">
        <v>449</v>
      </c>
      <c r="B77" s="2" t="s">
        <v>867</v>
      </c>
      <c r="C77" s="2" t="s">
        <v>962</v>
      </c>
      <c r="D77" s="2" t="s">
        <v>963</v>
      </c>
      <c r="E77" s="2" t="n">
        <v>38</v>
      </c>
      <c r="F77" s="2" t="n">
        <v>643106651214096</v>
      </c>
      <c r="G77" s="2" t="s">
        <v>1655</v>
      </c>
      <c r="H77" s="20" t="n">
        <v>45847</v>
      </c>
      <c r="I77" s="2" t="s">
        <v>835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1656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4" t="s">
        <v>1657</v>
      </c>
      <c r="AE77" s="4" t="s">
        <v>1658</v>
      </c>
      <c r="AF77" s="4" t="s">
        <v>1659</v>
      </c>
      <c r="AG77" s="2" t="s">
        <v>1660</v>
      </c>
      <c r="AH77" s="2" t="s">
        <v>1661</v>
      </c>
      <c r="AI77" s="2" t="s">
        <v>841</v>
      </c>
      <c r="AJ77" s="2" t="s">
        <v>1573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4" t="s">
        <v>1662</v>
      </c>
      <c r="AS77" s="4" t="s">
        <v>1662</v>
      </c>
      <c r="AT77" s="2" t="s">
        <v>1663</v>
      </c>
      <c r="AU77" s="4" t="s">
        <v>1664</v>
      </c>
      <c r="AV77" s="4" t="s">
        <v>1665</v>
      </c>
      <c r="AW77" s="2" t="n">
        <v>583028</v>
      </c>
      <c r="AX77" s="2" t="n">
        <v>1.89</v>
      </c>
      <c r="AY77" s="2" t="n">
        <v>4.7</v>
      </c>
      <c r="AZ77" s="2" t="s">
        <v>848</v>
      </c>
      <c r="BA77" s="2" t="s">
        <v>895</v>
      </c>
      <c r="BB77" s="2" t="s">
        <v>850</v>
      </c>
      <c r="BC77" s="4" t="s">
        <v>1666</v>
      </c>
      <c r="BD77" s="4" t="s">
        <v>1667</v>
      </c>
      <c r="BE77" s="2" t="s">
        <v>883</v>
      </c>
      <c r="BF77" s="4" t="s">
        <v>1668</v>
      </c>
    </row>
    <row r="78" customFormat="false" ht="57.45" hidden="false" customHeight="false" outlineLevel="0" collapsed="false">
      <c r="A78" s="2" t="s">
        <v>449</v>
      </c>
      <c r="B78" s="2" t="s">
        <v>867</v>
      </c>
      <c r="C78" s="2" t="s">
        <v>899</v>
      </c>
      <c r="D78" s="2" t="s">
        <v>900</v>
      </c>
      <c r="E78" s="2" t="n">
        <v>18</v>
      </c>
      <c r="F78" s="2" t="n">
        <v>256830193818135</v>
      </c>
      <c r="G78" s="2" t="s">
        <v>1655</v>
      </c>
      <c r="H78" s="20" t="n">
        <v>46042</v>
      </c>
      <c r="I78" s="2" t="s">
        <v>901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4" t="s">
        <v>1669</v>
      </c>
      <c r="AE78" s="4" t="s">
        <v>1670</v>
      </c>
      <c r="AF78" s="4" t="s">
        <v>1671</v>
      </c>
      <c r="AG78" s="2" t="s">
        <v>1672</v>
      </c>
      <c r="AH78" s="2" t="s">
        <v>1673</v>
      </c>
      <c r="AI78" s="2" t="s">
        <v>841</v>
      </c>
      <c r="AJ78" s="2" t="s">
        <v>842</v>
      </c>
      <c r="AK78" s="2" t="n">
        <v>12206</v>
      </c>
      <c r="AL78" s="2"/>
      <c r="AM78" s="2"/>
      <c r="AN78" s="2"/>
      <c r="AO78" s="2"/>
      <c r="AP78" s="2"/>
      <c r="AQ78" s="2"/>
      <c r="AR78" s="4" t="s">
        <v>1674</v>
      </c>
      <c r="AS78" s="4" t="s">
        <v>1675</v>
      </c>
      <c r="AT78" s="2"/>
      <c r="AU78" s="2"/>
      <c r="AV78" s="4" t="s">
        <v>1676</v>
      </c>
      <c r="AW78" s="2" t="n">
        <v>2340404</v>
      </c>
      <c r="AX78" s="2" t="n">
        <v>0.96</v>
      </c>
      <c r="AY78" s="2" t="n">
        <v>3.08</v>
      </c>
      <c r="AZ78" s="2" t="s">
        <v>848</v>
      </c>
      <c r="BA78" s="2" t="s">
        <v>895</v>
      </c>
      <c r="BB78" s="2" t="s">
        <v>850</v>
      </c>
      <c r="BC78" s="4" t="s">
        <v>1677</v>
      </c>
      <c r="BD78" s="4" t="s">
        <v>1678</v>
      </c>
      <c r="BE78" s="2" t="s">
        <v>883</v>
      </c>
      <c r="BF78" s="2" t="s">
        <v>883</v>
      </c>
    </row>
    <row r="79" customFormat="false" ht="57.45" hidden="false" customHeight="false" outlineLevel="0" collapsed="false">
      <c r="A79" s="2" t="s">
        <v>449</v>
      </c>
      <c r="B79" s="2" t="s">
        <v>867</v>
      </c>
      <c r="C79" s="2" t="s">
        <v>899</v>
      </c>
      <c r="D79" s="2" t="s">
        <v>900</v>
      </c>
      <c r="E79" s="2" t="n">
        <v>21</v>
      </c>
      <c r="F79" s="2" t="n">
        <v>6431066514096</v>
      </c>
      <c r="G79" s="2" t="s">
        <v>1655</v>
      </c>
      <c r="H79" s="20" t="n">
        <v>46158</v>
      </c>
      <c r="I79" s="2" t="s">
        <v>901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4" t="s">
        <v>1679</v>
      </c>
      <c r="AE79" s="4" t="s">
        <v>1680</v>
      </c>
      <c r="AF79" s="4" t="s">
        <v>1681</v>
      </c>
      <c r="AG79" s="2" t="s">
        <v>1682</v>
      </c>
      <c r="AH79" s="2" t="s">
        <v>1683</v>
      </c>
      <c r="AI79" s="2" t="s">
        <v>1684</v>
      </c>
      <c r="AJ79" s="2" t="s">
        <v>1573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4" t="s">
        <v>1685</v>
      </c>
      <c r="AS79" s="4" t="s">
        <v>1686</v>
      </c>
      <c r="AT79" s="2" t="s">
        <v>1687</v>
      </c>
      <c r="AU79" s="4" t="s">
        <v>1688</v>
      </c>
      <c r="AV79" s="4" t="s">
        <v>1689</v>
      </c>
      <c r="AW79" s="2" t="n">
        <v>1026754</v>
      </c>
      <c r="AX79" s="2" t="n">
        <v>2.03</v>
      </c>
      <c r="AY79" s="2" t="n">
        <v>5.03</v>
      </c>
      <c r="AZ79" s="2" t="s">
        <v>848</v>
      </c>
      <c r="BA79" s="2" t="s">
        <v>895</v>
      </c>
      <c r="BB79" s="2" t="s">
        <v>850</v>
      </c>
      <c r="BC79" s="4" t="s">
        <v>1690</v>
      </c>
      <c r="BD79" s="4" t="s">
        <v>1691</v>
      </c>
      <c r="BE79" s="2" t="s">
        <v>883</v>
      </c>
      <c r="BF79" s="4" t="s">
        <v>1692</v>
      </c>
    </row>
    <row r="80" customFormat="false" ht="57.45" hidden="false" customHeight="false" outlineLevel="0" collapsed="false">
      <c r="A80" s="2" t="s">
        <v>449</v>
      </c>
      <c r="B80" s="2" t="s">
        <v>867</v>
      </c>
      <c r="C80" s="2" t="s">
        <v>911</v>
      </c>
      <c r="D80" s="2" t="s">
        <v>912</v>
      </c>
      <c r="E80" s="2" t="n">
        <v>5</v>
      </c>
      <c r="F80" s="2" t="n">
        <v>643106651214096</v>
      </c>
      <c r="G80" s="2" t="s">
        <v>1655</v>
      </c>
      <c r="H80" s="20" t="n">
        <v>46165</v>
      </c>
      <c r="I80" s="2" t="s">
        <v>835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4" t="s">
        <v>1693</v>
      </c>
      <c r="AE80" s="4" t="s">
        <v>1694</v>
      </c>
      <c r="AF80" s="4" t="s">
        <v>1695</v>
      </c>
      <c r="AG80" s="2" t="s">
        <v>1682</v>
      </c>
      <c r="AH80" s="2" t="s">
        <v>1696</v>
      </c>
      <c r="AI80" s="2" t="s">
        <v>841</v>
      </c>
      <c r="AJ80" s="2" t="s">
        <v>1573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4" t="s">
        <v>1697</v>
      </c>
      <c r="AT80" s="2" t="s">
        <v>1698</v>
      </c>
      <c r="AU80" s="4" t="s">
        <v>1699</v>
      </c>
      <c r="AV80" s="4" t="s">
        <v>1700</v>
      </c>
      <c r="AW80" s="2" t="n">
        <v>2479280</v>
      </c>
      <c r="AX80" s="2" t="n">
        <v>1.55</v>
      </c>
      <c r="AY80" s="2" t="n">
        <v>4.76</v>
      </c>
      <c r="AZ80" s="2" t="s">
        <v>848</v>
      </c>
      <c r="BA80" s="2" t="s">
        <v>918</v>
      </c>
      <c r="BB80" s="2" t="s">
        <v>850</v>
      </c>
      <c r="BC80" s="4" t="s">
        <v>1701</v>
      </c>
      <c r="BD80" s="4" t="s">
        <v>1702</v>
      </c>
      <c r="BE80" s="4" t="s">
        <v>1703</v>
      </c>
      <c r="BF80" s="4" t="s">
        <v>1704</v>
      </c>
    </row>
    <row r="81" customFormat="false" ht="57.45" hidden="false" customHeight="false" outlineLevel="0" collapsed="false">
      <c r="A81" s="2" t="s">
        <v>449</v>
      </c>
      <c r="B81" s="2" t="s">
        <v>867</v>
      </c>
      <c r="C81" s="2" t="s">
        <v>911</v>
      </c>
      <c r="D81" s="2" t="s">
        <v>912</v>
      </c>
      <c r="E81" s="2" t="n">
        <v>75</v>
      </c>
      <c r="F81" s="2" t="n">
        <v>256830193818135</v>
      </c>
      <c r="G81" s="2" t="s">
        <v>1655</v>
      </c>
      <c r="H81" s="20" t="n">
        <v>46123</v>
      </c>
      <c r="I81" s="2" t="s">
        <v>835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4" t="s">
        <v>1705</v>
      </c>
      <c r="AE81" s="4" t="s">
        <v>1706</v>
      </c>
      <c r="AF81" s="2" t="s">
        <v>1707</v>
      </c>
      <c r="AG81" s="2" t="s">
        <v>1672</v>
      </c>
      <c r="AH81" s="2" t="s">
        <v>1673</v>
      </c>
      <c r="AI81" s="2" t="s">
        <v>841</v>
      </c>
      <c r="AJ81" s="2" t="s">
        <v>842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4" t="s">
        <v>1708</v>
      </c>
      <c r="AS81" s="4" t="s">
        <v>1709</v>
      </c>
      <c r="AT81" s="2" t="s">
        <v>1710</v>
      </c>
      <c r="AU81" s="2" t="s">
        <v>1711</v>
      </c>
      <c r="AV81" s="4" t="s">
        <v>1712</v>
      </c>
      <c r="AW81" s="2" t="n">
        <v>477459</v>
      </c>
      <c r="AX81" s="2" t="n">
        <v>0.67</v>
      </c>
      <c r="AY81" s="2" t="n">
        <v>3.37</v>
      </c>
      <c r="AZ81" s="2" t="s">
        <v>848</v>
      </c>
      <c r="BA81" s="2" t="s">
        <v>707</v>
      </c>
      <c r="BB81" s="2" t="s">
        <v>850</v>
      </c>
      <c r="BC81" s="4" t="s">
        <v>1677</v>
      </c>
      <c r="BD81" s="4" t="s">
        <v>1678</v>
      </c>
      <c r="BE81" s="4" t="s">
        <v>1713</v>
      </c>
      <c r="BF81" s="4" t="s">
        <v>1714</v>
      </c>
    </row>
    <row r="82" customFormat="false" ht="57.45" hidden="false" customHeight="false" outlineLevel="0" collapsed="false">
      <c r="A82" s="2" t="s">
        <v>449</v>
      </c>
      <c r="B82" s="2" t="s">
        <v>867</v>
      </c>
      <c r="C82" s="2" t="s">
        <v>911</v>
      </c>
      <c r="D82" s="2" t="s">
        <v>912</v>
      </c>
      <c r="E82" s="2" t="n">
        <v>176</v>
      </c>
      <c r="F82" s="2" t="n">
        <v>408714924437482</v>
      </c>
      <c r="G82" s="2" t="s">
        <v>1655</v>
      </c>
      <c r="H82" s="20" t="n">
        <v>46165</v>
      </c>
      <c r="I82" s="2" t="s">
        <v>835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4" t="s">
        <v>1715</v>
      </c>
      <c r="AE82" s="4" t="s">
        <v>1716</v>
      </c>
      <c r="AF82" s="4" t="s">
        <v>1717</v>
      </c>
      <c r="AG82" s="2" t="s">
        <v>1682</v>
      </c>
      <c r="AH82" s="2" t="s">
        <v>1696</v>
      </c>
      <c r="AI82" s="2" t="s">
        <v>841</v>
      </c>
      <c r="AJ82" s="2" t="s">
        <v>1573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4" t="s">
        <v>1718</v>
      </c>
      <c r="AS82" s="4" t="s">
        <v>1719</v>
      </c>
      <c r="AT82" s="2" t="s">
        <v>1720</v>
      </c>
      <c r="AU82" s="4" t="s">
        <v>1688</v>
      </c>
      <c r="AV82" s="4" t="s">
        <v>1721</v>
      </c>
      <c r="AW82" s="2" t="n">
        <v>97612</v>
      </c>
      <c r="AX82" s="2" t="n">
        <v>0.8</v>
      </c>
      <c r="AY82" s="2" t="n">
        <v>3.03</v>
      </c>
      <c r="AZ82" s="2" t="s">
        <v>848</v>
      </c>
      <c r="BA82" s="2" t="s">
        <v>918</v>
      </c>
      <c r="BB82" s="2" t="s">
        <v>850</v>
      </c>
      <c r="BC82" s="4" t="s">
        <v>1701</v>
      </c>
      <c r="BD82" s="4" t="s">
        <v>1702</v>
      </c>
      <c r="BE82" s="4" t="s">
        <v>1722</v>
      </c>
      <c r="BF82" s="4" t="s">
        <v>1723</v>
      </c>
    </row>
    <row r="83" customFormat="false" ht="57.45" hidden="false" customHeight="false" outlineLevel="0" collapsed="false">
      <c r="A83" s="2" t="s">
        <v>449</v>
      </c>
      <c r="B83" s="2" t="s">
        <v>867</v>
      </c>
      <c r="C83" s="2" t="s">
        <v>855</v>
      </c>
      <c r="D83" s="2" t="s">
        <v>856</v>
      </c>
      <c r="E83" s="2" t="n">
        <v>15</v>
      </c>
      <c r="F83" s="2" t="n">
        <v>64310651214096</v>
      </c>
      <c r="G83" s="2" t="s">
        <v>1655</v>
      </c>
      <c r="H83" s="20" t="n">
        <v>46165</v>
      </c>
      <c r="I83" s="2" t="s">
        <v>835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4" t="s">
        <v>1724</v>
      </c>
      <c r="AE83" s="4" t="s">
        <v>1725</v>
      </c>
      <c r="AF83" s="2" t="s">
        <v>1726</v>
      </c>
      <c r="AG83" s="2" t="s">
        <v>1660</v>
      </c>
      <c r="AH83" s="2" t="s">
        <v>1661</v>
      </c>
      <c r="AI83" s="2" t="s">
        <v>841</v>
      </c>
      <c r="AJ83" s="2" t="s">
        <v>1573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4" t="s">
        <v>1727</v>
      </c>
      <c r="AS83" s="4" t="s">
        <v>1728</v>
      </c>
      <c r="AT83" s="2" t="s">
        <v>1729</v>
      </c>
      <c r="AU83" s="4" t="s">
        <v>1730</v>
      </c>
      <c r="AV83" s="4" t="s">
        <v>1731</v>
      </c>
      <c r="AW83" s="2" t="n">
        <v>2246681</v>
      </c>
      <c r="AX83" s="2" t="n">
        <v>1.14</v>
      </c>
      <c r="AY83" s="2" t="n">
        <v>4.96</v>
      </c>
      <c r="AZ83" s="2" t="s">
        <v>848</v>
      </c>
      <c r="BA83" s="2" t="s">
        <v>918</v>
      </c>
      <c r="BB83" s="2" t="s">
        <v>850</v>
      </c>
      <c r="BC83" s="4" t="s">
        <v>1666</v>
      </c>
      <c r="BD83" s="4" t="s">
        <v>1667</v>
      </c>
      <c r="BE83" s="4" t="s">
        <v>1732</v>
      </c>
      <c r="BF83" s="2" t="s">
        <v>883</v>
      </c>
    </row>
    <row r="84" customFormat="false" ht="57.45" hidden="false" customHeight="false" outlineLevel="0" collapsed="false">
      <c r="A84" s="2" t="s">
        <v>449</v>
      </c>
      <c r="B84" s="2" t="s">
        <v>867</v>
      </c>
      <c r="C84" s="2" t="s">
        <v>855</v>
      </c>
      <c r="D84" s="2" t="s">
        <v>856</v>
      </c>
      <c r="E84" s="2" t="n">
        <v>124</v>
      </c>
      <c r="F84" s="2" t="n">
        <v>256830193818135</v>
      </c>
      <c r="G84" s="2" t="s">
        <v>1655</v>
      </c>
      <c r="H84" s="20" t="n">
        <v>46147</v>
      </c>
      <c r="I84" s="2" t="s">
        <v>901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4" t="s">
        <v>1733</v>
      </c>
      <c r="AE84" s="4" t="s">
        <v>1734</v>
      </c>
      <c r="AF84" s="2" t="s">
        <v>1735</v>
      </c>
      <c r="AG84" s="2" t="s">
        <v>1736</v>
      </c>
      <c r="AH84" s="2" t="s">
        <v>1737</v>
      </c>
      <c r="AI84" s="2" t="s">
        <v>841</v>
      </c>
      <c r="AJ84" s="2" t="s">
        <v>1573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4" t="s">
        <v>1738</v>
      </c>
      <c r="AS84" s="4" t="s">
        <v>1739</v>
      </c>
      <c r="AT84" s="2" t="s">
        <v>1740</v>
      </c>
      <c r="AU84" s="4" t="s">
        <v>1741</v>
      </c>
      <c r="AV84" s="4" t="s">
        <v>1742</v>
      </c>
      <c r="AW84" s="2" t="n">
        <v>293952</v>
      </c>
      <c r="AX84" s="2" t="n">
        <v>0.77</v>
      </c>
      <c r="AY84" s="2" t="n">
        <v>3.38</v>
      </c>
      <c r="AZ84" s="2" t="s">
        <v>848</v>
      </c>
      <c r="BA84" s="2" t="s">
        <v>918</v>
      </c>
      <c r="BB84" s="2" t="s">
        <v>850</v>
      </c>
      <c r="BC84" s="4" t="s">
        <v>1743</v>
      </c>
      <c r="BD84" s="4" t="s">
        <v>1744</v>
      </c>
      <c r="BE84" s="4" t="s">
        <v>1745</v>
      </c>
      <c r="BF84" s="4" t="s">
        <v>1746</v>
      </c>
    </row>
    <row r="85" customFormat="false" ht="57.45" hidden="false" customHeight="false" outlineLevel="0" collapsed="false">
      <c r="A85" s="2" t="s">
        <v>212</v>
      </c>
      <c r="B85" s="2" t="s">
        <v>832</v>
      </c>
      <c r="C85" s="2" t="s">
        <v>855</v>
      </c>
      <c r="D85" s="2" t="s">
        <v>856</v>
      </c>
      <c r="E85" s="2" t="n">
        <v>14</v>
      </c>
      <c r="F85" s="2" t="n">
        <v>1857389657752904</v>
      </c>
      <c r="G85" s="2" t="s">
        <v>1747</v>
      </c>
      <c r="H85" s="20" t="n">
        <v>46156</v>
      </c>
      <c r="I85" s="2" t="s">
        <v>1486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4" t="s">
        <v>1748</v>
      </c>
      <c r="AE85" s="4" t="s">
        <v>1749</v>
      </c>
      <c r="AF85" s="2" t="s">
        <v>1750</v>
      </c>
      <c r="AG85" s="2" t="s">
        <v>1751</v>
      </c>
      <c r="AH85" s="2" t="s">
        <v>1752</v>
      </c>
      <c r="AI85" s="2" t="s">
        <v>841</v>
      </c>
      <c r="AJ85" s="2" t="s">
        <v>842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4" t="s">
        <v>1753</v>
      </c>
      <c r="AS85" s="4" t="s">
        <v>1754</v>
      </c>
      <c r="AT85" s="2" t="s">
        <v>1755</v>
      </c>
      <c r="AU85" s="4" t="s">
        <v>1756</v>
      </c>
      <c r="AV85" s="4" t="s">
        <v>1757</v>
      </c>
      <c r="AW85" s="2" t="n">
        <v>5253128</v>
      </c>
      <c r="AX85" s="2" t="n">
        <v>0.51</v>
      </c>
      <c r="AY85" s="2" t="n">
        <v>1.39</v>
      </c>
      <c r="AZ85" s="2" t="s">
        <v>848</v>
      </c>
      <c r="BA85" s="2" t="s">
        <v>1758</v>
      </c>
      <c r="BB85" s="2" t="s">
        <v>850</v>
      </c>
      <c r="BC85" s="4" t="s">
        <v>1759</v>
      </c>
      <c r="BD85" s="4" t="s">
        <v>1760</v>
      </c>
      <c r="BE85" s="4" t="s">
        <v>1761</v>
      </c>
      <c r="BF85" s="4" t="s">
        <v>220</v>
      </c>
    </row>
    <row r="86" customFormat="false" ht="57.45" hidden="false" customHeight="false" outlineLevel="0" collapsed="false">
      <c r="A86" s="2" t="s">
        <v>1762</v>
      </c>
      <c r="B86" s="2" t="s">
        <v>832</v>
      </c>
      <c r="C86" s="2" t="s">
        <v>884</v>
      </c>
      <c r="D86" s="2" t="s">
        <v>885</v>
      </c>
      <c r="E86" s="2" t="n">
        <v>7</v>
      </c>
      <c r="F86" s="2" t="n">
        <v>684925227979828</v>
      </c>
      <c r="G86" s="2" t="s">
        <v>1763</v>
      </c>
      <c r="H86" s="20" t="n">
        <v>46062</v>
      </c>
      <c r="I86" s="2" t="s">
        <v>835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4" t="s">
        <v>1764</v>
      </c>
      <c r="AE86" s="4" t="s">
        <v>1765</v>
      </c>
      <c r="AF86" s="4" t="s">
        <v>1766</v>
      </c>
      <c r="AG86" s="2" t="s">
        <v>1762</v>
      </c>
      <c r="AH86" s="2" t="s">
        <v>1767</v>
      </c>
      <c r="AI86" s="2" t="s">
        <v>841</v>
      </c>
      <c r="AJ86" s="2" t="s">
        <v>1768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4" t="s">
        <v>1769</v>
      </c>
      <c r="AS86" s="4" t="s">
        <v>1769</v>
      </c>
      <c r="AT86" s="2" t="s">
        <v>1770</v>
      </c>
      <c r="AU86" s="2"/>
      <c r="AV86" s="2" t="s">
        <v>1771</v>
      </c>
      <c r="AW86" s="2" t="n">
        <v>1375568</v>
      </c>
      <c r="AX86" s="2" t="n">
        <v>2.3</v>
      </c>
      <c r="AY86" s="2" t="n">
        <v>2.68</v>
      </c>
      <c r="AZ86" s="2" t="s">
        <v>848</v>
      </c>
      <c r="BA86" s="2" t="s">
        <v>1772</v>
      </c>
      <c r="BB86" s="2" t="s">
        <v>850</v>
      </c>
      <c r="BC86" s="4" t="s">
        <v>1773</v>
      </c>
      <c r="BD86" s="4" t="s">
        <v>1774</v>
      </c>
      <c r="BE86" s="2" t="s">
        <v>883</v>
      </c>
      <c r="BF86" s="4" t="s">
        <v>1775</v>
      </c>
    </row>
    <row r="87" customFormat="false" ht="57.45" hidden="false" customHeight="false" outlineLevel="0" collapsed="false">
      <c r="A87" s="2" t="s">
        <v>1762</v>
      </c>
      <c r="B87" s="2" t="s">
        <v>832</v>
      </c>
      <c r="C87" s="2" t="s">
        <v>899</v>
      </c>
      <c r="D87" s="2" t="s">
        <v>900</v>
      </c>
      <c r="E87" s="2" t="n">
        <v>10</v>
      </c>
      <c r="F87" s="2" t="n">
        <v>684925227979828</v>
      </c>
      <c r="G87" s="2" t="s">
        <v>1763</v>
      </c>
      <c r="H87" s="20" t="n">
        <v>46062</v>
      </c>
      <c r="I87" s="2" t="s">
        <v>835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4" t="s">
        <v>1776</v>
      </c>
      <c r="AE87" s="4" t="s">
        <v>1777</v>
      </c>
      <c r="AF87" s="4" t="s">
        <v>1778</v>
      </c>
      <c r="AG87" s="2" t="s">
        <v>1779</v>
      </c>
      <c r="AH87" s="2" t="s">
        <v>1780</v>
      </c>
      <c r="AI87" s="2" t="s">
        <v>841</v>
      </c>
      <c r="AJ87" s="2" t="s">
        <v>1768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4" t="s">
        <v>1781</v>
      </c>
      <c r="AS87" s="4" t="s">
        <v>1781</v>
      </c>
      <c r="AT87" s="2" t="s">
        <v>1782</v>
      </c>
      <c r="AU87" s="4" t="s">
        <v>1783</v>
      </c>
      <c r="AV87" s="2" t="s">
        <v>1771</v>
      </c>
      <c r="AW87" s="2" t="n">
        <v>1462750</v>
      </c>
      <c r="AX87" s="2" t="n">
        <v>2.06</v>
      </c>
      <c r="AY87" s="2" t="n">
        <v>2.29</v>
      </c>
      <c r="AZ87" s="2" t="s">
        <v>848</v>
      </c>
      <c r="BA87" s="2" t="s">
        <v>1772</v>
      </c>
      <c r="BB87" s="2" t="s">
        <v>850</v>
      </c>
      <c r="BC87" s="4" t="s">
        <v>1784</v>
      </c>
      <c r="BD87" s="4" t="s">
        <v>1785</v>
      </c>
      <c r="BE87" s="2" t="s">
        <v>883</v>
      </c>
      <c r="BF87" s="4" t="s">
        <v>1786</v>
      </c>
    </row>
    <row r="88" customFormat="false" ht="57.45" hidden="false" customHeight="false" outlineLevel="0" collapsed="false">
      <c r="A88" s="2" t="s">
        <v>1762</v>
      </c>
      <c r="B88" s="2" t="s">
        <v>832</v>
      </c>
      <c r="C88" s="2" t="s">
        <v>911</v>
      </c>
      <c r="D88" s="2" t="s">
        <v>912</v>
      </c>
      <c r="E88" s="2" t="n">
        <v>13</v>
      </c>
      <c r="F88" s="2" t="n">
        <v>684925227979828</v>
      </c>
      <c r="G88" s="2" t="s">
        <v>1763</v>
      </c>
      <c r="H88" s="20" t="n">
        <v>46062</v>
      </c>
      <c r="I88" s="2" t="s">
        <v>835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4" t="s">
        <v>1787</v>
      </c>
      <c r="AE88" s="4" t="s">
        <v>1788</v>
      </c>
      <c r="AF88" s="4" t="s">
        <v>1789</v>
      </c>
      <c r="AG88" s="2" t="s">
        <v>1790</v>
      </c>
      <c r="AH88" s="2" t="s">
        <v>1791</v>
      </c>
      <c r="AI88" s="2" t="s">
        <v>841</v>
      </c>
      <c r="AJ88" s="2" t="s">
        <v>1768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4" t="s">
        <v>1792</v>
      </c>
      <c r="AS88" s="4" t="s">
        <v>1781</v>
      </c>
      <c r="AT88" s="2" t="s">
        <v>1793</v>
      </c>
      <c r="AU88" s="2"/>
      <c r="AV88" s="4" t="s">
        <v>1794</v>
      </c>
      <c r="AW88" s="2" t="n">
        <v>1073405</v>
      </c>
      <c r="AX88" s="2" t="n">
        <v>1.68</v>
      </c>
      <c r="AY88" s="2" t="n">
        <v>2.52</v>
      </c>
      <c r="AZ88" s="2" t="s">
        <v>848</v>
      </c>
      <c r="BA88" s="2" t="s">
        <v>1795</v>
      </c>
      <c r="BB88" s="2" t="s">
        <v>850</v>
      </c>
      <c r="BC88" s="4" t="s">
        <v>1796</v>
      </c>
      <c r="BD88" s="4" t="s">
        <v>1797</v>
      </c>
      <c r="BE88" s="4" t="s">
        <v>1798</v>
      </c>
      <c r="BF88" s="4" t="s">
        <v>1799</v>
      </c>
    </row>
    <row r="89" customFormat="false" ht="46.25" hidden="false" customHeight="false" outlineLevel="0" collapsed="false">
      <c r="A89" s="2" t="s">
        <v>1762</v>
      </c>
      <c r="B89" s="2" t="s">
        <v>832</v>
      </c>
      <c r="C89" s="2" t="s">
        <v>855</v>
      </c>
      <c r="D89" s="2" t="s">
        <v>856</v>
      </c>
      <c r="E89" s="2" t="n">
        <v>16</v>
      </c>
      <c r="F89" s="2" t="n">
        <v>684926227979628</v>
      </c>
      <c r="G89" s="2" t="s">
        <v>1763</v>
      </c>
      <c r="H89" s="20" t="n">
        <v>46062</v>
      </c>
      <c r="I89" s="2" t="s">
        <v>835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4" t="s">
        <v>1800</v>
      </c>
      <c r="AE89" s="4" t="s">
        <v>1801</v>
      </c>
      <c r="AF89" s="2" t="s">
        <v>1802</v>
      </c>
      <c r="AG89" s="2" t="s">
        <v>1803</v>
      </c>
      <c r="AH89" s="2" t="s">
        <v>1804</v>
      </c>
      <c r="AI89" s="2" t="s">
        <v>841</v>
      </c>
      <c r="AJ89" s="2" t="s">
        <v>1768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4" t="s">
        <v>1805</v>
      </c>
      <c r="AS89" s="4" t="s">
        <v>1781</v>
      </c>
      <c r="AT89" s="2" t="s">
        <v>1806</v>
      </c>
      <c r="AU89" s="4" t="s">
        <v>1807</v>
      </c>
      <c r="AV89" s="2" t="s">
        <v>1771</v>
      </c>
      <c r="AW89" s="2" t="n">
        <v>2483414</v>
      </c>
      <c r="AX89" s="2" t="n">
        <v>1.01</v>
      </c>
      <c r="AY89" s="2" t="n">
        <v>3.18</v>
      </c>
      <c r="AZ89" s="2" t="s">
        <v>848</v>
      </c>
      <c r="BA89" s="2" t="s">
        <v>1808</v>
      </c>
      <c r="BB89" s="2" t="s">
        <v>850</v>
      </c>
      <c r="BC89" s="4" t="s">
        <v>1809</v>
      </c>
      <c r="BD89" s="4" t="s">
        <v>1810</v>
      </c>
      <c r="BE89" s="4" t="s">
        <v>1811</v>
      </c>
      <c r="BF89" s="2" t="s">
        <v>883</v>
      </c>
    </row>
    <row r="90" customFormat="false" ht="46.25" hidden="false" customHeight="false" outlineLevel="0" collapsed="false">
      <c r="A90" s="2" t="s">
        <v>576</v>
      </c>
      <c r="B90" s="2" t="s">
        <v>867</v>
      </c>
      <c r="C90" s="2" t="s">
        <v>962</v>
      </c>
      <c r="D90" s="2" t="s">
        <v>963</v>
      </c>
      <c r="E90" s="2" t="n">
        <v>121</v>
      </c>
      <c r="F90" s="2" t="n">
        <v>1460578971632444</v>
      </c>
      <c r="G90" s="2" t="s">
        <v>1812</v>
      </c>
      <c r="H90" s="20" t="n">
        <v>45895</v>
      </c>
      <c r="I90" s="2" t="s">
        <v>835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1656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1813</v>
      </c>
      <c r="AE90" s="2" t="s">
        <v>1814</v>
      </c>
      <c r="AF90" s="4" t="s">
        <v>1815</v>
      </c>
      <c r="AG90" s="2" t="s">
        <v>1816</v>
      </c>
      <c r="AH90" s="2" t="s">
        <v>1817</v>
      </c>
      <c r="AI90" s="2" t="s">
        <v>841</v>
      </c>
      <c r="AJ90" s="2" t="s">
        <v>1573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4" t="s">
        <v>1818</v>
      </c>
      <c r="AT90" s="2" t="s">
        <v>1819</v>
      </c>
      <c r="AU90" s="4" t="s">
        <v>1820</v>
      </c>
      <c r="AV90" s="4" t="s">
        <v>1821</v>
      </c>
      <c r="AW90" s="2" t="n">
        <v>131756</v>
      </c>
      <c r="AX90" s="2" t="n">
        <v>1.42</v>
      </c>
      <c r="AY90" s="2" t="n">
        <v>3.94</v>
      </c>
      <c r="AZ90" s="2" t="s">
        <v>848</v>
      </c>
      <c r="BA90" s="2" t="s">
        <v>707</v>
      </c>
      <c r="BB90" s="2" t="s">
        <v>850</v>
      </c>
      <c r="BC90" s="4" t="s">
        <v>1822</v>
      </c>
      <c r="BD90" s="4" t="s">
        <v>1823</v>
      </c>
      <c r="BE90" s="2" t="s">
        <v>883</v>
      </c>
      <c r="BF90" s="4" t="s">
        <v>1824</v>
      </c>
    </row>
    <row r="91" customFormat="false" ht="46.25" hidden="false" customHeight="false" outlineLevel="0" collapsed="false">
      <c r="A91" s="2" t="s">
        <v>576</v>
      </c>
      <c r="B91" s="2" t="s">
        <v>867</v>
      </c>
      <c r="C91" s="2" t="s">
        <v>884</v>
      </c>
      <c r="D91" s="2" t="s">
        <v>885</v>
      </c>
      <c r="E91" s="2" t="n">
        <v>60</v>
      </c>
      <c r="F91" s="2" t="n">
        <v>1536658376482302</v>
      </c>
      <c r="G91" s="2" t="s">
        <v>1812</v>
      </c>
      <c r="H91" s="20" t="n">
        <v>45648</v>
      </c>
      <c r="I91" s="2" t="s">
        <v>835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4" t="s">
        <v>1825</v>
      </c>
      <c r="AE91" s="4" t="s">
        <v>1826</v>
      </c>
      <c r="AF91" s="2" t="s">
        <v>1827</v>
      </c>
      <c r="AG91" s="2" t="s">
        <v>1828</v>
      </c>
      <c r="AH91" s="2" t="s">
        <v>1829</v>
      </c>
      <c r="AI91" s="2" t="s">
        <v>841</v>
      </c>
      <c r="AJ91" s="2" t="s">
        <v>1573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4" t="s">
        <v>1830</v>
      </c>
      <c r="AS91" s="4" t="s">
        <v>1831</v>
      </c>
      <c r="AT91" s="2" t="s">
        <v>1832</v>
      </c>
      <c r="AU91" s="2"/>
      <c r="AV91" s="2" t="s">
        <v>1833</v>
      </c>
      <c r="AW91" s="2" t="n">
        <v>145257</v>
      </c>
      <c r="AX91" s="2" t="n">
        <v>1.6</v>
      </c>
      <c r="AY91" s="2" t="n">
        <v>4.14</v>
      </c>
      <c r="AZ91" s="2" t="s">
        <v>848</v>
      </c>
      <c r="BA91" s="2" t="s">
        <v>707</v>
      </c>
      <c r="BB91" s="2" t="s">
        <v>850</v>
      </c>
      <c r="BC91" s="4" t="s">
        <v>1834</v>
      </c>
      <c r="BD91" s="4" t="s">
        <v>1835</v>
      </c>
      <c r="BE91" s="2" t="s">
        <v>883</v>
      </c>
      <c r="BF91" s="4" t="s">
        <v>1836</v>
      </c>
    </row>
    <row r="92" customFormat="false" ht="46.25" hidden="false" customHeight="false" outlineLevel="0" collapsed="false">
      <c r="A92" s="2" t="s">
        <v>576</v>
      </c>
      <c r="B92" s="2" t="s">
        <v>867</v>
      </c>
      <c r="C92" s="2" t="s">
        <v>884</v>
      </c>
      <c r="D92" s="2" t="s">
        <v>885</v>
      </c>
      <c r="E92" s="2" t="n">
        <v>186</v>
      </c>
      <c r="F92" s="2" t="n">
        <v>1644567409572123</v>
      </c>
      <c r="G92" s="2" t="s">
        <v>1812</v>
      </c>
      <c r="H92" s="20" t="n">
        <v>46083</v>
      </c>
      <c r="I92" s="2" t="s">
        <v>835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4" t="s">
        <v>1837</v>
      </c>
      <c r="AE92" s="4" t="s">
        <v>1838</v>
      </c>
      <c r="AF92" s="2"/>
      <c r="AG92" s="2" t="s">
        <v>1839</v>
      </c>
      <c r="AH92" s="2" t="s">
        <v>1840</v>
      </c>
      <c r="AI92" s="2"/>
      <c r="AJ92" s="2" t="s">
        <v>1573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4" t="s">
        <v>1841</v>
      </c>
      <c r="AS92" s="4" t="s">
        <v>1842</v>
      </c>
      <c r="AT92" s="2" t="s">
        <v>1843</v>
      </c>
      <c r="AU92" s="4" t="s">
        <v>1844</v>
      </c>
      <c r="AV92" s="2" t="s">
        <v>1845</v>
      </c>
      <c r="AW92" s="2" t="n">
        <v>12898</v>
      </c>
      <c r="AX92" s="2" t="n">
        <v>0.91</v>
      </c>
      <c r="AY92" s="2" t="n">
        <v>5.68</v>
      </c>
      <c r="AZ92" s="2" t="s">
        <v>848</v>
      </c>
      <c r="BA92" s="2" t="s">
        <v>707</v>
      </c>
      <c r="BB92" s="2" t="s">
        <v>850</v>
      </c>
      <c r="BC92" s="4" t="s">
        <v>1846</v>
      </c>
      <c r="BD92" s="4" t="s">
        <v>1847</v>
      </c>
      <c r="BE92" s="2" t="s">
        <v>883</v>
      </c>
      <c r="BF92" s="4" t="s">
        <v>1848</v>
      </c>
    </row>
    <row r="93" customFormat="false" ht="46.25" hidden="false" customHeight="false" outlineLevel="0" collapsed="false">
      <c r="A93" s="2" t="s">
        <v>576</v>
      </c>
      <c r="B93" s="2" t="s">
        <v>867</v>
      </c>
      <c r="C93" s="2" t="s">
        <v>899</v>
      </c>
      <c r="D93" s="2" t="s">
        <v>900</v>
      </c>
      <c r="E93" s="2" t="n">
        <v>59</v>
      </c>
      <c r="F93" s="2" t="n">
        <v>1536658376482302</v>
      </c>
      <c r="G93" s="2" t="s">
        <v>1812</v>
      </c>
      <c r="H93" s="20" t="n">
        <v>45648</v>
      </c>
      <c r="I93" s="2" t="s">
        <v>835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4" t="s">
        <v>1849</v>
      </c>
      <c r="AE93" s="4" t="s">
        <v>1850</v>
      </c>
      <c r="AF93" s="4" t="s">
        <v>1851</v>
      </c>
      <c r="AG93" s="2" t="s">
        <v>1816</v>
      </c>
      <c r="AH93" s="2" t="s">
        <v>1817</v>
      </c>
      <c r="AI93" s="2" t="s">
        <v>841</v>
      </c>
      <c r="AJ93" s="2" t="s">
        <v>1573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4" t="s">
        <v>1852</v>
      </c>
      <c r="AS93" s="4" t="s">
        <v>1853</v>
      </c>
      <c r="AT93" s="2"/>
      <c r="AU93" s="2"/>
      <c r="AV93" s="2" t="s">
        <v>1833</v>
      </c>
      <c r="AW93" s="2" t="n">
        <v>403748</v>
      </c>
      <c r="AX93" s="2" t="n">
        <v>1.61</v>
      </c>
      <c r="AY93" s="2" t="n">
        <v>4.82</v>
      </c>
      <c r="AZ93" s="2" t="s">
        <v>848</v>
      </c>
      <c r="BA93" s="2" t="s">
        <v>707</v>
      </c>
      <c r="BB93" s="2" t="s">
        <v>850</v>
      </c>
      <c r="BC93" s="4" t="s">
        <v>1822</v>
      </c>
      <c r="BD93" s="4" t="s">
        <v>1823</v>
      </c>
      <c r="BE93" s="2" t="s">
        <v>883</v>
      </c>
      <c r="BF93" s="2" t="s">
        <v>883</v>
      </c>
    </row>
    <row r="94" customFormat="false" ht="46.25" hidden="false" customHeight="false" outlineLevel="0" collapsed="false">
      <c r="A94" s="2" t="s">
        <v>576</v>
      </c>
      <c r="B94" s="2" t="s">
        <v>867</v>
      </c>
      <c r="C94" s="2" t="s">
        <v>899</v>
      </c>
      <c r="D94" s="2" t="s">
        <v>900</v>
      </c>
      <c r="E94" s="2" t="n">
        <v>92</v>
      </c>
      <c r="F94" s="2" t="n">
        <v>1460578973862444</v>
      </c>
      <c r="G94" s="2" t="s">
        <v>1812</v>
      </c>
      <c r="H94" s="20" t="n">
        <v>46149</v>
      </c>
      <c r="I94" s="2" t="s">
        <v>901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1854</v>
      </c>
      <c r="AE94" s="2" t="s">
        <v>1814</v>
      </c>
      <c r="AF94" s="4" t="s">
        <v>1855</v>
      </c>
      <c r="AG94" s="2" t="s">
        <v>1816</v>
      </c>
      <c r="AH94" s="2" t="s">
        <v>1817</v>
      </c>
      <c r="AI94" s="2" t="s">
        <v>841</v>
      </c>
      <c r="AJ94" s="2" t="s">
        <v>1573</v>
      </c>
      <c r="AK94" s="2" t="n">
        <v>21442</v>
      </c>
      <c r="AL94" s="2"/>
      <c r="AM94" s="2"/>
      <c r="AN94" s="2"/>
      <c r="AO94" s="2"/>
      <c r="AP94" s="2"/>
      <c r="AQ94" s="2"/>
      <c r="AR94" s="4" t="s">
        <v>1856</v>
      </c>
      <c r="AS94" s="4" t="s">
        <v>1857</v>
      </c>
      <c r="AT94" s="2" t="s">
        <v>1858</v>
      </c>
      <c r="AU94" s="4" t="s">
        <v>1859</v>
      </c>
      <c r="AV94" s="4" t="s">
        <v>1821</v>
      </c>
      <c r="AW94" s="2" t="n">
        <v>229992</v>
      </c>
      <c r="AX94" s="2" t="n">
        <v>1.73</v>
      </c>
      <c r="AY94" s="2" t="n">
        <v>4.58</v>
      </c>
      <c r="AZ94" s="2" t="s">
        <v>848</v>
      </c>
      <c r="BA94" s="2" t="s">
        <v>707</v>
      </c>
      <c r="BB94" s="2" t="s">
        <v>850</v>
      </c>
      <c r="BC94" s="4" t="s">
        <v>1822</v>
      </c>
      <c r="BD94" s="4" t="s">
        <v>1823</v>
      </c>
      <c r="BE94" s="2" t="s">
        <v>883</v>
      </c>
      <c r="BF94" s="2" t="s">
        <v>883</v>
      </c>
    </row>
    <row r="95" customFormat="false" ht="46.25" hidden="false" customHeight="false" outlineLevel="0" collapsed="false">
      <c r="A95" s="2" t="s">
        <v>576</v>
      </c>
      <c r="B95" s="2" t="s">
        <v>867</v>
      </c>
      <c r="C95" s="2" t="s">
        <v>911</v>
      </c>
      <c r="D95" s="2" t="s">
        <v>912</v>
      </c>
      <c r="E95" s="2" t="n">
        <v>52</v>
      </c>
      <c r="F95" s="2" t="n">
        <v>1536658376482302</v>
      </c>
      <c r="G95" s="2" t="s">
        <v>1812</v>
      </c>
      <c r="H95" s="20" t="n">
        <v>45648</v>
      </c>
      <c r="I95" s="2" t="s">
        <v>835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4" t="s">
        <v>1860</v>
      </c>
      <c r="AE95" s="4" t="s">
        <v>1861</v>
      </c>
      <c r="AF95" s="2" t="s">
        <v>1862</v>
      </c>
      <c r="AG95" s="2" t="s">
        <v>1816</v>
      </c>
      <c r="AH95" s="2" t="s">
        <v>1817</v>
      </c>
      <c r="AI95" s="2" t="s">
        <v>841</v>
      </c>
      <c r="AJ95" s="2" t="s">
        <v>1573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4" t="s">
        <v>1863</v>
      </c>
      <c r="AS95" s="4" t="s">
        <v>1853</v>
      </c>
      <c r="AT95" s="2" t="s">
        <v>1864</v>
      </c>
      <c r="AU95" s="4" t="s">
        <v>1865</v>
      </c>
      <c r="AV95" s="2" t="s">
        <v>1833</v>
      </c>
      <c r="AW95" s="2" t="n">
        <v>350673</v>
      </c>
      <c r="AX95" s="2" t="n">
        <v>1.46</v>
      </c>
      <c r="AY95" s="2" t="n">
        <v>5.16</v>
      </c>
      <c r="AZ95" s="2" t="s">
        <v>848</v>
      </c>
      <c r="BA95" s="2" t="s">
        <v>928</v>
      </c>
      <c r="BB95" s="2" t="s">
        <v>850</v>
      </c>
      <c r="BC95" s="4" t="s">
        <v>1822</v>
      </c>
      <c r="BD95" s="4" t="s">
        <v>1823</v>
      </c>
      <c r="BE95" s="4" t="s">
        <v>1866</v>
      </c>
      <c r="BF95" s="4" t="s">
        <v>1867</v>
      </c>
    </row>
    <row r="96" customFormat="false" ht="46.25" hidden="false" customHeight="false" outlineLevel="0" collapsed="false">
      <c r="A96" s="2" t="s">
        <v>576</v>
      </c>
      <c r="B96" s="2" t="s">
        <v>867</v>
      </c>
      <c r="C96" s="2" t="s">
        <v>855</v>
      </c>
      <c r="D96" s="2" t="s">
        <v>856</v>
      </c>
      <c r="E96" s="2" t="n">
        <v>19</v>
      </c>
      <c r="F96" s="2" t="n">
        <v>146057891632444</v>
      </c>
      <c r="G96" s="2" t="s">
        <v>1812</v>
      </c>
      <c r="H96" s="20" t="n">
        <v>46180</v>
      </c>
      <c r="I96" s="2" t="s">
        <v>901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1868</v>
      </c>
      <c r="AE96" s="2" t="s">
        <v>1869</v>
      </c>
      <c r="AF96" s="2" t="s">
        <v>1870</v>
      </c>
      <c r="AG96" s="2" t="s">
        <v>1816</v>
      </c>
      <c r="AH96" s="2" t="s">
        <v>1817</v>
      </c>
      <c r="AI96" s="2" t="s">
        <v>841</v>
      </c>
      <c r="AJ96" s="2" t="s">
        <v>1573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4" t="s">
        <v>1871</v>
      </c>
      <c r="AS96" s="4" t="s">
        <v>1872</v>
      </c>
      <c r="AT96" s="2" t="s">
        <v>1873</v>
      </c>
      <c r="AU96" s="4" t="s">
        <v>1874</v>
      </c>
      <c r="AV96" s="2" t="s">
        <v>579</v>
      </c>
      <c r="AW96" s="2" t="n">
        <v>923835</v>
      </c>
      <c r="AX96" s="2" t="n">
        <v>2.1</v>
      </c>
      <c r="AY96" s="2" t="n">
        <v>3.32</v>
      </c>
      <c r="AZ96" s="2" t="s">
        <v>848</v>
      </c>
      <c r="BA96" s="2" t="s">
        <v>918</v>
      </c>
      <c r="BB96" s="2" t="s">
        <v>850</v>
      </c>
      <c r="BC96" s="4" t="s">
        <v>1822</v>
      </c>
      <c r="BD96" s="4" t="s">
        <v>1823</v>
      </c>
      <c r="BE96" s="4" t="s">
        <v>1875</v>
      </c>
      <c r="BF96" s="2" t="s">
        <v>883</v>
      </c>
    </row>
    <row r="97" customFormat="false" ht="46.25" hidden="false" customHeight="false" outlineLevel="0" collapsed="false">
      <c r="A97" s="2" t="s">
        <v>576</v>
      </c>
      <c r="B97" s="2" t="s">
        <v>867</v>
      </c>
      <c r="C97" s="2" t="s">
        <v>855</v>
      </c>
      <c r="D97" s="2" t="s">
        <v>856</v>
      </c>
      <c r="E97" s="2" t="n">
        <v>110</v>
      </c>
      <c r="F97" s="2" t="n">
        <v>1536658376482302</v>
      </c>
      <c r="G97" s="2" t="s">
        <v>1812</v>
      </c>
      <c r="H97" s="20" t="n">
        <v>45648</v>
      </c>
      <c r="I97" s="2" t="s">
        <v>901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1876</v>
      </c>
      <c r="AE97" s="4" t="s">
        <v>1877</v>
      </c>
      <c r="AF97" s="2" t="s">
        <v>1878</v>
      </c>
      <c r="AG97" s="2" t="s">
        <v>1816</v>
      </c>
      <c r="AH97" s="2" t="s">
        <v>1817</v>
      </c>
      <c r="AI97" s="2" t="s">
        <v>841</v>
      </c>
      <c r="AJ97" s="2" t="s">
        <v>1573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4" t="s">
        <v>1853</v>
      </c>
      <c r="AT97" s="2" t="s">
        <v>1879</v>
      </c>
      <c r="AU97" s="4" t="s">
        <v>1880</v>
      </c>
      <c r="AV97" s="2" t="s">
        <v>1881</v>
      </c>
      <c r="AW97" s="2" t="n">
        <v>194508</v>
      </c>
      <c r="AX97" s="2" t="n">
        <v>1.39</v>
      </c>
      <c r="AY97" s="2" t="n">
        <v>4.82</v>
      </c>
      <c r="AZ97" s="2" t="s">
        <v>848</v>
      </c>
      <c r="BA97" s="2" t="s">
        <v>707</v>
      </c>
      <c r="BB97" s="2" t="s">
        <v>850</v>
      </c>
      <c r="BC97" s="4" t="s">
        <v>1822</v>
      </c>
      <c r="BD97" s="4" t="s">
        <v>1823</v>
      </c>
      <c r="BE97" s="4" t="s">
        <v>1882</v>
      </c>
      <c r="BF97" s="2" t="s">
        <v>883</v>
      </c>
    </row>
    <row r="98" customFormat="false" ht="57.45" hidden="false" customHeight="false" outlineLevel="0" collapsed="false">
      <c r="A98" s="2" t="s">
        <v>697</v>
      </c>
      <c r="B98" s="2" t="s">
        <v>867</v>
      </c>
      <c r="C98" s="2" t="s">
        <v>962</v>
      </c>
      <c r="D98" s="2" t="s">
        <v>963</v>
      </c>
      <c r="E98" s="2" t="n">
        <v>53</v>
      </c>
      <c r="F98" s="2" t="n">
        <v>1871483743264111</v>
      </c>
      <c r="G98" s="2" t="s">
        <v>1883</v>
      </c>
      <c r="H98" s="20" t="n">
        <v>45689</v>
      </c>
      <c r="I98" s="2" t="s">
        <v>835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1884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4" t="s">
        <v>1885</v>
      </c>
      <c r="AE98" s="4" t="s">
        <v>1886</v>
      </c>
      <c r="AF98" s="4" t="s">
        <v>1887</v>
      </c>
      <c r="AG98" s="2" t="s">
        <v>1888</v>
      </c>
      <c r="AH98" s="4" t="s">
        <v>1889</v>
      </c>
      <c r="AI98" s="2" t="s">
        <v>841</v>
      </c>
      <c r="AJ98" s="2" t="s">
        <v>1890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4" t="s">
        <v>1891</v>
      </c>
      <c r="AS98" s="4" t="s">
        <v>1892</v>
      </c>
      <c r="AT98" s="2" t="s">
        <v>1893</v>
      </c>
      <c r="AU98" s="2" t="s">
        <v>1894</v>
      </c>
      <c r="AV98" s="4" t="s">
        <v>1895</v>
      </c>
      <c r="AW98" s="2" t="n">
        <v>863053</v>
      </c>
      <c r="AX98" s="2" t="n">
        <v>0.78</v>
      </c>
      <c r="AY98" s="2" t="n">
        <v>1.96</v>
      </c>
      <c r="AZ98" s="2" t="s">
        <v>848</v>
      </c>
      <c r="BA98" s="2" t="s">
        <v>1896</v>
      </c>
      <c r="BB98" s="2" t="s">
        <v>850</v>
      </c>
      <c r="BC98" s="4" t="s">
        <v>1897</v>
      </c>
      <c r="BD98" s="4" t="s">
        <v>1898</v>
      </c>
      <c r="BE98" s="2" t="s">
        <v>883</v>
      </c>
      <c r="BF98" s="2" t="s">
        <v>883</v>
      </c>
    </row>
    <row r="99" customFormat="false" ht="57.45" hidden="false" customHeight="false" outlineLevel="0" collapsed="false">
      <c r="A99" s="2" t="s">
        <v>697</v>
      </c>
      <c r="B99" s="2" t="s">
        <v>867</v>
      </c>
      <c r="C99" s="2" t="s">
        <v>962</v>
      </c>
      <c r="D99" s="2" t="s">
        <v>963</v>
      </c>
      <c r="E99" s="2" t="n">
        <v>67</v>
      </c>
      <c r="F99" s="2" t="n">
        <v>814481891446859</v>
      </c>
      <c r="G99" s="2" t="s">
        <v>1883</v>
      </c>
      <c r="H99" s="20" t="n">
        <v>45987</v>
      </c>
      <c r="I99" s="2" t="s">
        <v>835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1899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4" t="s">
        <v>1900</v>
      </c>
      <c r="AE99" s="4" t="s">
        <v>1901</v>
      </c>
      <c r="AF99" s="4" t="s">
        <v>1902</v>
      </c>
      <c r="AG99" s="2" t="s">
        <v>1903</v>
      </c>
      <c r="AH99" s="2" t="s">
        <v>1904</v>
      </c>
      <c r="AI99" s="2" t="s">
        <v>841</v>
      </c>
      <c r="AJ99" s="2" t="s">
        <v>1573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4" t="s">
        <v>1905</v>
      </c>
      <c r="AS99" s="4" t="s">
        <v>1906</v>
      </c>
      <c r="AT99" s="2" t="s">
        <v>1907</v>
      </c>
      <c r="AU99" s="4" t="s">
        <v>1908</v>
      </c>
      <c r="AV99" s="4" t="s">
        <v>1909</v>
      </c>
      <c r="AW99" s="2" t="n">
        <v>767755</v>
      </c>
      <c r="AX99" s="2" t="n">
        <v>0.63</v>
      </c>
      <c r="AY99" s="2" t="n">
        <v>1.78</v>
      </c>
      <c r="AZ99" s="2" t="s">
        <v>848</v>
      </c>
      <c r="BA99" s="2" t="s">
        <v>707</v>
      </c>
      <c r="BB99" s="2" t="s">
        <v>850</v>
      </c>
      <c r="BC99" s="4" t="s">
        <v>1910</v>
      </c>
      <c r="BD99" s="4" t="s">
        <v>1911</v>
      </c>
      <c r="BE99" s="2" t="s">
        <v>883</v>
      </c>
      <c r="BF99" s="4" t="s">
        <v>1912</v>
      </c>
    </row>
    <row r="100" customFormat="false" ht="57.45" hidden="false" customHeight="false" outlineLevel="0" collapsed="false">
      <c r="A100" s="2" t="s">
        <v>697</v>
      </c>
      <c r="B100" s="2" t="s">
        <v>867</v>
      </c>
      <c r="C100" s="2" t="s">
        <v>884</v>
      </c>
      <c r="D100" s="2" t="s">
        <v>885</v>
      </c>
      <c r="E100" s="2" t="n">
        <v>19</v>
      </c>
      <c r="F100" s="2" t="n">
        <v>814481891446859</v>
      </c>
      <c r="G100" s="2" t="s">
        <v>1883</v>
      </c>
      <c r="H100" s="20" t="n">
        <v>46042</v>
      </c>
      <c r="I100" s="2" t="s">
        <v>835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4" t="s">
        <v>1913</v>
      </c>
      <c r="AE100" s="4" t="s">
        <v>1914</v>
      </c>
      <c r="AF100" s="4" t="s">
        <v>1915</v>
      </c>
      <c r="AG100" s="2" t="s">
        <v>1903</v>
      </c>
      <c r="AH100" s="2" t="s">
        <v>1904</v>
      </c>
      <c r="AI100" s="2" t="s">
        <v>841</v>
      </c>
      <c r="AJ100" s="2" t="s">
        <v>1890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4" t="s">
        <v>1916</v>
      </c>
      <c r="AS100" s="4" t="s">
        <v>1917</v>
      </c>
      <c r="AT100" s="2" t="s">
        <v>1918</v>
      </c>
      <c r="AU100" s="4" t="s">
        <v>1919</v>
      </c>
      <c r="AV100" s="4" t="s">
        <v>1920</v>
      </c>
      <c r="AW100" s="2" t="n">
        <v>3048327</v>
      </c>
      <c r="AX100" s="2" t="n">
        <v>0.41</v>
      </c>
      <c r="AY100" s="2" t="n">
        <v>1.95</v>
      </c>
      <c r="AZ100" s="2" t="s">
        <v>848</v>
      </c>
      <c r="BA100" s="2" t="s">
        <v>707</v>
      </c>
      <c r="BB100" s="2" t="s">
        <v>850</v>
      </c>
      <c r="BC100" s="4" t="s">
        <v>1910</v>
      </c>
      <c r="BD100" s="4" t="s">
        <v>1911</v>
      </c>
      <c r="BE100" s="2" t="s">
        <v>883</v>
      </c>
      <c r="BF100" s="4" t="s">
        <v>1921</v>
      </c>
    </row>
    <row r="101" customFormat="false" ht="57.45" hidden="false" customHeight="false" outlineLevel="0" collapsed="false">
      <c r="A101" s="2" t="s">
        <v>697</v>
      </c>
      <c r="B101" s="2" t="s">
        <v>867</v>
      </c>
      <c r="C101" s="2" t="s">
        <v>899</v>
      </c>
      <c r="D101" s="2" t="s">
        <v>900</v>
      </c>
      <c r="E101" s="2" t="n">
        <v>28</v>
      </c>
      <c r="F101" s="2" t="n">
        <v>814481891446859</v>
      </c>
      <c r="G101" s="2" t="s">
        <v>1883</v>
      </c>
      <c r="H101" s="20" t="n">
        <v>46115</v>
      </c>
      <c r="I101" s="2" t="s">
        <v>901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4" t="s">
        <v>1922</v>
      </c>
      <c r="AE101" s="4" t="s">
        <v>1923</v>
      </c>
      <c r="AF101" s="4" t="s">
        <v>1924</v>
      </c>
      <c r="AG101" s="2" t="s">
        <v>1925</v>
      </c>
      <c r="AH101" s="2" t="s">
        <v>1926</v>
      </c>
      <c r="AI101" s="2" t="s">
        <v>1927</v>
      </c>
      <c r="AJ101" s="2" t="s">
        <v>1890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4" t="s">
        <v>1928</v>
      </c>
      <c r="AT101" s="2"/>
      <c r="AU101" s="2"/>
      <c r="AV101" s="4" t="s">
        <v>1929</v>
      </c>
      <c r="AW101" s="2" t="n">
        <v>3523641</v>
      </c>
      <c r="AX101" s="2" t="n">
        <v>0.45</v>
      </c>
      <c r="AY101" s="2" t="n">
        <v>1.95</v>
      </c>
      <c r="AZ101" s="2" t="s">
        <v>848</v>
      </c>
      <c r="BA101" s="2" t="s">
        <v>707</v>
      </c>
      <c r="BB101" s="2" t="s">
        <v>850</v>
      </c>
      <c r="BC101" s="4" t="s">
        <v>1930</v>
      </c>
      <c r="BD101" s="4" t="s">
        <v>1931</v>
      </c>
      <c r="BE101" s="2" t="s">
        <v>883</v>
      </c>
      <c r="BF101" s="2" t="s">
        <v>883</v>
      </c>
    </row>
    <row r="102" customFormat="false" ht="57.45" hidden="false" customHeight="false" outlineLevel="0" collapsed="false">
      <c r="A102" s="2" t="s">
        <v>697</v>
      </c>
      <c r="B102" s="2" t="s">
        <v>867</v>
      </c>
      <c r="C102" s="2" t="s">
        <v>899</v>
      </c>
      <c r="D102" s="2" t="s">
        <v>900</v>
      </c>
      <c r="E102" s="2" t="n">
        <v>40</v>
      </c>
      <c r="F102" s="2" t="n">
        <v>1871483743264111</v>
      </c>
      <c r="G102" s="2" t="s">
        <v>1883</v>
      </c>
      <c r="H102" s="20" t="n">
        <v>46071</v>
      </c>
      <c r="I102" s="2" t="s">
        <v>835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4" t="s">
        <v>1932</v>
      </c>
      <c r="AE102" s="4" t="s">
        <v>1933</v>
      </c>
      <c r="AF102" s="4" t="s">
        <v>1934</v>
      </c>
      <c r="AG102" s="2" t="s">
        <v>1935</v>
      </c>
      <c r="AH102" s="2" t="s">
        <v>1936</v>
      </c>
      <c r="AI102" s="2" t="s">
        <v>1937</v>
      </c>
      <c r="AJ102" s="2" t="s">
        <v>1938</v>
      </c>
      <c r="AK102" s="2" t="n">
        <v>51076</v>
      </c>
      <c r="AL102" s="2"/>
      <c r="AM102" s="2"/>
      <c r="AN102" s="2"/>
      <c r="AO102" s="2"/>
      <c r="AP102" s="2"/>
      <c r="AQ102" s="2"/>
      <c r="AR102" s="4" t="s">
        <v>1939</v>
      </c>
      <c r="AS102" s="4" t="s">
        <v>1940</v>
      </c>
      <c r="AT102" s="2"/>
      <c r="AU102" s="2"/>
      <c r="AV102" s="4" t="s">
        <v>1941</v>
      </c>
      <c r="AW102" s="2" t="n">
        <v>1326105</v>
      </c>
      <c r="AX102" s="2" t="n">
        <v>0.7</v>
      </c>
      <c r="AY102" s="2" t="n">
        <v>2.18</v>
      </c>
      <c r="AZ102" s="2" t="s">
        <v>848</v>
      </c>
      <c r="BA102" s="2" t="s">
        <v>707</v>
      </c>
      <c r="BB102" s="2" t="s">
        <v>850</v>
      </c>
      <c r="BC102" s="4" t="s">
        <v>1942</v>
      </c>
      <c r="BD102" s="4" t="s">
        <v>1943</v>
      </c>
      <c r="BE102" s="2" t="s">
        <v>883</v>
      </c>
      <c r="BF102" s="2" t="s">
        <v>883</v>
      </c>
    </row>
    <row r="103" customFormat="false" ht="57.45" hidden="false" customHeight="false" outlineLevel="0" collapsed="false">
      <c r="A103" s="2" t="s">
        <v>697</v>
      </c>
      <c r="B103" s="2" t="s">
        <v>867</v>
      </c>
      <c r="C103" s="2" t="s">
        <v>911</v>
      </c>
      <c r="D103" s="2" t="s">
        <v>912</v>
      </c>
      <c r="E103" s="2" t="n">
        <v>17</v>
      </c>
      <c r="F103" s="2" t="n">
        <v>814481891446859</v>
      </c>
      <c r="G103" s="2" t="s">
        <v>1883</v>
      </c>
      <c r="H103" s="20" t="n">
        <v>46169</v>
      </c>
      <c r="I103" s="2" t="s">
        <v>835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4" t="s">
        <v>1944</v>
      </c>
      <c r="AE103" s="4" t="s">
        <v>1945</v>
      </c>
      <c r="AF103" s="4" t="s">
        <v>1946</v>
      </c>
      <c r="AG103" s="2" t="s">
        <v>1925</v>
      </c>
      <c r="AH103" s="2" t="s">
        <v>1926</v>
      </c>
      <c r="AI103" s="2" t="s">
        <v>1927</v>
      </c>
      <c r="AJ103" s="2" t="s">
        <v>1890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4" t="s">
        <v>1947</v>
      </c>
      <c r="AS103" s="4" t="s">
        <v>1947</v>
      </c>
      <c r="AT103" s="2" t="s">
        <v>1948</v>
      </c>
      <c r="AU103" s="4" t="s">
        <v>1949</v>
      </c>
      <c r="AV103" s="4" t="s">
        <v>1950</v>
      </c>
      <c r="AW103" s="2" t="n">
        <v>3544789</v>
      </c>
      <c r="AX103" s="2" t="n">
        <v>0.38</v>
      </c>
      <c r="AY103" s="2" t="n">
        <v>2.14</v>
      </c>
      <c r="AZ103" s="2" t="s">
        <v>848</v>
      </c>
      <c r="BA103" s="2" t="s">
        <v>649</v>
      </c>
      <c r="BB103" s="2" t="s">
        <v>850</v>
      </c>
      <c r="BC103" s="4" t="s">
        <v>1930</v>
      </c>
      <c r="BD103" s="4" t="s">
        <v>1931</v>
      </c>
      <c r="BE103" s="4" t="s">
        <v>1951</v>
      </c>
      <c r="BF103" s="4" t="s">
        <v>1952</v>
      </c>
    </row>
    <row r="104" customFormat="false" ht="57.45" hidden="false" customHeight="false" outlineLevel="0" collapsed="false">
      <c r="A104" s="2" t="s">
        <v>697</v>
      </c>
      <c r="B104" s="2" t="s">
        <v>867</v>
      </c>
      <c r="C104" s="2" t="s">
        <v>911</v>
      </c>
      <c r="D104" s="2" t="s">
        <v>912</v>
      </c>
      <c r="E104" s="2" t="n">
        <v>34</v>
      </c>
      <c r="F104" s="2" t="n">
        <v>1.87141483743264E+017</v>
      </c>
      <c r="G104" s="2" t="s">
        <v>1883</v>
      </c>
      <c r="H104" s="20" t="n">
        <v>46121</v>
      </c>
      <c r="I104" s="2" t="s">
        <v>835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4" t="s">
        <v>1953</v>
      </c>
      <c r="AE104" s="4" t="s">
        <v>1954</v>
      </c>
      <c r="AF104" s="4" t="s">
        <v>1955</v>
      </c>
      <c r="AG104" s="2" t="s">
        <v>1888</v>
      </c>
      <c r="AH104" s="2" t="s">
        <v>1936</v>
      </c>
      <c r="AI104" s="2" t="s">
        <v>1937</v>
      </c>
      <c r="AJ104" s="2" t="s">
        <v>1890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4" t="s">
        <v>1956</v>
      </c>
      <c r="AS104" s="4" t="s">
        <v>1957</v>
      </c>
      <c r="AT104" s="2" t="s">
        <v>1958</v>
      </c>
      <c r="AU104" s="4" t="s">
        <v>1959</v>
      </c>
      <c r="AV104" s="4" t="s">
        <v>1960</v>
      </c>
      <c r="AW104" s="2" t="n">
        <v>1229386</v>
      </c>
      <c r="AX104" s="2" t="n">
        <v>0.61</v>
      </c>
      <c r="AY104" s="2" t="n">
        <v>2.93</v>
      </c>
      <c r="AZ104" s="2" t="s">
        <v>848</v>
      </c>
      <c r="BA104" s="2" t="s">
        <v>928</v>
      </c>
      <c r="BB104" s="2" t="s">
        <v>850</v>
      </c>
      <c r="BC104" s="4" t="s">
        <v>1942</v>
      </c>
      <c r="BD104" s="4" t="s">
        <v>1943</v>
      </c>
      <c r="BE104" s="4" t="s">
        <v>1961</v>
      </c>
      <c r="BF104" s="4" t="s">
        <v>1962</v>
      </c>
    </row>
    <row r="105" customFormat="false" ht="57.45" hidden="false" customHeight="false" outlineLevel="0" collapsed="false">
      <c r="A105" s="2" t="s">
        <v>697</v>
      </c>
      <c r="B105" s="2" t="s">
        <v>867</v>
      </c>
      <c r="C105" s="2" t="s">
        <v>911</v>
      </c>
      <c r="D105" s="2" t="s">
        <v>912</v>
      </c>
      <c r="E105" s="2" t="n">
        <v>179</v>
      </c>
      <c r="F105" s="2" t="n">
        <v>1602037940899969</v>
      </c>
      <c r="G105" s="2" t="s">
        <v>1883</v>
      </c>
      <c r="H105" s="20" t="n">
        <v>46210</v>
      </c>
      <c r="I105" s="2" t="s">
        <v>835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4" t="s">
        <v>1963</v>
      </c>
      <c r="AE105" s="4" t="s">
        <v>1964</v>
      </c>
      <c r="AF105" s="2" t="s">
        <v>1965</v>
      </c>
      <c r="AG105" s="2" t="s">
        <v>1925</v>
      </c>
      <c r="AH105" s="2" t="s">
        <v>1926</v>
      </c>
      <c r="AI105" s="2" t="s">
        <v>841</v>
      </c>
      <c r="AJ105" s="2" t="s">
        <v>1890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4" t="s">
        <v>1966</v>
      </c>
      <c r="AS105" s="4" t="s">
        <v>1966</v>
      </c>
      <c r="AT105" s="2" t="s">
        <v>1967</v>
      </c>
      <c r="AU105" s="4" t="s">
        <v>1968</v>
      </c>
      <c r="AV105" s="4" t="s">
        <v>1969</v>
      </c>
      <c r="AW105" s="2" t="n">
        <v>142544</v>
      </c>
      <c r="AX105" s="2" t="n">
        <v>0.51</v>
      </c>
      <c r="AY105" s="2" t="n">
        <v>2.1</v>
      </c>
      <c r="AZ105" s="2" t="s">
        <v>848</v>
      </c>
      <c r="BA105" s="2" t="s">
        <v>649</v>
      </c>
      <c r="BB105" s="2" t="s">
        <v>850</v>
      </c>
      <c r="BC105" s="4" t="s">
        <v>1930</v>
      </c>
      <c r="BD105" s="4" t="s">
        <v>1931</v>
      </c>
      <c r="BE105" s="4" t="s">
        <v>1970</v>
      </c>
      <c r="BF105" s="4" t="s">
        <v>1971</v>
      </c>
    </row>
    <row r="106" customFormat="false" ht="46.25" hidden="false" customHeight="false" outlineLevel="0" collapsed="false">
      <c r="A106" s="2" t="s">
        <v>697</v>
      </c>
      <c r="B106" s="2" t="s">
        <v>867</v>
      </c>
      <c r="C106" s="2" t="s">
        <v>855</v>
      </c>
      <c r="D106" s="2" t="s">
        <v>856</v>
      </c>
      <c r="E106" s="2" t="n">
        <v>35</v>
      </c>
      <c r="F106" s="2" t="n">
        <v>814481891446859</v>
      </c>
      <c r="G106" s="2" t="s">
        <v>1883</v>
      </c>
      <c r="H106" s="20" t="n">
        <v>46202</v>
      </c>
      <c r="I106" s="2" t="s">
        <v>901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4" t="s">
        <v>1972</v>
      </c>
      <c r="AE106" s="4" t="s">
        <v>1973</v>
      </c>
      <c r="AF106" s="2" t="s">
        <v>1974</v>
      </c>
      <c r="AG106" s="2" t="s">
        <v>1903</v>
      </c>
      <c r="AH106" s="2" t="s">
        <v>1904</v>
      </c>
      <c r="AI106" s="2" t="s">
        <v>1593</v>
      </c>
      <c r="AJ106" s="2" t="s">
        <v>1890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4" t="s">
        <v>1975</v>
      </c>
      <c r="AS106" s="4" t="s">
        <v>1947</v>
      </c>
      <c r="AT106" s="2" t="s">
        <v>1976</v>
      </c>
      <c r="AU106" s="4" t="s">
        <v>1977</v>
      </c>
      <c r="AV106" s="4" t="s">
        <v>1978</v>
      </c>
      <c r="AW106" s="2" t="n">
        <v>2965149</v>
      </c>
      <c r="AX106" s="2" t="n">
        <v>0.39</v>
      </c>
      <c r="AY106" s="2" t="n">
        <v>1.97</v>
      </c>
      <c r="AZ106" s="2" t="s">
        <v>848</v>
      </c>
      <c r="BA106" s="2" t="s">
        <v>707</v>
      </c>
      <c r="BB106" s="2" t="s">
        <v>850</v>
      </c>
      <c r="BC106" s="4" t="s">
        <v>1910</v>
      </c>
      <c r="BD106" s="4" t="s">
        <v>1911</v>
      </c>
      <c r="BE106" s="4" t="s">
        <v>1979</v>
      </c>
      <c r="BF106" s="2" t="s">
        <v>883</v>
      </c>
    </row>
    <row r="107" customFormat="false" ht="57.45" hidden="false" customHeight="false" outlineLevel="0" collapsed="false">
      <c r="A107" s="2" t="s">
        <v>697</v>
      </c>
      <c r="B107" s="2" t="s">
        <v>867</v>
      </c>
      <c r="C107" s="2" t="s">
        <v>855</v>
      </c>
      <c r="D107" s="2" t="s">
        <v>856</v>
      </c>
      <c r="E107" s="2" t="n">
        <v>42</v>
      </c>
      <c r="F107" s="2" t="n">
        <v>1871483743264111</v>
      </c>
      <c r="G107" s="2" t="s">
        <v>1883</v>
      </c>
      <c r="H107" s="20" t="n">
        <v>46207</v>
      </c>
      <c r="I107" s="2" t="s">
        <v>901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1980</v>
      </c>
      <c r="AE107" s="4" t="s">
        <v>1981</v>
      </c>
      <c r="AF107" s="2" t="s">
        <v>1982</v>
      </c>
      <c r="AG107" s="2" t="s">
        <v>1888</v>
      </c>
      <c r="AH107" s="2" t="s">
        <v>1936</v>
      </c>
      <c r="AI107" s="2" t="s">
        <v>1983</v>
      </c>
      <c r="AJ107" s="2" t="s">
        <v>1890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4" t="s">
        <v>1984</v>
      </c>
      <c r="AS107" s="4" t="s">
        <v>1985</v>
      </c>
      <c r="AT107" s="2" t="s">
        <v>1986</v>
      </c>
      <c r="AU107" s="4" t="s">
        <v>1987</v>
      </c>
      <c r="AV107" s="4" t="s">
        <v>1988</v>
      </c>
      <c r="AW107" s="2" t="n">
        <v>1645846</v>
      </c>
      <c r="AX107" s="2" t="n">
        <v>0.54</v>
      </c>
      <c r="AY107" s="2" t="n">
        <v>2.87</v>
      </c>
      <c r="AZ107" s="2" t="s">
        <v>848</v>
      </c>
      <c r="BA107" s="2" t="s">
        <v>707</v>
      </c>
      <c r="BB107" s="2" t="s">
        <v>850</v>
      </c>
      <c r="BC107" s="4" t="s">
        <v>1942</v>
      </c>
      <c r="BD107" s="4" t="s">
        <v>1943</v>
      </c>
      <c r="BE107" s="4" t="s">
        <v>1989</v>
      </c>
      <c r="BF107" s="2" t="s">
        <v>883</v>
      </c>
    </row>
    <row r="108" customFormat="false" ht="57.45" hidden="false" customHeight="false" outlineLevel="0" collapsed="false">
      <c r="A108" s="2" t="s">
        <v>697</v>
      </c>
      <c r="B108" s="2" t="s">
        <v>867</v>
      </c>
      <c r="C108" s="2" t="s">
        <v>855</v>
      </c>
      <c r="D108" s="2" t="s">
        <v>856</v>
      </c>
      <c r="E108" s="2" t="n">
        <v>183</v>
      </c>
      <c r="F108" s="2" t="n">
        <v>1602037940899969</v>
      </c>
      <c r="G108" s="2" t="s">
        <v>1883</v>
      </c>
      <c r="H108" s="20" t="n">
        <v>46229</v>
      </c>
      <c r="I108" s="2" t="s">
        <v>835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4" t="s">
        <v>1990</v>
      </c>
      <c r="AE108" s="4" t="s">
        <v>1991</v>
      </c>
      <c r="AF108" s="2" t="s">
        <v>1992</v>
      </c>
      <c r="AG108" s="2" t="s">
        <v>1903</v>
      </c>
      <c r="AH108" s="2" t="s">
        <v>1904</v>
      </c>
      <c r="AI108" s="2" t="s">
        <v>841</v>
      </c>
      <c r="AJ108" s="2" t="s">
        <v>1890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4" t="s">
        <v>1966</v>
      </c>
      <c r="AT108" s="2" t="s">
        <v>1993</v>
      </c>
      <c r="AU108" s="4" t="s">
        <v>1994</v>
      </c>
      <c r="AV108" s="4" t="s">
        <v>1995</v>
      </c>
      <c r="AW108" s="2" t="n">
        <v>142366</v>
      </c>
      <c r="AX108" s="2" t="n">
        <v>0.89</v>
      </c>
      <c r="AY108" s="2" t="n">
        <v>3.56</v>
      </c>
      <c r="AZ108" s="2" t="s">
        <v>848</v>
      </c>
      <c r="BA108" s="2" t="s">
        <v>707</v>
      </c>
      <c r="BB108" s="2" t="s">
        <v>850</v>
      </c>
      <c r="BC108" s="4" t="s">
        <v>1910</v>
      </c>
      <c r="BD108" s="4" t="s">
        <v>1911</v>
      </c>
      <c r="BE108" s="4" t="s">
        <v>1996</v>
      </c>
      <c r="BF108" s="2" t="s">
        <v>883</v>
      </c>
    </row>
    <row r="109" customFormat="false" ht="113.4" hidden="false" customHeight="false" outlineLevel="0" collapsed="false">
      <c r="A109" s="2" t="s">
        <v>1997</v>
      </c>
      <c r="B109" s="2" t="s">
        <v>832</v>
      </c>
      <c r="C109" s="2" t="s">
        <v>962</v>
      </c>
      <c r="D109" s="2" t="s">
        <v>963</v>
      </c>
      <c r="E109" s="2" t="n">
        <v>25</v>
      </c>
      <c r="F109" s="2" t="n">
        <v>479921384506883</v>
      </c>
      <c r="G109" s="2" t="s">
        <v>1998</v>
      </c>
      <c r="H109" s="20" t="n">
        <v>45579</v>
      </c>
      <c r="I109" s="2" t="s">
        <v>835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1537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4" t="s">
        <v>1999</v>
      </c>
      <c r="AE109" s="4" t="s">
        <v>2000</v>
      </c>
      <c r="AF109" s="4" t="s">
        <v>2001</v>
      </c>
      <c r="AG109" s="2" t="s">
        <v>2002</v>
      </c>
      <c r="AH109" s="2" t="s">
        <v>2003</v>
      </c>
      <c r="AI109" s="2" t="s">
        <v>841</v>
      </c>
      <c r="AJ109" s="2" t="s">
        <v>2004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4" t="s">
        <v>2005</v>
      </c>
      <c r="AT109" s="2" t="s">
        <v>2006</v>
      </c>
      <c r="AU109" s="4" t="s">
        <v>2007</v>
      </c>
      <c r="AV109" s="4" t="s">
        <v>2008</v>
      </c>
      <c r="AW109" s="2" t="n">
        <v>1651869</v>
      </c>
      <c r="AX109" s="2" t="n">
        <v>0.99</v>
      </c>
      <c r="AY109" s="2" t="n">
        <v>2.74</v>
      </c>
      <c r="AZ109" s="2" t="s">
        <v>848</v>
      </c>
      <c r="BA109" s="2" t="s">
        <v>2009</v>
      </c>
      <c r="BB109" s="2" t="s">
        <v>850</v>
      </c>
      <c r="BC109" s="4" t="s">
        <v>2010</v>
      </c>
      <c r="BD109" s="4" t="s">
        <v>2011</v>
      </c>
      <c r="BE109" s="2" t="s">
        <v>883</v>
      </c>
      <c r="BF109" s="4" t="s">
        <v>2012</v>
      </c>
    </row>
    <row r="110" customFormat="false" ht="57.45" hidden="false" customHeight="false" outlineLevel="0" collapsed="false">
      <c r="A110" s="2" t="s">
        <v>1997</v>
      </c>
      <c r="B110" s="2" t="s">
        <v>832</v>
      </c>
      <c r="C110" s="2" t="s">
        <v>899</v>
      </c>
      <c r="D110" s="2" t="s">
        <v>900</v>
      </c>
      <c r="E110" s="2" t="n">
        <v>38</v>
      </c>
      <c r="F110" s="2" t="n">
        <v>479921384506883</v>
      </c>
      <c r="G110" s="2" t="s">
        <v>2013</v>
      </c>
      <c r="H110" s="20" t="n">
        <v>46130</v>
      </c>
      <c r="I110" s="2" t="s">
        <v>1123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4" t="s">
        <v>2014</v>
      </c>
      <c r="AE110" s="4" t="s">
        <v>2015</v>
      </c>
      <c r="AF110" s="4" t="s">
        <v>2016</v>
      </c>
      <c r="AG110" s="2" t="s">
        <v>2017</v>
      </c>
      <c r="AH110" s="2" t="s">
        <v>2018</v>
      </c>
      <c r="AI110" s="2" t="s">
        <v>841</v>
      </c>
      <c r="AJ110" s="2" t="s">
        <v>842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4" t="s">
        <v>2019</v>
      </c>
      <c r="AT110" s="2" t="s">
        <v>2020</v>
      </c>
      <c r="AU110" s="4" t="s">
        <v>2021</v>
      </c>
      <c r="AV110" s="4" t="s">
        <v>2022</v>
      </c>
      <c r="AW110" s="2" t="n">
        <v>565082</v>
      </c>
      <c r="AX110" s="2" t="n">
        <v>1.85</v>
      </c>
      <c r="AY110" s="2" t="n">
        <v>2.41</v>
      </c>
      <c r="AZ110" s="2" t="s">
        <v>848</v>
      </c>
      <c r="BA110" s="2" t="s">
        <v>2023</v>
      </c>
      <c r="BB110" s="2" t="s">
        <v>850</v>
      </c>
      <c r="BC110" s="4" t="s">
        <v>2024</v>
      </c>
      <c r="BD110" s="4" t="s">
        <v>2025</v>
      </c>
      <c r="BE110" s="2" t="s">
        <v>883</v>
      </c>
      <c r="BF110" s="4" t="s">
        <v>2026</v>
      </c>
    </row>
    <row r="111" customFormat="false" ht="57.45" hidden="false" customHeight="false" outlineLevel="0" collapsed="false">
      <c r="A111" s="2" t="s">
        <v>1997</v>
      </c>
      <c r="B111" s="2" t="s">
        <v>832</v>
      </c>
      <c r="C111" s="2" t="s">
        <v>911</v>
      </c>
      <c r="D111" s="2" t="s">
        <v>912</v>
      </c>
      <c r="E111" s="2" t="n">
        <v>28</v>
      </c>
      <c r="F111" s="2" t="n">
        <v>479921384506883</v>
      </c>
      <c r="G111" s="2" t="s">
        <v>2013</v>
      </c>
      <c r="H111" s="20" t="n">
        <v>46175</v>
      </c>
      <c r="I111" s="2" t="s">
        <v>835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4" t="s">
        <v>2027</v>
      </c>
      <c r="AE111" s="4" t="s">
        <v>2028</v>
      </c>
      <c r="AF111" s="4" t="s">
        <v>2029</v>
      </c>
      <c r="AG111" s="2" t="s">
        <v>2017</v>
      </c>
      <c r="AH111" s="2" t="s">
        <v>2018</v>
      </c>
      <c r="AI111" s="2" t="s">
        <v>841</v>
      </c>
      <c r="AJ111" s="2" t="s">
        <v>842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4" t="s">
        <v>2030</v>
      </c>
      <c r="AT111" s="2" t="s">
        <v>2020</v>
      </c>
      <c r="AU111" s="4" t="s">
        <v>2031</v>
      </c>
      <c r="AV111" s="4" t="s">
        <v>2032</v>
      </c>
      <c r="AW111" s="2" t="n">
        <v>371144</v>
      </c>
      <c r="AX111" s="2" t="n">
        <v>2.27</v>
      </c>
      <c r="AY111" s="2" t="n">
        <v>2.37</v>
      </c>
      <c r="AZ111" s="2" t="s">
        <v>848</v>
      </c>
      <c r="BA111" s="2" t="s">
        <v>1521</v>
      </c>
      <c r="BB111" s="2" t="s">
        <v>850</v>
      </c>
      <c r="BC111" s="4" t="s">
        <v>2024</v>
      </c>
      <c r="BD111" s="4" t="s">
        <v>2025</v>
      </c>
      <c r="BE111" s="4" t="s">
        <v>2033</v>
      </c>
      <c r="BF111" s="4" t="s">
        <v>2034</v>
      </c>
    </row>
    <row r="112" customFormat="false" ht="57.45" hidden="false" customHeight="false" outlineLevel="0" collapsed="false">
      <c r="A112" s="2" t="s">
        <v>1997</v>
      </c>
      <c r="B112" s="2" t="s">
        <v>832</v>
      </c>
      <c r="C112" s="2" t="s">
        <v>855</v>
      </c>
      <c r="D112" s="2" t="s">
        <v>856</v>
      </c>
      <c r="E112" s="2" t="n">
        <v>22</v>
      </c>
      <c r="F112" s="2" t="n">
        <v>479921384506883</v>
      </c>
      <c r="G112" s="2" t="s">
        <v>2013</v>
      </c>
      <c r="H112" s="20" t="n">
        <v>46181</v>
      </c>
      <c r="I112" s="2" t="s">
        <v>901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4" t="s">
        <v>2035</v>
      </c>
      <c r="AE112" s="4" t="s">
        <v>2036</v>
      </c>
      <c r="AF112" s="2" t="s">
        <v>2037</v>
      </c>
      <c r="AG112" s="2" t="s">
        <v>2038</v>
      </c>
      <c r="AH112" s="2" t="s">
        <v>2039</v>
      </c>
      <c r="AI112" s="2" t="s">
        <v>841</v>
      </c>
      <c r="AJ112" s="2" t="s">
        <v>842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4" t="s">
        <v>2040</v>
      </c>
      <c r="AT112" s="2" t="s">
        <v>2041</v>
      </c>
      <c r="AU112" s="4" t="s">
        <v>2042</v>
      </c>
      <c r="AV112" s="4" t="s">
        <v>2043</v>
      </c>
      <c r="AW112" s="2" t="n">
        <v>1043152</v>
      </c>
      <c r="AX112" s="2" t="n">
        <v>1.78</v>
      </c>
      <c r="AY112" s="2" t="n">
        <v>2.63</v>
      </c>
      <c r="AZ112" s="2" t="s">
        <v>848</v>
      </c>
      <c r="BA112" s="2" t="s">
        <v>1521</v>
      </c>
      <c r="BB112" s="2" t="s">
        <v>850</v>
      </c>
      <c r="BC112" s="4" t="s">
        <v>2044</v>
      </c>
      <c r="BD112" s="4" t="s">
        <v>2045</v>
      </c>
      <c r="BE112" s="4" t="s">
        <v>2046</v>
      </c>
      <c r="BF112" s="2" t="s">
        <v>883</v>
      </c>
    </row>
    <row r="113" customFormat="false" ht="57.45" hidden="false" customHeight="false" outlineLevel="0" collapsed="false">
      <c r="A113" s="2" t="s">
        <v>1997</v>
      </c>
      <c r="B113" s="2" t="s">
        <v>832</v>
      </c>
      <c r="C113" s="2" t="s">
        <v>855</v>
      </c>
      <c r="D113" s="2" t="s">
        <v>856</v>
      </c>
      <c r="E113" s="2" t="n">
        <v>186</v>
      </c>
      <c r="F113" s="2" t="n">
        <v>2896379393996743</v>
      </c>
      <c r="G113" s="2" t="s">
        <v>2013</v>
      </c>
      <c r="H113" s="20" t="n">
        <v>46097</v>
      </c>
      <c r="I113" s="2" t="s">
        <v>835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4" t="s">
        <v>2047</v>
      </c>
      <c r="AE113" s="4" t="s">
        <v>2048</v>
      </c>
      <c r="AF113" s="2" t="s">
        <v>2049</v>
      </c>
      <c r="AG113" s="2" t="s">
        <v>2050</v>
      </c>
      <c r="AH113" s="2" t="s">
        <v>2051</v>
      </c>
      <c r="AI113" s="2" t="s">
        <v>841</v>
      </c>
      <c r="AJ113" s="2" t="s">
        <v>842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4" t="s">
        <v>2052</v>
      </c>
      <c r="AT113" s="2" t="s">
        <v>2053</v>
      </c>
      <c r="AU113" s="4" t="s">
        <v>2054</v>
      </c>
      <c r="AV113" s="4" t="s">
        <v>2055</v>
      </c>
      <c r="AW113" s="2" t="n">
        <v>532056</v>
      </c>
      <c r="AX113" s="2" t="n">
        <v>0.23</v>
      </c>
      <c r="AY113" s="2" t="n">
        <v>1.18</v>
      </c>
      <c r="AZ113" s="2" t="s">
        <v>848</v>
      </c>
      <c r="BA113" s="2" t="s">
        <v>2056</v>
      </c>
      <c r="BB113" s="2" t="s">
        <v>850</v>
      </c>
      <c r="BC113" s="4" t="s">
        <v>2057</v>
      </c>
      <c r="BD113" s="4" t="s">
        <v>2058</v>
      </c>
      <c r="BE113" s="4" t="s">
        <v>2059</v>
      </c>
      <c r="BF113" s="4" t="s">
        <v>2060</v>
      </c>
    </row>
    <row r="114" customFormat="false" ht="57.45" hidden="false" customHeight="false" outlineLevel="0" collapsed="false">
      <c r="A114" s="2" t="s">
        <v>502</v>
      </c>
      <c r="B114" s="2" t="s">
        <v>867</v>
      </c>
      <c r="C114" s="2" t="s">
        <v>962</v>
      </c>
      <c r="D114" s="2" t="s">
        <v>963</v>
      </c>
      <c r="E114" s="2" t="n">
        <v>69</v>
      </c>
      <c r="F114" s="2" t="n">
        <v>694361760054751</v>
      </c>
      <c r="G114" s="2" t="s">
        <v>2061</v>
      </c>
      <c r="H114" s="20" t="n">
        <v>45820</v>
      </c>
      <c r="I114" s="2" t="s">
        <v>835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2062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4" t="s">
        <v>2063</v>
      </c>
      <c r="AE114" s="4" t="s">
        <v>2064</v>
      </c>
      <c r="AF114" s="4" t="s">
        <v>2065</v>
      </c>
      <c r="AG114" s="2" t="s">
        <v>2066</v>
      </c>
      <c r="AH114" s="2" t="s">
        <v>2067</v>
      </c>
      <c r="AI114" s="2" t="s">
        <v>841</v>
      </c>
      <c r="AJ114" s="2" t="s">
        <v>842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4" t="s">
        <v>2068</v>
      </c>
      <c r="AS114" s="4" t="s">
        <v>2069</v>
      </c>
      <c r="AT114" s="2" t="s">
        <v>2070</v>
      </c>
      <c r="AU114" s="4" t="s">
        <v>2071</v>
      </c>
      <c r="AV114" s="4" t="s">
        <v>2072</v>
      </c>
      <c r="AW114" s="2" t="n">
        <v>503788</v>
      </c>
      <c r="AX114" s="2" t="n">
        <v>0.94</v>
      </c>
      <c r="AY114" s="2" t="n">
        <v>2.46</v>
      </c>
      <c r="AZ114" s="2" t="s">
        <v>848</v>
      </c>
      <c r="BA114" s="2" t="s">
        <v>2073</v>
      </c>
      <c r="BB114" s="2" t="s">
        <v>850</v>
      </c>
      <c r="BC114" s="4" t="s">
        <v>2074</v>
      </c>
      <c r="BD114" s="4" t="s">
        <v>2075</v>
      </c>
      <c r="BE114" s="2" t="s">
        <v>883</v>
      </c>
      <c r="BF114" s="4" t="s">
        <v>2076</v>
      </c>
    </row>
    <row r="115" customFormat="false" ht="46.25" hidden="false" customHeight="false" outlineLevel="0" collapsed="false">
      <c r="A115" s="2" t="s">
        <v>502</v>
      </c>
      <c r="B115" s="2" t="s">
        <v>867</v>
      </c>
      <c r="C115" s="2" t="s">
        <v>962</v>
      </c>
      <c r="D115" s="2" t="s">
        <v>963</v>
      </c>
      <c r="E115" s="2" t="n">
        <v>91</v>
      </c>
      <c r="F115" s="2" t="n">
        <v>620364752698958</v>
      </c>
      <c r="G115" s="2" t="s">
        <v>2061</v>
      </c>
      <c r="H115" s="20" t="n">
        <v>44383</v>
      </c>
      <c r="I115" s="2" t="s">
        <v>835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2077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4" t="s">
        <v>2078</v>
      </c>
      <c r="AE115" s="4" t="s">
        <v>2079</v>
      </c>
      <c r="AF115" s="4" t="s">
        <v>2080</v>
      </c>
      <c r="AG115" s="2" t="s">
        <v>2066</v>
      </c>
      <c r="AH115" s="2" t="s">
        <v>2067</v>
      </c>
      <c r="AI115" s="2" t="s">
        <v>841</v>
      </c>
      <c r="AJ115" s="2" t="s">
        <v>842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4" t="s">
        <v>2081</v>
      </c>
      <c r="AS115" s="4" t="s">
        <v>2082</v>
      </c>
      <c r="AT115" s="2" t="s">
        <v>2083</v>
      </c>
      <c r="AU115" s="4" t="s">
        <v>2084</v>
      </c>
      <c r="AV115" s="4" t="s">
        <v>2085</v>
      </c>
      <c r="AW115" s="2" t="n">
        <v>449558</v>
      </c>
      <c r="AX115" s="2" t="n">
        <v>0.63</v>
      </c>
      <c r="AY115" s="2" t="n">
        <v>1.36</v>
      </c>
      <c r="AZ115" s="2" t="s">
        <v>848</v>
      </c>
      <c r="BA115" s="2" t="s">
        <v>895</v>
      </c>
      <c r="BB115" s="2" t="s">
        <v>850</v>
      </c>
      <c r="BC115" s="4" t="s">
        <v>2074</v>
      </c>
      <c r="BD115" s="4" t="s">
        <v>2075</v>
      </c>
      <c r="BE115" s="2" t="s">
        <v>883</v>
      </c>
      <c r="BF115" s="4" t="s">
        <v>2086</v>
      </c>
    </row>
    <row r="116" customFormat="false" ht="46.25" hidden="false" customHeight="false" outlineLevel="0" collapsed="false">
      <c r="A116" s="2" t="s">
        <v>502</v>
      </c>
      <c r="B116" s="2" t="s">
        <v>867</v>
      </c>
      <c r="C116" s="2" t="s">
        <v>962</v>
      </c>
      <c r="D116" s="2" t="s">
        <v>963</v>
      </c>
      <c r="E116" s="2" t="n">
        <v>96</v>
      </c>
      <c r="F116" s="2" t="n">
        <v>2896741803868535</v>
      </c>
      <c r="G116" s="2" t="s">
        <v>2061</v>
      </c>
      <c r="H116" s="20" t="n">
        <v>46043</v>
      </c>
      <c r="I116" s="2" t="s">
        <v>835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2087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4" t="s">
        <v>2088</v>
      </c>
      <c r="AE116" s="4" t="s">
        <v>2089</v>
      </c>
      <c r="AF116" s="4" t="s">
        <v>2090</v>
      </c>
      <c r="AG116" s="2" t="s">
        <v>2091</v>
      </c>
      <c r="AH116" s="2" t="s">
        <v>2092</v>
      </c>
      <c r="AI116" s="2" t="s">
        <v>841</v>
      </c>
      <c r="AJ116" s="2" t="s">
        <v>842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4" t="s">
        <v>2093</v>
      </c>
      <c r="AS116" s="4" t="s">
        <v>2093</v>
      </c>
      <c r="AT116" s="2" t="s">
        <v>2094</v>
      </c>
      <c r="AU116" s="4" t="s">
        <v>2095</v>
      </c>
      <c r="AV116" s="4" t="s">
        <v>2096</v>
      </c>
      <c r="AW116" s="2" t="n">
        <v>170291</v>
      </c>
      <c r="AX116" s="2" t="n">
        <v>1.61</v>
      </c>
      <c r="AY116" s="2" t="n">
        <v>1.44</v>
      </c>
      <c r="AZ116" s="2" t="s">
        <v>848</v>
      </c>
      <c r="BA116" s="2" t="s">
        <v>2073</v>
      </c>
      <c r="BB116" s="2" t="s">
        <v>850</v>
      </c>
      <c r="BC116" s="4" t="s">
        <v>2097</v>
      </c>
      <c r="BD116" s="4" t="s">
        <v>2098</v>
      </c>
      <c r="BE116" s="2" t="s">
        <v>883</v>
      </c>
      <c r="BF116" s="4" t="s">
        <v>2099</v>
      </c>
    </row>
    <row r="117" customFormat="false" ht="57.45" hidden="false" customHeight="false" outlineLevel="0" collapsed="false">
      <c r="A117" s="2" t="s">
        <v>502</v>
      </c>
      <c r="B117" s="2" t="s">
        <v>867</v>
      </c>
      <c r="C117" s="2" t="s">
        <v>899</v>
      </c>
      <c r="D117" s="2" t="s">
        <v>900</v>
      </c>
      <c r="E117" s="2" t="n">
        <v>93</v>
      </c>
      <c r="F117" s="2" t="n">
        <v>2896741803868535</v>
      </c>
      <c r="G117" s="2" t="s">
        <v>2061</v>
      </c>
      <c r="H117" s="20" t="n">
        <v>46063</v>
      </c>
      <c r="I117" s="2" t="s">
        <v>901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4" t="s">
        <v>2100</v>
      </c>
      <c r="AE117" s="4" t="s">
        <v>2101</v>
      </c>
      <c r="AF117" s="2" t="s">
        <v>2102</v>
      </c>
      <c r="AG117" s="2" t="s">
        <v>2091</v>
      </c>
      <c r="AH117" s="2" t="s">
        <v>1817</v>
      </c>
      <c r="AI117" s="2" t="s">
        <v>841</v>
      </c>
      <c r="AJ117" s="2" t="s">
        <v>842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4" t="s">
        <v>2103</v>
      </c>
      <c r="AS117" s="4" t="s">
        <v>2104</v>
      </c>
      <c r="AT117" s="2"/>
      <c r="AU117" s="2"/>
      <c r="AV117" s="4" t="s">
        <v>2105</v>
      </c>
      <c r="AW117" s="2" t="n">
        <v>224900</v>
      </c>
      <c r="AX117" s="2" t="n">
        <v>1.75</v>
      </c>
      <c r="AY117" s="2" t="n">
        <v>1.79</v>
      </c>
      <c r="AZ117" s="2" t="s">
        <v>848</v>
      </c>
      <c r="BA117" s="2" t="s">
        <v>2073</v>
      </c>
      <c r="BB117" s="2" t="s">
        <v>850</v>
      </c>
      <c r="BC117" s="4" t="s">
        <v>1822</v>
      </c>
      <c r="BD117" s="4" t="s">
        <v>1823</v>
      </c>
      <c r="BE117" s="2" t="s">
        <v>883</v>
      </c>
      <c r="BF117" s="2" t="s">
        <v>883</v>
      </c>
    </row>
    <row r="118" customFormat="false" ht="57.45" hidden="false" customHeight="false" outlineLevel="0" collapsed="false">
      <c r="A118" s="2" t="s">
        <v>502</v>
      </c>
      <c r="B118" s="2" t="s">
        <v>867</v>
      </c>
      <c r="C118" s="2" t="s">
        <v>899</v>
      </c>
      <c r="D118" s="2" t="s">
        <v>900</v>
      </c>
      <c r="E118" s="2" t="n">
        <v>95</v>
      </c>
      <c r="F118" s="2" t="n">
        <v>694361760054751</v>
      </c>
      <c r="G118" s="2" t="s">
        <v>2061</v>
      </c>
      <c r="H118" s="20" t="n">
        <v>45975</v>
      </c>
      <c r="I118" s="2" t="s">
        <v>901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4" t="s">
        <v>2106</v>
      </c>
      <c r="AE118" s="4" t="s">
        <v>2107</v>
      </c>
      <c r="AF118" s="4" t="s">
        <v>2108</v>
      </c>
      <c r="AG118" s="2" t="s">
        <v>2109</v>
      </c>
      <c r="AH118" s="2" t="s">
        <v>2067</v>
      </c>
      <c r="AI118" s="2" t="s">
        <v>841</v>
      </c>
      <c r="AJ118" s="2" t="s">
        <v>842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4" t="s">
        <v>2110</v>
      </c>
      <c r="AT118" s="2"/>
      <c r="AU118" s="2"/>
      <c r="AV118" s="4" t="s">
        <v>2111</v>
      </c>
      <c r="AW118" s="2" t="n">
        <v>735789</v>
      </c>
      <c r="AX118" s="2" t="n">
        <v>0.52</v>
      </c>
      <c r="AY118" s="2" t="n">
        <v>3.65</v>
      </c>
      <c r="AZ118" s="2" t="s">
        <v>848</v>
      </c>
      <c r="BA118" s="2" t="s">
        <v>2073</v>
      </c>
      <c r="BB118" s="2" t="s">
        <v>850</v>
      </c>
      <c r="BC118" s="4" t="s">
        <v>2074</v>
      </c>
      <c r="BD118" s="4" t="s">
        <v>2075</v>
      </c>
      <c r="BE118" s="2" t="s">
        <v>883</v>
      </c>
      <c r="BF118" s="2" t="s">
        <v>883</v>
      </c>
    </row>
    <row r="119" customFormat="false" ht="57.45" hidden="false" customHeight="false" outlineLevel="0" collapsed="false">
      <c r="A119" s="2" t="s">
        <v>502</v>
      </c>
      <c r="B119" s="2" t="s">
        <v>867</v>
      </c>
      <c r="C119" s="2" t="s">
        <v>899</v>
      </c>
      <c r="D119" s="2" t="s">
        <v>900</v>
      </c>
      <c r="E119" s="2" t="n">
        <v>106</v>
      </c>
      <c r="F119" s="2" t="n">
        <v>620364752698958</v>
      </c>
      <c r="G119" s="2" t="s">
        <v>2061</v>
      </c>
      <c r="H119" s="20" t="n">
        <v>46014</v>
      </c>
      <c r="I119" s="2" t="s">
        <v>1370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4" t="s">
        <v>2112</v>
      </c>
      <c r="AE119" s="4" t="s">
        <v>2113</v>
      </c>
      <c r="AF119" s="2" t="s">
        <v>2114</v>
      </c>
      <c r="AG119" s="2" t="s">
        <v>2109</v>
      </c>
      <c r="AH119" s="2" t="s">
        <v>2067</v>
      </c>
      <c r="AI119" s="2" t="s">
        <v>841</v>
      </c>
      <c r="AJ119" s="2" t="s">
        <v>842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4" t="s">
        <v>2115</v>
      </c>
      <c r="AS119" s="4" t="s">
        <v>2115</v>
      </c>
      <c r="AT119" s="2"/>
      <c r="AU119" s="2"/>
      <c r="AV119" s="4" t="s">
        <v>2116</v>
      </c>
      <c r="AW119" s="2" t="n">
        <v>706052</v>
      </c>
      <c r="AX119" s="2" t="n">
        <v>0.49</v>
      </c>
      <c r="AY119" s="2" t="n">
        <v>1.66</v>
      </c>
      <c r="AZ119" s="2" t="s">
        <v>848</v>
      </c>
      <c r="BA119" s="2" t="s">
        <v>2073</v>
      </c>
      <c r="BB119" s="2" t="s">
        <v>850</v>
      </c>
      <c r="BC119" s="4" t="s">
        <v>2074</v>
      </c>
      <c r="BD119" s="4" t="s">
        <v>2075</v>
      </c>
      <c r="BE119" s="2" t="s">
        <v>883</v>
      </c>
      <c r="BF119" s="2" t="s">
        <v>883</v>
      </c>
    </row>
    <row r="120" customFormat="false" ht="57.45" hidden="false" customHeight="false" outlineLevel="0" collapsed="false">
      <c r="A120" s="2" t="s">
        <v>502</v>
      </c>
      <c r="B120" s="2" t="s">
        <v>867</v>
      </c>
      <c r="C120" s="2" t="s">
        <v>911</v>
      </c>
      <c r="D120" s="2" t="s">
        <v>912</v>
      </c>
      <c r="E120" s="2" t="n">
        <v>44</v>
      </c>
      <c r="F120" s="2" t="n">
        <v>2896741803868535</v>
      </c>
      <c r="G120" s="2" t="s">
        <v>2061</v>
      </c>
      <c r="H120" s="20" t="n">
        <v>46159</v>
      </c>
      <c r="I120" s="2" t="s">
        <v>835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4" t="s">
        <v>2117</v>
      </c>
      <c r="AE120" s="4" t="s">
        <v>2118</v>
      </c>
      <c r="AF120" s="4" t="s">
        <v>2119</v>
      </c>
      <c r="AG120" s="2" t="s">
        <v>2091</v>
      </c>
      <c r="AH120" s="2" t="s">
        <v>2092</v>
      </c>
      <c r="AI120" s="2" t="s">
        <v>841</v>
      </c>
      <c r="AJ120" s="2" t="s">
        <v>842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4" t="s">
        <v>2120</v>
      </c>
      <c r="AS120" s="4" t="s">
        <v>2120</v>
      </c>
      <c r="AT120" s="2" t="s">
        <v>2121</v>
      </c>
      <c r="AU120" s="2" t="s">
        <v>2122</v>
      </c>
      <c r="AV120" s="4" t="s">
        <v>2123</v>
      </c>
      <c r="AW120" s="2" t="n">
        <v>422426</v>
      </c>
      <c r="AX120" s="2" t="n">
        <v>1.48</v>
      </c>
      <c r="AY120" s="2" t="n">
        <v>2.17</v>
      </c>
      <c r="AZ120" s="2" t="s">
        <v>848</v>
      </c>
      <c r="BA120" s="2" t="s">
        <v>2124</v>
      </c>
      <c r="BB120" s="2" t="s">
        <v>850</v>
      </c>
      <c r="BC120" s="4" t="s">
        <v>2097</v>
      </c>
      <c r="BD120" s="4" t="s">
        <v>2098</v>
      </c>
      <c r="BE120" s="4" t="s">
        <v>2125</v>
      </c>
      <c r="BF120" s="4" t="s">
        <v>2126</v>
      </c>
    </row>
    <row r="121" customFormat="false" ht="57.45" hidden="false" customHeight="false" outlineLevel="0" collapsed="false">
      <c r="A121" s="2" t="s">
        <v>502</v>
      </c>
      <c r="B121" s="2" t="s">
        <v>867</v>
      </c>
      <c r="C121" s="2" t="s">
        <v>911</v>
      </c>
      <c r="D121" s="2" t="s">
        <v>912</v>
      </c>
      <c r="E121" s="2" t="n">
        <v>50</v>
      </c>
      <c r="F121" s="2" t="n">
        <v>694361760054751</v>
      </c>
      <c r="G121" s="2" t="s">
        <v>2061</v>
      </c>
      <c r="H121" s="20" t="n">
        <v>46126</v>
      </c>
      <c r="I121" s="2" t="s">
        <v>835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4" t="s">
        <v>2127</v>
      </c>
      <c r="AE121" s="4" t="s">
        <v>2128</v>
      </c>
      <c r="AF121" s="4" t="s">
        <v>2129</v>
      </c>
      <c r="AG121" s="2" t="s">
        <v>2066</v>
      </c>
      <c r="AH121" s="2" t="s">
        <v>2067</v>
      </c>
      <c r="AI121" s="2" t="s">
        <v>841</v>
      </c>
      <c r="AJ121" s="2" t="s">
        <v>842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4" t="s">
        <v>2130</v>
      </c>
      <c r="AS121" s="4" t="s">
        <v>2131</v>
      </c>
      <c r="AT121" s="2" t="s">
        <v>2132</v>
      </c>
      <c r="AU121" s="4" t="s">
        <v>2133</v>
      </c>
      <c r="AV121" s="4" t="s">
        <v>2134</v>
      </c>
      <c r="AW121" s="2" t="n">
        <v>1370249</v>
      </c>
      <c r="AX121" s="2" t="n">
        <v>0.4</v>
      </c>
      <c r="AY121" s="2" t="n">
        <v>4.1</v>
      </c>
      <c r="AZ121" s="2" t="s">
        <v>848</v>
      </c>
      <c r="BA121" s="2" t="s">
        <v>2135</v>
      </c>
      <c r="BB121" s="2" t="s">
        <v>850</v>
      </c>
      <c r="BC121" s="4" t="s">
        <v>2074</v>
      </c>
      <c r="BD121" s="4" t="s">
        <v>2075</v>
      </c>
      <c r="BE121" s="4" t="s">
        <v>2136</v>
      </c>
      <c r="BF121" s="4" t="s">
        <v>2137</v>
      </c>
    </row>
    <row r="122" customFormat="false" ht="57.45" hidden="false" customHeight="false" outlineLevel="0" collapsed="false">
      <c r="A122" s="2" t="s">
        <v>502</v>
      </c>
      <c r="B122" s="2" t="s">
        <v>867</v>
      </c>
      <c r="C122" s="2" t="s">
        <v>911</v>
      </c>
      <c r="D122" s="2" t="s">
        <v>912</v>
      </c>
      <c r="E122" s="2" t="n">
        <v>58</v>
      </c>
      <c r="F122" s="2" t="n">
        <v>620364752698958</v>
      </c>
      <c r="G122" s="2" t="s">
        <v>2061</v>
      </c>
      <c r="H122" s="20" t="n">
        <v>46123</v>
      </c>
      <c r="I122" s="2" t="s">
        <v>835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4" t="s">
        <v>2138</v>
      </c>
      <c r="AE122" s="4" t="s">
        <v>2139</v>
      </c>
      <c r="AF122" s="2" t="s">
        <v>2140</v>
      </c>
      <c r="AG122" s="2" t="s">
        <v>2066</v>
      </c>
      <c r="AH122" s="2" t="s">
        <v>2067</v>
      </c>
      <c r="AI122" s="2" t="s">
        <v>841</v>
      </c>
      <c r="AJ122" s="2" t="s">
        <v>842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4" t="s">
        <v>2141</v>
      </c>
      <c r="AS122" s="4" t="s">
        <v>2142</v>
      </c>
      <c r="AT122" s="2" t="s">
        <v>2143</v>
      </c>
      <c r="AU122" s="4" t="s">
        <v>2144</v>
      </c>
      <c r="AV122" s="4" t="s">
        <v>2145</v>
      </c>
      <c r="AW122" s="2" t="n">
        <v>1133750</v>
      </c>
      <c r="AX122" s="2" t="n">
        <v>0.4</v>
      </c>
      <c r="AY122" s="2" t="n">
        <v>1.85</v>
      </c>
      <c r="AZ122" s="2" t="s">
        <v>848</v>
      </c>
      <c r="BA122" s="2" t="s">
        <v>2135</v>
      </c>
      <c r="BB122" s="2" t="s">
        <v>850</v>
      </c>
      <c r="BC122" s="4" t="s">
        <v>2074</v>
      </c>
      <c r="BD122" s="4" t="s">
        <v>2075</v>
      </c>
      <c r="BE122" s="4" t="s">
        <v>2136</v>
      </c>
      <c r="BF122" s="4" t="s">
        <v>2146</v>
      </c>
    </row>
    <row r="123" customFormat="false" ht="57.45" hidden="false" customHeight="false" outlineLevel="0" collapsed="false">
      <c r="A123" s="2" t="s">
        <v>502</v>
      </c>
      <c r="B123" s="2" t="s">
        <v>867</v>
      </c>
      <c r="C123" s="2" t="s">
        <v>855</v>
      </c>
      <c r="D123" s="2" t="s">
        <v>856</v>
      </c>
      <c r="E123" s="2" t="n">
        <v>48</v>
      </c>
      <c r="F123" s="2" t="n">
        <v>2896741803868535</v>
      </c>
      <c r="G123" s="2" t="s">
        <v>2061</v>
      </c>
      <c r="H123" s="20" t="n">
        <v>46187</v>
      </c>
      <c r="I123" s="2" t="s">
        <v>835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4" t="s">
        <v>2147</v>
      </c>
      <c r="AE123" s="4" t="s">
        <v>2148</v>
      </c>
      <c r="AF123" s="2" t="s">
        <v>2149</v>
      </c>
      <c r="AG123" s="2" t="s">
        <v>2091</v>
      </c>
      <c r="AH123" s="2" t="s">
        <v>2092</v>
      </c>
      <c r="AI123" s="2" t="s">
        <v>841</v>
      </c>
      <c r="AJ123" s="2" t="s">
        <v>842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4" t="s">
        <v>2150</v>
      </c>
      <c r="AS123" s="4" t="s">
        <v>2151</v>
      </c>
      <c r="AT123" s="2" t="s">
        <v>2152</v>
      </c>
      <c r="AU123" s="4" t="s">
        <v>2153</v>
      </c>
      <c r="AV123" s="4" t="s">
        <v>2154</v>
      </c>
      <c r="AW123" s="2" t="n">
        <v>552008</v>
      </c>
      <c r="AX123" s="2" t="n">
        <v>1.38</v>
      </c>
      <c r="AY123" s="2" t="n">
        <v>2.51</v>
      </c>
      <c r="AZ123" s="2" t="s">
        <v>848</v>
      </c>
      <c r="BA123" s="2" t="s">
        <v>2155</v>
      </c>
      <c r="BB123" s="2" t="s">
        <v>850</v>
      </c>
      <c r="BC123" s="4" t="s">
        <v>2097</v>
      </c>
      <c r="BD123" s="4" t="s">
        <v>2098</v>
      </c>
      <c r="BE123" s="4" t="s">
        <v>2156</v>
      </c>
      <c r="BF123" s="4" t="s">
        <v>511</v>
      </c>
    </row>
    <row r="124" customFormat="false" ht="79.85" hidden="false" customHeight="false" outlineLevel="0" collapsed="false">
      <c r="A124" s="2" t="s">
        <v>502</v>
      </c>
      <c r="B124" s="2" t="s">
        <v>867</v>
      </c>
      <c r="C124" s="2" t="s">
        <v>855</v>
      </c>
      <c r="D124" s="2" t="s">
        <v>856</v>
      </c>
      <c r="E124" s="2" t="n">
        <v>53</v>
      </c>
      <c r="F124" s="2" t="n">
        <v>694361760054751</v>
      </c>
      <c r="G124" s="2" t="s">
        <v>2061</v>
      </c>
      <c r="H124" s="20" t="n">
        <v>46213</v>
      </c>
      <c r="I124" s="2" t="s">
        <v>901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4" t="s">
        <v>2157</v>
      </c>
      <c r="AE124" s="4" t="s">
        <v>2158</v>
      </c>
      <c r="AF124" s="2" t="s">
        <v>2159</v>
      </c>
      <c r="AG124" s="2" t="s">
        <v>2066</v>
      </c>
      <c r="AH124" s="2" t="s">
        <v>2067</v>
      </c>
      <c r="AI124" s="2" t="s">
        <v>841</v>
      </c>
      <c r="AJ124" s="2" t="s">
        <v>842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4" t="s">
        <v>2160</v>
      </c>
      <c r="AS124" s="4" t="s">
        <v>2161</v>
      </c>
      <c r="AT124" s="2" t="s">
        <v>2162</v>
      </c>
      <c r="AU124" s="4" t="s">
        <v>2163</v>
      </c>
      <c r="AV124" s="4" t="s">
        <v>2164</v>
      </c>
      <c r="AW124" s="2" t="n">
        <v>2779844</v>
      </c>
      <c r="AX124" s="2" t="n">
        <v>0.26</v>
      </c>
      <c r="AY124" s="2" t="n">
        <v>5.73</v>
      </c>
      <c r="AZ124" s="2" t="s">
        <v>848</v>
      </c>
      <c r="BA124" s="2" t="s">
        <v>2155</v>
      </c>
      <c r="BB124" s="2" t="s">
        <v>850</v>
      </c>
      <c r="BC124" s="4" t="s">
        <v>2074</v>
      </c>
      <c r="BD124" s="4" t="s">
        <v>2075</v>
      </c>
      <c r="BE124" s="4" t="s">
        <v>2165</v>
      </c>
      <c r="BF124" s="4" t="s">
        <v>2166</v>
      </c>
    </row>
    <row r="125" customFormat="false" ht="57.45" hidden="false" customHeight="false" outlineLevel="0" collapsed="false">
      <c r="A125" s="2" t="s">
        <v>502</v>
      </c>
      <c r="B125" s="2" t="s">
        <v>867</v>
      </c>
      <c r="C125" s="2" t="s">
        <v>855</v>
      </c>
      <c r="D125" s="2" t="s">
        <v>856</v>
      </c>
      <c r="E125" s="2" t="n">
        <v>87</v>
      </c>
      <c r="F125" s="2" t="n">
        <v>620364752698958</v>
      </c>
      <c r="G125" s="2" t="s">
        <v>2061</v>
      </c>
      <c r="H125" s="20" t="n">
        <v>46130</v>
      </c>
      <c r="I125" s="2" t="s">
        <v>901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4" t="s">
        <v>2167</v>
      </c>
      <c r="AE125" s="4" t="s">
        <v>2168</v>
      </c>
      <c r="AF125" s="2" t="s">
        <v>2169</v>
      </c>
      <c r="AG125" s="2" t="s">
        <v>2066</v>
      </c>
      <c r="AH125" s="2" t="s">
        <v>2067</v>
      </c>
      <c r="AI125" s="2" t="s">
        <v>841</v>
      </c>
      <c r="AJ125" s="2" t="s">
        <v>842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4" t="s">
        <v>2170</v>
      </c>
      <c r="AS125" s="4" t="s">
        <v>2171</v>
      </c>
      <c r="AT125" s="2" t="s">
        <v>2172</v>
      </c>
      <c r="AU125" s="4" t="s">
        <v>2173</v>
      </c>
      <c r="AV125" s="4" t="s">
        <v>2174</v>
      </c>
      <c r="AW125" s="2" t="n">
        <v>1000812</v>
      </c>
      <c r="AX125" s="2" t="n">
        <v>0.38</v>
      </c>
      <c r="AY125" s="2" t="n">
        <v>2.33</v>
      </c>
      <c r="AZ125" s="2" t="s">
        <v>848</v>
      </c>
      <c r="BA125" s="2" t="s">
        <v>2175</v>
      </c>
      <c r="BB125" s="2" t="s">
        <v>850</v>
      </c>
      <c r="BC125" s="4" t="s">
        <v>2074</v>
      </c>
      <c r="BD125" s="4" t="s">
        <v>2075</v>
      </c>
      <c r="BE125" s="4" t="s">
        <v>2176</v>
      </c>
      <c r="BF125" s="4" t="s">
        <v>2177</v>
      </c>
    </row>
    <row r="126" customFormat="false" ht="57.45" hidden="false" customHeight="false" outlineLevel="0" collapsed="false">
      <c r="A126" s="2" t="s">
        <v>2178</v>
      </c>
      <c r="B126" s="2" t="s">
        <v>832</v>
      </c>
      <c r="C126" s="2" t="s">
        <v>962</v>
      </c>
      <c r="D126" s="2" t="s">
        <v>963</v>
      </c>
      <c r="E126" s="2" t="n">
        <v>41</v>
      </c>
      <c r="F126" s="2" t="n">
        <v>3087015343022</v>
      </c>
      <c r="G126" s="2" t="s">
        <v>2178</v>
      </c>
      <c r="H126" s="20" t="n">
        <v>44443</v>
      </c>
      <c r="I126" s="2" t="s">
        <v>835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2077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4" t="s">
        <v>2179</v>
      </c>
      <c r="AE126" s="4" t="s">
        <v>2180</v>
      </c>
      <c r="AF126" s="4" t="s">
        <v>2181</v>
      </c>
      <c r="AG126" s="2" t="s">
        <v>2182</v>
      </c>
      <c r="AH126" s="2" t="s">
        <v>2183</v>
      </c>
      <c r="AI126" s="2" t="s">
        <v>841</v>
      </c>
      <c r="AJ126" s="2" t="s">
        <v>2184</v>
      </c>
      <c r="AK126" s="2" t="n">
        <v>52783</v>
      </c>
      <c r="AL126" s="2"/>
      <c r="AM126" s="2"/>
      <c r="AN126" s="2"/>
      <c r="AO126" s="2"/>
      <c r="AP126" s="2"/>
      <c r="AQ126" s="2"/>
      <c r="AR126" s="4" t="s">
        <v>2185</v>
      </c>
      <c r="AS126" s="4" t="s">
        <v>2186</v>
      </c>
      <c r="AT126" s="2" t="s">
        <v>2187</v>
      </c>
      <c r="AU126" s="2" t="s">
        <v>2188</v>
      </c>
      <c r="AV126" s="2" t="s">
        <v>2189</v>
      </c>
      <c r="AW126" s="2" t="n">
        <v>410257</v>
      </c>
      <c r="AX126" s="2" t="n">
        <v>2.31</v>
      </c>
      <c r="AY126" s="2" t="n">
        <v>1.21</v>
      </c>
      <c r="AZ126" s="2" t="s">
        <v>848</v>
      </c>
      <c r="BA126" s="2" t="s">
        <v>2190</v>
      </c>
      <c r="BB126" s="2" t="s">
        <v>850</v>
      </c>
      <c r="BC126" s="4" t="s">
        <v>2191</v>
      </c>
      <c r="BD126" s="4" t="s">
        <v>2192</v>
      </c>
      <c r="BE126" s="2" t="s">
        <v>883</v>
      </c>
      <c r="BF126" s="2" t="s">
        <v>883</v>
      </c>
    </row>
    <row r="127" customFormat="false" ht="57.45" hidden="false" customHeight="false" outlineLevel="0" collapsed="false">
      <c r="A127" s="2" t="s">
        <v>2178</v>
      </c>
      <c r="B127" s="2" t="s">
        <v>832</v>
      </c>
      <c r="C127" s="2" t="s">
        <v>899</v>
      </c>
      <c r="D127" s="2" t="s">
        <v>900</v>
      </c>
      <c r="E127" s="2" t="n">
        <v>15</v>
      </c>
      <c r="F127" s="2" t="n">
        <v>308701534343022</v>
      </c>
      <c r="G127" s="2" t="s">
        <v>2178</v>
      </c>
      <c r="H127" s="20" t="n">
        <v>45291</v>
      </c>
      <c r="I127" s="2" t="s">
        <v>901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4" t="s">
        <v>2193</v>
      </c>
      <c r="AE127" s="4" t="s">
        <v>2194</v>
      </c>
      <c r="AF127" s="4" t="s">
        <v>2195</v>
      </c>
      <c r="AG127" s="2" t="s">
        <v>2178</v>
      </c>
      <c r="AH127" s="2" t="s">
        <v>2196</v>
      </c>
      <c r="AI127" s="2" t="s">
        <v>841</v>
      </c>
      <c r="AJ127" s="2" t="s">
        <v>2184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4" t="s">
        <v>2197</v>
      </c>
      <c r="AS127" s="4" t="s">
        <v>2198</v>
      </c>
      <c r="AT127" s="2"/>
      <c r="AU127" s="2"/>
      <c r="AV127" s="2" t="s">
        <v>2199</v>
      </c>
      <c r="AW127" s="2" t="n">
        <v>1067097</v>
      </c>
      <c r="AX127" s="2" t="n">
        <v>2.25</v>
      </c>
      <c r="AY127" s="2" t="n">
        <v>1.15</v>
      </c>
      <c r="AZ127" s="2" t="s">
        <v>848</v>
      </c>
      <c r="BA127" s="2" t="s">
        <v>2190</v>
      </c>
      <c r="BB127" s="2" t="s">
        <v>850</v>
      </c>
      <c r="BC127" s="4" t="s">
        <v>2200</v>
      </c>
      <c r="BD127" s="4" t="s">
        <v>2201</v>
      </c>
      <c r="BE127" s="2" t="s">
        <v>883</v>
      </c>
      <c r="BF127" s="2" t="s">
        <v>883</v>
      </c>
    </row>
    <row r="128" customFormat="false" ht="57.45" hidden="false" customHeight="false" outlineLevel="0" collapsed="false">
      <c r="A128" s="2" t="s">
        <v>2178</v>
      </c>
      <c r="B128" s="2" t="s">
        <v>832</v>
      </c>
      <c r="C128" s="2" t="s">
        <v>911</v>
      </c>
      <c r="D128" s="2" t="s">
        <v>912</v>
      </c>
      <c r="E128" s="2" t="n">
        <v>9</v>
      </c>
      <c r="F128" s="2" t="n">
        <v>308701534343022</v>
      </c>
      <c r="G128" s="2" t="s">
        <v>2178</v>
      </c>
      <c r="H128" s="20" t="n">
        <v>45291</v>
      </c>
      <c r="I128" s="2" t="s">
        <v>835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4" t="s">
        <v>2202</v>
      </c>
      <c r="AE128" s="4" t="s">
        <v>2203</v>
      </c>
      <c r="AF128" s="4" t="s">
        <v>2204</v>
      </c>
      <c r="AG128" s="2" t="s">
        <v>2205</v>
      </c>
      <c r="AH128" s="2" t="s">
        <v>2206</v>
      </c>
      <c r="AI128" s="2" t="s">
        <v>841</v>
      </c>
      <c r="AJ128" s="2" t="s">
        <v>2184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4" t="s">
        <v>2207</v>
      </c>
      <c r="AS128" s="4" t="s">
        <v>2198</v>
      </c>
      <c r="AT128" s="2" t="s">
        <v>2208</v>
      </c>
      <c r="AU128" s="4" t="s">
        <v>2209</v>
      </c>
      <c r="AV128" s="2" t="s">
        <v>2199</v>
      </c>
      <c r="AW128" s="2" t="n">
        <v>1048281</v>
      </c>
      <c r="AX128" s="2" t="n">
        <v>2.44</v>
      </c>
      <c r="AY128" s="2" t="n">
        <v>1.52</v>
      </c>
      <c r="AZ128" s="2" t="s">
        <v>848</v>
      </c>
      <c r="BA128" s="2" t="s">
        <v>2210</v>
      </c>
      <c r="BB128" s="2" t="s">
        <v>850</v>
      </c>
      <c r="BC128" s="4" t="s">
        <v>2211</v>
      </c>
      <c r="BD128" s="4" t="s">
        <v>2212</v>
      </c>
      <c r="BE128" s="4" t="s">
        <v>2213</v>
      </c>
      <c r="BF128" s="4" t="s">
        <v>2214</v>
      </c>
    </row>
    <row r="129" customFormat="false" ht="46.25" hidden="false" customHeight="false" outlineLevel="0" collapsed="false">
      <c r="A129" s="2" t="s">
        <v>2178</v>
      </c>
      <c r="B129" s="2" t="s">
        <v>832</v>
      </c>
      <c r="C129" s="2" t="s">
        <v>855</v>
      </c>
      <c r="D129" s="2" t="s">
        <v>856</v>
      </c>
      <c r="E129" s="2" t="n">
        <v>23</v>
      </c>
      <c r="F129" s="2" t="n">
        <v>308701534343022</v>
      </c>
      <c r="G129" s="2" t="s">
        <v>2178</v>
      </c>
      <c r="H129" s="20" t="n">
        <v>45291</v>
      </c>
      <c r="I129" s="2" t="s">
        <v>901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4" t="s">
        <v>2215</v>
      </c>
      <c r="AE129" s="4" t="s">
        <v>2216</v>
      </c>
      <c r="AF129" s="2" t="s">
        <v>2217</v>
      </c>
      <c r="AG129" s="2" t="s">
        <v>2205</v>
      </c>
      <c r="AH129" s="2" t="s">
        <v>2206</v>
      </c>
      <c r="AI129" s="2" t="s">
        <v>841</v>
      </c>
      <c r="AJ129" s="2" t="s">
        <v>2184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4" t="s">
        <v>2207</v>
      </c>
      <c r="AS129" s="4" t="s">
        <v>2198</v>
      </c>
      <c r="AT129" s="2" t="s">
        <v>2208</v>
      </c>
      <c r="AU129" s="4" t="s">
        <v>2218</v>
      </c>
      <c r="AV129" s="2" t="s">
        <v>2199</v>
      </c>
      <c r="AW129" s="2" t="n">
        <v>642423</v>
      </c>
      <c r="AX129" s="2" t="n">
        <v>2.73</v>
      </c>
      <c r="AY129" s="2" t="n">
        <v>1.57</v>
      </c>
      <c r="AZ129" s="2" t="s">
        <v>848</v>
      </c>
      <c r="BA129" s="2" t="s">
        <v>1758</v>
      </c>
      <c r="BB129" s="2" t="s">
        <v>850</v>
      </c>
      <c r="BC129" s="4" t="s">
        <v>2211</v>
      </c>
      <c r="BD129" s="4" t="s">
        <v>2212</v>
      </c>
      <c r="BE129" s="4" t="s">
        <v>2219</v>
      </c>
      <c r="BF129" s="4" t="s">
        <v>2220</v>
      </c>
    </row>
    <row r="130" customFormat="false" ht="57.45" hidden="false" customHeight="false" outlineLevel="0" collapsed="false">
      <c r="A130" s="2" t="s">
        <v>513</v>
      </c>
      <c r="B130" s="2" t="s">
        <v>867</v>
      </c>
      <c r="C130" s="2" t="s">
        <v>962</v>
      </c>
      <c r="D130" s="2" t="s">
        <v>963</v>
      </c>
      <c r="E130" s="2" t="n">
        <v>40</v>
      </c>
      <c r="F130" s="2" t="n">
        <v>969055144939042</v>
      </c>
      <c r="G130" s="2" t="s">
        <v>2221</v>
      </c>
      <c r="H130" s="20" t="n">
        <v>45406</v>
      </c>
      <c r="I130" s="2" t="s">
        <v>835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965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4" t="s">
        <v>2222</v>
      </c>
      <c r="AE130" s="4" t="s">
        <v>2223</v>
      </c>
      <c r="AF130" s="4" t="s">
        <v>2224</v>
      </c>
      <c r="AG130" s="2" t="s">
        <v>2225</v>
      </c>
      <c r="AH130" s="2" t="s">
        <v>2226</v>
      </c>
      <c r="AI130" s="2" t="s">
        <v>841</v>
      </c>
      <c r="AJ130" s="2" t="s">
        <v>842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4" t="s">
        <v>2227</v>
      </c>
      <c r="AS130" s="4" t="s">
        <v>2228</v>
      </c>
      <c r="AT130" s="2" t="s">
        <v>2229</v>
      </c>
      <c r="AU130" s="2" t="s">
        <v>2230</v>
      </c>
      <c r="AV130" s="4" t="s">
        <v>2231</v>
      </c>
      <c r="AW130" s="2" t="n">
        <v>782388</v>
      </c>
      <c r="AX130" s="2" t="n">
        <v>1.23</v>
      </c>
      <c r="AY130" s="2" t="n">
        <v>2.03</v>
      </c>
      <c r="AZ130" s="2" t="s">
        <v>848</v>
      </c>
      <c r="BA130" s="2" t="s">
        <v>895</v>
      </c>
      <c r="BB130" s="2" t="s">
        <v>850</v>
      </c>
      <c r="BC130" s="4" t="s">
        <v>2232</v>
      </c>
      <c r="BD130" s="4" t="s">
        <v>2233</v>
      </c>
      <c r="BE130" s="2" t="s">
        <v>883</v>
      </c>
      <c r="BF130" s="4" t="s">
        <v>2234</v>
      </c>
    </row>
    <row r="131" customFormat="false" ht="57.45" hidden="false" customHeight="false" outlineLevel="0" collapsed="false">
      <c r="A131" s="2" t="s">
        <v>513</v>
      </c>
      <c r="B131" s="2" t="s">
        <v>867</v>
      </c>
      <c r="C131" s="2" t="s">
        <v>884</v>
      </c>
      <c r="D131" s="2" t="s">
        <v>885</v>
      </c>
      <c r="E131" s="2" t="n">
        <v>15</v>
      </c>
      <c r="F131" s="2" t="n">
        <v>969055144939042</v>
      </c>
      <c r="G131" s="2" t="s">
        <v>2221</v>
      </c>
      <c r="H131" s="20" t="n">
        <v>46085</v>
      </c>
      <c r="I131" s="2" t="s">
        <v>835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4" t="s">
        <v>2235</v>
      </c>
      <c r="AE131" s="4" t="s">
        <v>2236</v>
      </c>
      <c r="AF131" s="4" t="s">
        <v>2237</v>
      </c>
      <c r="AG131" s="2" t="s">
        <v>2225</v>
      </c>
      <c r="AH131" s="2" t="s">
        <v>2226</v>
      </c>
      <c r="AI131" s="2" t="s">
        <v>841</v>
      </c>
      <c r="AJ131" s="2" t="s">
        <v>842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4" t="s">
        <v>2238</v>
      </c>
      <c r="AS131" s="4" t="s">
        <v>2239</v>
      </c>
      <c r="AT131" s="2" t="s">
        <v>2240</v>
      </c>
      <c r="AU131" s="4" t="s">
        <v>1482</v>
      </c>
      <c r="AV131" s="2" t="s">
        <v>2241</v>
      </c>
      <c r="AW131" s="2" t="n">
        <v>1339495</v>
      </c>
      <c r="AX131" s="2" t="n">
        <v>1</v>
      </c>
      <c r="AY131" s="2" t="n">
        <v>2.1</v>
      </c>
      <c r="AZ131" s="2" t="s">
        <v>848</v>
      </c>
      <c r="BA131" s="2" t="s">
        <v>895</v>
      </c>
      <c r="BB131" s="2" t="s">
        <v>850</v>
      </c>
      <c r="BC131" s="4" t="s">
        <v>2232</v>
      </c>
      <c r="BD131" s="4" t="s">
        <v>2233</v>
      </c>
      <c r="BE131" s="2" t="s">
        <v>883</v>
      </c>
      <c r="BF131" s="4" t="s">
        <v>2242</v>
      </c>
    </row>
    <row r="132" customFormat="false" ht="57.45" hidden="false" customHeight="false" outlineLevel="0" collapsed="false">
      <c r="A132" s="2" t="s">
        <v>513</v>
      </c>
      <c r="B132" s="2" t="s">
        <v>867</v>
      </c>
      <c r="C132" s="2" t="s">
        <v>899</v>
      </c>
      <c r="D132" s="2" t="s">
        <v>900</v>
      </c>
      <c r="E132" s="2" t="n">
        <v>29</v>
      </c>
      <c r="F132" s="2" t="n">
        <v>969055144939042</v>
      </c>
      <c r="G132" s="2" t="s">
        <v>2221</v>
      </c>
      <c r="H132" s="20" t="n">
        <v>46098</v>
      </c>
      <c r="I132" s="2" t="s">
        <v>2243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4" t="s">
        <v>2244</v>
      </c>
      <c r="AE132" s="4" t="s">
        <v>2245</v>
      </c>
      <c r="AF132" s="4" t="s">
        <v>2246</v>
      </c>
      <c r="AG132" s="2" t="s">
        <v>2247</v>
      </c>
      <c r="AH132" s="2" t="s">
        <v>2226</v>
      </c>
      <c r="AI132" s="2" t="s">
        <v>841</v>
      </c>
      <c r="AJ132" s="2" t="s">
        <v>842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4" t="s">
        <v>2248</v>
      </c>
      <c r="AS132" s="4" t="s">
        <v>2239</v>
      </c>
      <c r="AT132" s="2" t="s">
        <v>2249</v>
      </c>
      <c r="AU132" s="4" t="s">
        <v>2250</v>
      </c>
      <c r="AV132" s="4" t="s">
        <v>2251</v>
      </c>
      <c r="AW132" s="2" t="n">
        <v>1444534</v>
      </c>
      <c r="AX132" s="2" t="n">
        <v>1.06</v>
      </c>
      <c r="AY132" s="2" t="n">
        <v>1.68</v>
      </c>
      <c r="AZ132" s="2" t="s">
        <v>848</v>
      </c>
      <c r="BA132" s="2" t="s">
        <v>895</v>
      </c>
      <c r="BB132" s="2" t="s">
        <v>850</v>
      </c>
      <c r="BC132" s="4" t="s">
        <v>2232</v>
      </c>
      <c r="BD132" s="4" t="s">
        <v>2233</v>
      </c>
      <c r="BE132" s="2" t="s">
        <v>883</v>
      </c>
      <c r="BF132" s="4" t="s">
        <v>2252</v>
      </c>
    </row>
    <row r="133" customFormat="false" ht="57.45" hidden="false" customHeight="false" outlineLevel="0" collapsed="false">
      <c r="A133" s="2" t="s">
        <v>513</v>
      </c>
      <c r="B133" s="2" t="s">
        <v>867</v>
      </c>
      <c r="C133" s="2" t="s">
        <v>911</v>
      </c>
      <c r="D133" s="2" t="s">
        <v>912</v>
      </c>
      <c r="E133" s="2" t="n">
        <v>16</v>
      </c>
      <c r="F133" s="2" t="n">
        <v>969055144939042</v>
      </c>
      <c r="G133" s="2" t="s">
        <v>2221</v>
      </c>
      <c r="H133" s="20" t="n">
        <v>46098</v>
      </c>
      <c r="I133" s="2" t="s">
        <v>835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4" t="s">
        <v>2253</v>
      </c>
      <c r="AE133" s="4" t="s">
        <v>2254</v>
      </c>
      <c r="AF133" s="4" t="s">
        <v>2255</v>
      </c>
      <c r="AG133" s="2" t="s">
        <v>2256</v>
      </c>
      <c r="AH133" s="2" t="s">
        <v>2226</v>
      </c>
      <c r="AI133" s="2" t="s">
        <v>841</v>
      </c>
      <c r="AJ133" s="2" t="s">
        <v>842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4" t="s">
        <v>2257</v>
      </c>
      <c r="AT133" s="2" t="s">
        <v>2258</v>
      </c>
      <c r="AU133" s="2" t="s">
        <v>2259</v>
      </c>
      <c r="AV133" s="4" t="s">
        <v>2260</v>
      </c>
      <c r="AW133" s="2" t="n">
        <v>1670873</v>
      </c>
      <c r="AX133" s="2" t="n">
        <v>0.92</v>
      </c>
      <c r="AY133" s="2" t="n">
        <v>2.26</v>
      </c>
      <c r="AZ133" s="2" t="s">
        <v>848</v>
      </c>
      <c r="BA133" s="2" t="s">
        <v>918</v>
      </c>
      <c r="BB133" s="2" t="s">
        <v>850</v>
      </c>
      <c r="BC133" s="4" t="s">
        <v>2232</v>
      </c>
      <c r="BD133" s="4" t="s">
        <v>2233</v>
      </c>
      <c r="BE133" s="4" t="s">
        <v>2261</v>
      </c>
      <c r="BF133" s="4" t="s">
        <v>2262</v>
      </c>
    </row>
    <row r="134" customFormat="false" ht="46.25" hidden="false" customHeight="false" outlineLevel="0" collapsed="false">
      <c r="A134" s="2" t="s">
        <v>513</v>
      </c>
      <c r="B134" s="2" t="s">
        <v>867</v>
      </c>
      <c r="C134" s="2" t="s">
        <v>855</v>
      </c>
      <c r="D134" s="2" t="s">
        <v>856</v>
      </c>
      <c r="E134" s="2" t="n">
        <v>25</v>
      </c>
      <c r="F134" s="2" t="n">
        <v>969055144939042</v>
      </c>
      <c r="G134" s="2" t="s">
        <v>2221</v>
      </c>
      <c r="H134" s="20" t="n">
        <v>46143</v>
      </c>
      <c r="I134" s="2" t="s">
        <v>901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4" t="s">
        <v>2263</v>
      </c>
      <c r="AE134" s="4" t="s">
        <v>2264</v>
      </c>
      <c r="AF134" s="2" t="s">
        <v>2265</v>
      </c>
      <c r="AG134" s="2" t="s">
        <v>2256</v>
      </c>
      <c r="AH134" s="2" t="s">
        <v>2226</v>
      </c>
      <c r="AI134" s="2" t="s">
        <v>841</v>
      </c>
      <c r="AJ134" s="2" t="s">
        <v>842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4" t="s">
        <v>2266</v>
      </c>
      <c r="AS134" s="4" t="s">
        <v>2267</v>
      </c>
      <c r="AT134" s="2" t="s">
        <v>2268</v>
      </c>
      <c r="AU134" s="4" t="s">
        <v>2269</v>
      </c>
      <c r="AV134" s="4" t="s">
        <v>2251</v>
      </c>
      <c r="AW134" s="2" t="n">
        <v>1741950</v>
      </c>
      <c r="AX134" s="2" t="n">
        <v>0.98</v>
      </c>
      <c r="AY134" s="2" t="n">
        <v>2.58</v>
      </c>
      <c r="AZ134" s="2" t="s">
        <v>848</v>
      </c>
      <c r="BA134" s="2" t="s">
        <v>918</v>
      </c>
      <c r="BB134" s="2" t="s">
        <v>850</v>
      </c>
      <c r="BC134" s="4" t="s">
        <v>2232</v>
      </c>
      <c r="BD134" s="4" t="s">
        <v>2233</v>
      </c>
      <c r="BE134" s="4" t="s">
        <v>2270</v>
      </c>
      <c r="BF134" s="4" t="s">
        <v>520</v>
      </c>
    </row>
    <row r="135" customFormat="false" ht="46.25" hidden="false" customHeight="false" outlineLevel="0" collapsed="false">
      <c r="A135" s="2" t="s">
        <v>2271</v>
      </c>
      <c r="B135" s="2" t="s">
        <v>832</v>
      </c>
      <c r="C135" s="2" t="s">
        <v>833</v>
      </c>
      <c r="D135" s="2" t="s">
        <v>834</v>
      </c>
      <c r="E135" s="2" t="n">
        <v>17</v>
      </c>
      <c r="F135" s="2" t="n">
        <v>519980753840210</v>
      </c>
      <c r="G135" s="2" t="s">
        <v>2272</v>
      </c>
      <c r="H135" s="20" t="n">
        <v>46171</v>
      </c>
      <c r="I135" s="2" t="s">
        <v>835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2273</v>
      </c>
      <c r="AE135" s="2" t="s">
        <v>2274</v>
      </c>
      <c r="AF135" s="2" t="s">
        <v>2275</v>
      </c>
      <c r="AG135" s="2" t="s">
        <v>2276</v>
      </c>
      <c r="AH135" s="2" t="s">
        <v>2277</v>
      </c>
      <c r="AI135" s="2" t="s">
        <v>841</v>
      </c>
      <c r="AJ135" s="2" t="s">
        <v>2278</v>
      </c>
      <c r="AK135" s="2" t="s">
        <v>2279</v>
      </c>
      <c r="AL135" s="2"/>
      <c r="AM135" s="2"/>
      <c r="AN135" s="2"/>
      <c r="AO135" s="2"/>
      <c r="AP135" s="2"/>
      <c r="AQ135" s="2"/>
      <c r="AR135" s="2"/>
      <c r="AS135" s="4" t="s">
        <v>2280</v>
      </c>
      <c r="AT135" s="2" t="s">
        <v>2281</v>
      </c>
      <c r="AU135" s="4" t="s">
        <v>2282</v>
      </c>
      <c r="AV135" s="4" t="s">
        <v>2283</v>
      </c>
      <c r="AW135" s="2" t="n">
        <v>684034</v>
      </c>
      <c r="AX135" s="2" t="n">
        <v>1.73</v>
      </c>
      <c r="AY135" s="2" t="n">
        <v>2.29</v>
      </c>
      <c r="AZ135" s="2" t="s">
        <v>848</v>
      </c>
      <c r="BA135" s="2" t="s">
        <v>1521</v>
      </c>
      <c r="BB135" s="2" t="s">
        <v>850</v>
      </c>
      <c r="BC135" s="4" t="s">
        <v>2284</v>
      </c>
      <c r="BD135" s="4" t="s">
        <v>2285</v>
      </c>
      <c r="BE135" s="4" t="s">
        <v>2286</v>
      </c>
      <c r="BF135" s="4" t="s">
        <v>2287</v>
      </c>
    </row>
    <row r="136" customFormat="false" ht="46.25" hidden="false" customHeight="false" outlineLevel="0" collapsed="false">
      <c r="A136" s="2" t="s">
        <v>2271</v>
      </c>
      <c r="B136" s="2" t="s">
        <v>832</v>
      </c>
      <c r="C136" s="2" t="s">
        <v>855</v>
      </c>
      <c r="D136" s="2" t="s">
        <v>856</v>
      </c>
      <c r="E136" s="2" t="n">
        <v>26</v>
      </c>
      <c r="F136" s="2" t="n">
        <v>519980753840210</v>
      </c>
      <c r="G136" s="2" t="s">
        <v>2272</v>
      </c>
      <c r="H136" s="20" t="n">
        <v>46174</v>
      </c>
      <c r="I136" s="2" t="s">
        <v>901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2288</v>
      </c>
      <c r="AE136" s="2" t="s">
        <v>2289</v>
      </c>
      <c r="AF136" s="2" t="s">
        <v>2290</v>
      </c>
      <c r="AG136" s="2" t="s">
        <v>2276</v>
      </c>
      <c r="AH136" s="2" t="s">
        <v>2277</v>
      </c>
      <c r="AI136" s="2" t="s">
        <v>841</v>
      </c>
      <c r="AJ136" s="2" t="s">
        <v>2278</v>
      </c>
      <c r="AK136" s="2" t="n">
        <v>248667</v>
      </c>
      <c r="AL136" s="2"/>
      <c r="AM136" s="2"/>
      <c r="AN136" s="2"/>
      <c r="AO136" s="2"/>
      <c r="AP136" s="2"/>
      <c r="AQ136" s="2"/>
      <c r="AR136" s="4" t="s">
        <v>2291</v>
      </c>
      <c r="AS136" s="4" t="s">
        <v>2292</v>
      </c>
      <c r="AT136" s="2" t="s">
        <v>2293</v>
      </c>
      <c r="AU136" s="4" t="s">
        <v>2294</v>
      </c>
      <c r="AV136" s="4" t="s">
        <v>2295</v>
      </c>
      <c r="AW136" s="2" t="n">
        <v>912937</v>
      </c>
      <c r="AX136" s="2" t="n">
        <v>1.82</v>
      </c>
      <c r="AY136" s="2" t="n">
        <v>2.11</v>
      </c>
      <c r="AZ136" s="2" t="s">
        <v>848</v>
      </c>
      <c r="BA136" s="2" t="s">
        <v>1521</v>
      </c>
      <c r="BB136" s="2" t="s">
        <v>850</v>
      </c>
      <c r="BC136" s="4" t="s">
        <v>2284</v>
      </c>
      <c r="BD136" s="4" t="s">
        <v>2285</v>
      </c>
      <c r="BE136" s="4" t="s">
        <v>2296</v>
      </c>
      <c r="BF136" s="4" t="s">
        <v>2297</v>
      </c>
    </row>
    <row r="137" customFormat="false" ht="46.25" hidden="false" customHeight="false" outlineLevel="0" collapsed="false">
      <c r="A137" s="2" t="s">
        <v>93</v>
      </c>
      <c r="B137" s="2" t="s">
        <v>832</v>
      </c>
      <c r="C137" s="2" t="s">
        <v>833</v>
      </c>
      <c r="D137" s="2" t="s">
        <v>834</v>
      </c>
      <c r="E137" s="2" t="n">
        <v>27</v>
      </c>
      <c r="F137" s="2" t="n">
        <v>780736375013593</v>
      </c>
      <c r="G137" s="2" t="s">
        <v>2298</v>
      </c>
      <c r="H137" s="20" t="n">
        <v>46128</v>
      </c>
      <c r="I137" s="2" t="s">
        <v>835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4" t="s">
        <v>2299</v>
      </c>
      <c r="AE137" s="4" t="s">
        <v>2300</v>
      </c>
      <c r="AF137" s="4" t="s">
        <v>2301</v>
      </c>
      <c r="AG137" s="2" t="s">
        <v>2302</v>
      </c>
      <c r="AH137" s="2" t="s">
        <v>2303</v>
      </c>
      <c r="AI137" s="2" t="s">
        <v>841</v>
      </c>
      <c r="AJ137" s="2" t="s">
        <v>2304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4" t="s">
        <v>2305</v>
      </c>
      <c r="AS137" s="4" t="s">
        <v>2306</v>
      </c>
      <c r="AT137" s="2" t="s">
        <v>2307</v>
      </c>
      <c r="AU137" s="4" t="s">
        <v>2308</v>
      </c>
      <c r="AV137" s="2" t="s">
        <v>97</v>
      </c>
      <c r="AW137" s="2" t="n">
        <v>2581354</v>
      </c>
      <c r="AX137" s="2" t="n">
        <v>0.3</v>
      </c>
      <c r="AY137" s="2" t="n">
        <v>4.28</v>
      </c>
      <c r="AZ137" s="2" t="s">
        <v>848</v>
      </c>
      <c r="BA137" s="2" t="s">
        <v>1248</v>
      </c>
      <c r="BB137" s="2" t="s">
        <v>850</v>
      </c>
      <c r="BC137" s="4" t="s">
        <v>2309</v>
      </c>
      <c r="BD137" s="4" t="s">
        <v>2310</v>
      </c>
      <c r="BE137" s="4" t="s">
        <v>2311</v>
      </c>
      <c r="BF137" s="4" t="s">
        <v>2312</v>
      </c>
    </row>
    <row r="138" customFormat="false" ht="46.25" hidden="false" customHeight="false" outlineLevel="0" collapsed="false">
      <c r="A138" s="2" t="s">
        <v>93</v>
      </c>
      <c r="B138" s="2" t="s">
        <v>832</v>
      </c>
      <c r="C138" s="2" t="s">
        <v>855</v>
      </c>
      <c r="D138" s="2" t="s">
        <v>856</v>
      </c>
      <c r="E138" s="2" t="n">
        <v>27</v>
      </c>
      <c r="F138" s="2" t="n">
        <v>780736375013593</v>
      </c>
      <c r="G138" s="2" t="s">
        <v>2302</v>
      </c>
      <c r="H138" s="20" t="n">
        <v>46146</v>
      </c>
      <c r="I138" s="2" t="s">
        <v>901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2313</v>
      </c>
      <c r="AE138" s="2" t="s">
        <v>2314</v>
      </c>
      <c r="AF138" s="2" t="s">
        <v>2315</v>
      </c>
      <c r="AG138" s="2" t="s">
        <v>2302</v>
      </c>
      <c r="AH138" s="2" t="s">
        <v>2303</v>
      </c>
      <c r="AI138" s="2" t="s">
        <v>841</v>
      </c>
      <c r="AJ138" s="2" t="s">
        <v>2304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4" t="s">
        <v>2316</v>
      </c>
      <c r="AS138" s="4" t="s">
        <v>2317</v>
      </c>
      <c r="AT138" s="2" t="s">
        <v>2318</v>
      </c>
      <c r="AU138" s="4" t="s">
        <v>2319</v>
      </c>
      <c r="AV138" s="2" t="s">
        <v>97</v>
      </c>
      <c r="AW138" s="2" t="n">
        <v>5597187</v>
      </c>
      <c r="AX138" s="2" t="n">
        <v>0.29</v>
      </c>
      <c r="AY138" s="2" t="n">
        <v>3.82</v>
      </c>
      <c r="AZ138" s="2" t="s">
        <v>848</v>
      </c>
      <c r="BA138" s="2" t="s">
        <v>2320</v>
      </c>
      <c r="BB138" s="2" t="s">
        <v>850</v>
      </c>
      <c r="BC138" s="4" t="s">
        <v>2309</v>
      </c>
      <c r="BD138" s="4" t="s">
        <v>2310</v>
      </c>
      <c r="BE138" s="4" t="s">
        <v>2321</v>
      </c>
      <c r="BF138" s="4" t="s">
        <v>100</v>
      </c>
    </row>
    <row r="139" customFormat="false" ht="57.45" hidden="false" customHeight="false" outlineLevel="0" collapsed="false">
      <c r="A139" s="2" t="s">
        <v>472</v>
      </c>
      <c r="B139" s="2" t="s">
        <v>867</v>
      </c>
      <c r="C139" s="2" t="s">
        <v>962</v>
      </c>
      <c r="D139" s="2" t="s">
        <v>963</v>
      </c>
      <c r="E139" s="2" t="n">
        <v>63</v>
      </c>
      <c r="F139" s="2" t="n">
        <v>1871435090099155</v>
      </c>
      <c r="G139" s="2" t="s">
        <v>2322</v>
      </c>
      <c r="H139" s="20" t="n">
        <v>45790</v>
      </c>
      <c r="I139" s="2" t="s">
        <v>835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2323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4" t="s">
        <v>2324</v>
      </c>
      <c r="AE139" s="4" t="s">
        <v>2325</v>
      </c>
      <c r="AF139" s="4" t="s">
        <v>2326</v>
      </c>
      <c r="AG139" s="2" t="s">
        <v>2327</v>
      </c>
      <c r="AH139" s="2" t="s">
        <v>2328</v>
      </c>
      <c r="AI139" s="2" t="s">
        <v>2329</v>
      </c>
      <c r="AJ139" s="2" t="s">
        <v>2330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4" t="s">
        <v>2331</v>
      </c>
      <c r="AS139" s="4" t="s">
        <v>2331</v>
      </c>
      <c r="AT139" s="2" t="s">
        <v>2332</v>
      </c>
      <c r="AU139" s="4" t="s">
        <v>2333</v>
      </c>
      <c r="AV139" s="4" t="s">
        <v>2334</v>
      </c>
      <c r="AW139" s="2" t="n">
        <v>1035710</v>
      </c>
      <c r="AX139" s="2" t="n">
        <v>0.5</v>
      </c>
      <c r="AY139" s="2" t="n">
        <v>1.74</v>
      </c>
      <c r="AZ139" s="2" t="s">
        <v>848</v>
      </c>
      <c r="BA139" s="2" t="s">
        <v>2335</v>
      </c>
      <c r="BB139" s="2" t="s">
        <v>850</v>
      </c>
      <c r="BC139" s="4" t="s">
        <v>2336</v>
      </c>
      <c r="BD139" s="4" t="s">
        <v>2337</v>
      </c>
      <c r="BE139" s="2" t="s">
        <v>883</v>
      </c>
      <c r="BF139" s="4" t="s">
        <v>2338</v>
      </c>
    </row>
    <row r="140" customFormat="false" ht="57.45" hidden="false" customHeight="false" outlineLevel="0" collapsed="false">
      <c r="A140" s="2" t="s">
        <v>472</v>
      </c>
      <c r="B140" s="2" t="s">
        <v>867</v>
      </c>
      <c r="C140" s="2" t="s">
        <v>962</v>
      </c>
      <c r="D140" s="2" t="s">
        <v>963</v>
      </c>
      <c r="E140" s="2" t="n">
        <v>71</v>
      </c>
      <c r="F140" s="2" t="n">
        <v>1285558152820960</v>
      </c>
      <c r="G140" s="2" t="s">
        <v>2322</v>
      </c>
      <c r="H140" s="20" t="n">
        <v>45534</v>
      </c>
      <c r="I140" s="2" t="s">
        <v>835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2339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4" t="s">
        <v>2340</v>
      </c>
      <c r="AE140" s="4" t="s">
        <v>2341</v>
      </c>
      <c r="AF140" s="4" t="s">
        <v>2342</v>
      </c>
      <c r="AG140" s="2" t="s">
        <v>2343</v>
      </c>
      <c r="AH140" s="2" t="s">
        <v>2344</v>
      </c>
      <c r="AI140" s="2" t="s">
        <v>841</v>
      </c>
      <c r="AJ140" s="2" t="s">
        <v>2330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4" t="s">
        <v>2345</v>
      </c>
      <c r="AT140" s="2" t="s">
        <v>2346</v>
      </c>
      <c r="AU140" s="4" t="s">
        <v>2347</v>
      </c>
      <c r="AV140" s="4" t="s">
        <v>2348</v>
      </c>
      <c r="AW140" s="2" t="n">
        <v>215432</v>
      </c>
      <c r="AX140" s="2" t="n">
        <v>2.06</v>
      </c>
      <c r="AY140" s="2" t="n">
        <v>1.34</v>
      </c>
      <c r="AZ140" s="2" t="s">
        <v>848</v>
      </c>
      <c r="BA140" s="2" t="s">
        <v>2335</v>
      </c>
      <c r="BB140" s="2" t="s">
        <v>850</v>
      </c>
      <c r="BC140" s="4" t="s">
        <v>2349</v>
      </c>
      <c r="BD140" s="4" t="s">
        <v>2350</v>
      </c>
      <c r="BE140" s="2" t="s">
        <v>883</v>
      </c>
      <c r="BF140" s="4" t="s">
        <v>2351</v>
      </c>
    </row>
    <row r="141" customFormat="false" ht="57.45" hidden="false" customHeight="false" outlineLevel="0" collapsed="false">
      <c r="A141" s="2" t="s">
        <v>472</v>
      </c>
      <c r="B141" s="2" t="s">
        <v>867</v>
      </c>
      <c r="C141" s="2" t="s">
        <v>962</v>
      </c>
      <c r="D141" s="2" t="s">
        <v>963</v>
      </c>
      <c r="E141" s="2" t="n">
        <v>123</v>
      </c>
      <c r="F141" s="2" t="n">
        <v>819295887454876</v>
      </c>
      <c r="G141" s="2" t="s">
        <v>2322</v>
      </c>
      <c r="H141" s="20" t="n">
        <v>46134</v>
      </c>
      <c r="I141" s="2" t="s">
        <v>835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4" t="s">
        <v>2352</v>
      </c>
      <c r="AE141" s="4" t="s">
        <v>2353</v>
      </c>
      <c r="AF141" s="4" t="s">
        <v>2354</v>
      </c>
      <c r="AG141" s="2" t="s">
        <v>2343</v>
      </c>
      <c r="AH141" s="2" t="s">
        <v>2344</v>
      </c>
      <c r="AI141" s="2" t="s">
        <v>841</v>
      </c>
      <c r="AJ141" s="2" t="s">
        <v>2330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4" t="s">
        <v>2355</v>
      </c>
      <c r="AS141" s="4" t="s">
        <v>2355</v>
      </c>
      <c r="AT141" s="2" t="s">
        <v>2356</v>
      </c>
      <c r="AU141" s="4" t="s">
        <v>2347</v>
      </c>
      <c r="AV141" s="4" t="s">
        <v>2357</v>
      </c>
      <c r="AW141" s="2" t="n">
        <v>90707</v>
      </c>
      <c r="AX141" s="2" t="n">
        <v>2.05</v>
      </c>
      <c r="AY141" s="2" t="n">
        <v>1.5</v>
      </c>
      <c r="AZ141" s="2" t="s">
        <v>848</v>
      </c>
      <c r="BA141" s="2" t="s">
        <v>2335</v>
      </c>
      <c r="BB141" s="2" t="s">
        <v>850</v>
      </c>
      <c r="BC141" s="4" t="s">
        <v>2349</v>
      </c>
      <c r="BD141" s="4" t="s">
        <v>2350</v>
      </c>
      <c r="BE141" s="2" t="s">
        <v>883</v>
      </c>
      <c r="BF141" s="4" t="s">
        <v>2358</v>
      </c>
    </row>
    <row r="142" customFormat="false" ht="46.25" hidden="false" customHeight="false" outlineLevel="0" collapsed="false">
      <c r="A142" s="2" t="s">
        <v>472</v>
      </c>
      <c r="B142" s="2" t="s">
        <v>867</v>
      </c>
      <c r="C142" s="2" t="s">
        <v>962</v>
      </c>
      <c r="D142" s="2" t="s">
        <v>963</v>
      </c>
      <c r="E142" s="2" t="n">
        <v>165</v>
      </c>
      <c r="F142" s="2" t="n">
        <v>1766897334274752</v>
      </c>
      <c r="G142" s="2" t="s">
        <v>2322</v>
      </c>
      <c r="H142" s="20" t="n">
        <v>46139</v>
      </c>
      <c r="I142" s="2" t="s">
        <v>835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2359</v>
      </c>
      <c r="AE142" s="2" t="s">
        <v>2360</v>
      </c>
      <c r="AF142" s="4" t="s">
        <v>2361</v>
      </c>
      <c r="AG142" s="2" t="s">
        <v>2343</v>
      </c>
      <c r="AH142" s="2" t="s">
        <v>2344</v>
      </c>
      <c r="AI142" s="2" t="s">
        <v>873</v>
      </c>
      <c r="AJ142" s="2" t="s">
        <v>2330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4" t="s">
        <v>2362</v>
      </c>
      <c r="AS142" s="4" t="s">
        <v>2362</v>
      </c>
      <c r="AT142" s="2" t="s">
        <v>2363</v>
      </c>
      <c r="AU142" s="4" t="s">
        <v>2364</v>
      </c>
      <c r="AV142" s="4" t="s">
        <v>2365</v>
      </c>
      <c r="AW142" s="2" t="n">
        <v>39342</v>
      </c>
      <c r="AX142" s="2" t="n">
        <v>2.59</v>
      </c>
      <c r="AY142" s="2" t="n">
        <v>1.22</v>
      </c>
      <c r="AZ142" s="2" t="s">
        <v>848</v>
      </c>
      <c r="BA142" s="2" t="s">
        <v>2335</v>
      </c>
      <c r="BB142" s="2" t="s">
        <v>850</v>
      </c>
      <c r="BC142" s="4" t="s">
        <v>2349</v>
      </c>
      <c r="BD142" s="4" t="s">
        <v>2350</v>
      </c>
      <c r="BE142" s="2" t="s">
        <v>883</v>
      </c>
      <c r="BF142" s="2" t="s">
        <v>883</v>
      </c>
    </row>
    <row r="143" customFormat="false" ht="46.25" hidden="false" customHeight="false" outlineLevel="0" collapsed="false">
      <c r="A143" s="2" t="s">
        <v>472</v>
      </c>
      <c r="B143" s="2" t="s">
        <v>867</v>
      </c>
      <c r="C143" s="2" t="s">
        <v>962</v>
      </c>
      <c r="D143" s="2" t="s">
        <v>963</v>
      </c>
      <c r="E143" s="2" t="n">
        <v>172</v>
      </c>
      <c r="F143" s="2" t="n">
        <v>3081513298805408</v>
      </c>
      <c r="G143" s="2" t="s">
        <v>2322</v>
      </c>
      <c r="H143" s="20" t="n">
        <v>43741</v>
      </c>
      <c r="I143" s="2" t="s">
        <v>835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2366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4" t="s">
        <v>2367</v>
      </c>
      <c r="AE143" s="4" t="s">
        <v>2368</v>
      </c>
      <c r="AF143" s="4" t="s">
        <v>2369</v>
      </c>
      <c r="AG143" s="2" t="s">
        <v>2343</v>
      </c>
      <c r="AH143" s="2" t="s">
        <v>2344</v>
      </c>
      <c r="AI143" s="2" t="s">
        <v>841</v>
      </c>
      <c r="AJ143" s="2" t="s">
        <v>2330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4" t="s">
        <v>2370</v>
      </c>
      <c r="AT143" s="2" t="s">
        <v>2371</v>
      </c>
      <c r="AU143" s="4" t="s">
        <v>2372</v>
      </c>
      <c r="AV143" s="2" t="s">
        <v>2373</v>
      </c>
      <c r="AW143" s="2" t="n">
        <v>82291</v>
      </c>
      <c r="AX143" s="2" t="n">
        <v>1.13</v>
      </c>
      <c r="AY143" s="2" t="n">
        <v>1.7</v>
      </c>
      <c r="AZ143" s="2" t="s">
        <v>1209</v>
      </c>
      <c r="BA143" s="2" t="s">
        <v>2335</v>
      </c>
      <c r="BB143" s="2" t="s">
        <v>850</v>
      </c>
      <c r="BC143" s="4" t="s">
        <v>2349</v>
      </c>
      <c r="BD143" s="4" t="s">
        <v>2350</v>
      </c>
      <c r="BE143" s="4" t="s">
        <v>2374</v>
      </c>
      <c r="BF143" s="4" t="s">
        <v>2375</v>
      </c>
    </row>
    <row r="144" customFormat="false" ht="57.45" hidden="false" customHeight="false" outlineLevel="0" collapsed="false">
      <c r="A144" s="2" t="s">
        <v>472</v>
      </c>
      <c r="B144" s="2" t="s">
        <v>867</v>
      </c>
      <c r="C144" s="2" t="s">
        <v>899</v>
      </c>
      <c r="D144" s="2" t="s">
        <v>900</v>
      </c>
      <c r="E144" s="2" t="n">
        <v>49</v>
      </c>
      <c r="F144" s="2" t="n">
        <v>819295887454876</v>
      </c>
      <c r="G144" s="2" t="s">
        <v>2322</v>
      </c>
      <c r="H144" s="20" t="n">
        <v>46163</v>
      </c>
      <c r="I144" s="2" t="s">
        <v>835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4" t="s">
        <v>2376</v>
      </c>
      <c r="AE144" s="4" t="s">
        <v>2377</v>
      </c>
      <c r="AF144" s="4" t="s">
        <v>2378</v>
      </c>
      <c r="AG144" s="2" t="s">
        <v>2379</v>
      </c>
      <c r="AH144" s="2" t="s">
        <v>2380</v>
      </c>
      <c r="AI144" s="2" t="s">
        <v>841</v>
      </c>
      <c r="AJ144" s="2" t="s">
        <v>2330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4" t="s">
        <v>2381</v>
      </c>
      <c r="AS144" s="4" t="s">
        <v>2382</v>
      </c>
      <c r="AT144" s="2"/>
      <c r="AU144" s="2"/>
      <c r="AV144" s="4" t="s">
        <v>2383</v>
      </c>
      <c r="AW144" s="2" t="n">
        <v>280608</v>
      </c>
      <c r="AX144" s="2" t="n">
        <v>2.83</v>
      </c>
      <c r="AY144" s="2" t="n">
        <v>1.47</v>
      </c>
      <c r="AZ144" s="2" t="s">
        <v>848</v>
      </c>
      <c r="BA144" s="2" t="s">
        <v>2335</v>
      </c>
      <c r="BB144" s="2" t="s">
        <v>850</v>
      </c>
      <c r="BC144" s="4" t="s">
        <v>2384</v>
      </c>
      <c r="BD144" s="4" t="s">
        <v>2385</v>
      </c>
      <c r="BE144" s="2" t="s">
        <v>883</v>
      </c>
      <c r="BF144" s="2" t="s">
        <v>883</v>
      </c>
    </row>
    <row r="145" customFormat="false" ht="57.45" hidden="false" customHeight="false" outlineLevel="0" collapsed="false">
      <c r="A145" s="2" t="s">
        <v>472</v>
      </c>
      <c r="B145" s="2" t="s">
        <v>867</v>
      </c>
      <c r="C145" s="2" t="s">
        <v>899</v>
      </c>
      <c r="D145" s="2" t="s">
        <v>900</v>
      </c>
      <c r="E145" s="2" t="n">
        <v>87</v>
      </c>
      <c r="F145" s="2" t="n">
        <v>1959409628021497</v>
      </c>
      <c r="G145" s="2" t="s">
        <v>2322</v>
      </c>
      <c r="H145" s="20" t="n">
        <v>46156</v>
      </c>
      <c r="I145" s="2" t="s">
        <v>901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4" t="s">
        <v>2386</v>
      </c>
      <c r="AE145" s="4" t="s">
        <v>2387</v>
      </c>
      <c r="AF145" s="2" t="s">
        <v>2388</v>
      </c>
      <c r="AG145" s="2" t="s">
        <v>2343</v>
      </c>
      <c r="AH145" s="2" t="s">
        <v>2344</v>
      </c>
      <c r="AI145" s="2" t="s">
        <v>1927</v>
      </c>
      <c r="AJ145" s="2" t="s">
        <v>2330</v>
      </c>
      <c r="AK145" s="2" t="n">
        <v>6415</v>
      </c>
      <c r="AL145" s="2"/>
      <c r="AM145" s="2"/>
      <c r="AN145" s="2"/>
      <c r="AO145" s="2"/>
      <c r="AP145" s="2"/>
      <c r="AQ145" s="2"/>
      <c r="AR145" s="4" t="s">
        <v>2389</v>
      </c>
      <c r="AS145" s="4" t="s">
        <v>2390</v>
      </c>
      <c r="AT145" s="2"/>
      <c r="AU145" s="2"/>
      <c r="AV145" s="4" t="s">
        <v>2391</v>
      </c>
      <c r="AW145" s="2" t="n">
        <v>281818</v>
      </c>
      <c r="AX145" s="2" t="n">
        <v>1.56</v>
      </c>
      <c r="AY145" s="2" t="n">
        <v>1.48</v>
      </c>
      <c r="AZ145" s="2" t="s">
        <v>848</v>
      </c>
      <c r="BA145" s="2" t="s">
        <v>2335</v>
      </c>
      <c r="BB145" s="2" t="s">
        <v>850</v>
      </c>
      <c r="BC145" s="4" t="s">
        <v>2349</v>
      </c>
      <c r="BD145" s="4" t="s">
        <v>2350</v>
      </c>
      <c r="BE145" s="2" t="s">
        <v>883</v>
      </c>
      <c r="BF145" s="2" t="s">
        <v>883</v>
      </c>
    </row>
    <row r="146" customFormat="false" ht="57.45" hidden="false" customHeight="false" outlineLevel="0" collapsed="false">
      <c r="A146" s="2" t="s">
        <v>472</v>
      </c>
      <c r="B146" s="2" t="s">
        <v>867</v>
      </c>
      <c r="C146" s="2" t="s">
        <v>899</v>
      </c>
      <c r="D146" s="2" t="s">
        <v>900</v>
      </c>
      <c r="E146" s="2" t="n">
        <v>126</v>
      </c>
      <c r="F146" s="2" t="n">
        <v>1871435090099155</v>
      </c>
      <c r="G146" s="2" t="s">
        <v>2322</v>
      </c>
      <c r="H146" s="20" t="n">
        <v>46149</v>
      </c>
      <c r="I146" s="2" t="s">
        <v>901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4" t="s">
        <v>2392</v>
      </c>
      <c r="AE146" s="4" t="s">
        <v>2393</v>
      </c>
      <c r="AF146" s="4" t="s">
        <v>2394</v>
      </c>
      <c r="AG146" s="2" t="s">
        <v>2379</v>
      </c>
      <c r="AH146" s="2" t="s">
        <v>2380</v>
      </c>
      <c r="AI146" s="2" t="s">
        <v>2395</v>
      </c>
      <c r="AJ146" s="2" t="s">
        <v>2330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4" t="s">
        <v>2396</v>
      </c>
      <c r="AS146" s="4" t="s">
        <v>2397</v>
      </c>
      <c r="AT146" s="2"/>
      <c r="AU146" s="2"/>
      <c r="AV146" s="4" t="s">
        <v>2398</v>
      </c>
      <c r="AW146" s="2" t="n">
        <v>407389</v>
      </c>
      <c r="AX146" s="2" t="n">
        <v>0.67</v>
      </c>
      <c r="AY146" s="2" t="n">
        <v>1.69</v>
      </c>
      <c r="AZ146" s="2" t="s">
        <v>848</v>
      </c>
      <c r="BA146" s="2" t="s">
        <v>2335</v>
      </c>
      <c r="BB146" s="2" t="s">
        <v>850</v>
      </c>
      <c r="BC146" s="4" t="s">
        <v>2384</v>
      </c>
      <c r="BD146" s="4" t="s">
        <v>2385</v>
      </c>
      <c r="BE146" s="2" t="s">
        <v>883</v>
      </c>
      <c r="BF146" s="2" t="s">
        <v>883</v>
      </c>
    </row>
    <row r="147" customFormat="false" ht="46.25" hidden="false" customHeight="false" outlineLevel="0" collapsed="false">
      <c r="A147" s="2" t="s">
        <v>472</v>
      </c>
      <c r="B147" s="2" t="s">
        <v>867</v>
      </c>
      <c r="C147" s="2" t="s">
        <v>899</v>
      </c>
      <c r="D147" s="2" t="s">
        <v>900</v>
      </c>
      <c r="E147" s="2" t="n">
        <v>163</v>
      </c>
      <c r="F147" s="2" t="n">
        <v>1766897334274752</v>
      </c>
      <c r="G147" s="2" t="s">
        <v>2322</v>
      </c>
      <c r="H147" s="20" t="n">
        <v>46160</v>
      </c>
      <c r="I147" s="2" t="s">
        <v>901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4" t="s">
        <v>2399</v>
      </c>
      <c r="AE147" s="4" t="s">
        <v>2400</v>
      </c>
      <c r="AF147" s="2" t="s">
        <v>2401</v>
      </c>
      <c r="AG147" s="2" t="s">
        <v>2343</v>
      </c>
      <c r="AH147" s="2" t="s">
        <v>2344</v>
      </c>
      <c r="AI147" s="2" t="s">
        <v>841</v>
      </c>
      <c r="AJ147" s="2" t="s">
        <v>2330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4" t="s">
        <v>2402</v>
      </c>
      <c r="AS147" s="4" t="s">
        <v>2403</v>
      </c>
      <c r="AT147" s="2" t="s">
        <v>2404</v>
      </c>
      <c r="AU147" s="4" t="s">
        <v>2405</v>
      </c>
      <c r="AV147" s="4" t="s">
        <v>2406</v>
      </c>
      <c r="AW147" s="2" t="n">
        <v>80441</v>
      </c>
      <c r="AX147" s="2" t="n">
        <v>2.04</v>
      </c>
      <c r="AY147" s="2" t="n">
        <v>1.99</v>
      </c>
      <c r="AZ147" s="2" t="s">
        <v>848</v>
      </c>
      <c r="BA147" s="2" t="s">
        <v>2335</v>
      </c>
      <c r="BB147" s="2" t="s">
        <v>850</v>
      </c>
      <c r="BC147" s="4" t="s">
        <v>2349</v>
      </c>
      <c r="BD147" s="4" t="s">
        <v>2350</v>
      </c>
      <c r="BE147" s="2" t="s">
        <v>883</v>
      </c>
      <c r="BF147" s="4" t="s">
        <v>2407</v>
      </c>
    </row>
    <row r="148" customFormat="false" ht="57.45" hidden="false" customHeight="false" outlineLevel="0" collapsed="false">
      <c r="A148" s="2" t="s">
        <v>472</v>
      </c>
      <c r="B148" s="2" t="s">
        <v>867</v>
      </c>
      <c r="C148" s="2" t="s">
        <v>911</v>
      </c>
      <c r="D148" s="2" t="s">
        <v>912</v>
      </c>
      <c r="E148" s="2" t="n">
        <v>19</v>
      </c>
      <c r="F148" s="2" t="n">
        <v>819295887454876</v>
      </c>
      <c r="G148" s="2" t="s">
        <v>2322</v>
      </c>
      <c r="H148" s="20" t="n">
        <v>46177</v>
      </c>
      <c r="I148" s="2" t="s">
        <v>835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4" t="s">
        <v>2408</v>
      </c>
      <c r="AE148" s="4" t="s">
        <v>2409</v>
      </c>
      <c r="AF148" s="4" t="s">
        <v>2410</v>
      </c>
      <c r="AG148" s="2" t="s">
        <v>2343</v>
      </c>
      <c r="AH148" s="2" t="s">
        <v>2344</v>
      </c>
      <c r="AI148" s="2" t="s">
        <v>841</v>
      </c>
      <c r="AJ148" s="2" t="s">
        <v>2330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4" t="s">
        <v>2411</v>
      </c>
      <c r="AS148" s="4" t="s">
        <v>2382</v>
      </c>
      <c r="AT148" s="2" t="s">
        <v>2412</v>
      </c>
      <c r="AU148" s="4" t="s">
        <v>2347</v>
      </c>
      <c r="AV148" s="4" t="s">
        <v>2413</v>
      </c>
      <c r="AW148" s="2" t="n">
        <v>378953</v>
      </c>
      <c r="AX148" s="2" t="n">
        <v>3.19</v>
      </c>
      <c r="AY148" s="2" t="n">
        <v>1.44</v>
      </c>
      <c r="AZ148" s="2" t="s">
        <v>848</v>
      </c>
      <c r="BA148" s="2" t="s">
        <v>2414</v>
      </c>
      <c r="BB148" s="2" t="s">
        <v>850</v>
      </c>
      <c r="BC148" s="4" t="s">
        <v>2349</v>
      </c>
      <c r="BD148" s="4" t="s">
        <v>2350</v>
      </c>
      <c r="BE148" s="4" t="s">
        <v>2415</v>
      </c>
      <c r="BF148" s="4" t="s">
        <v>2416</v>
      </c>
    </row>
    <row r="149" customFormat="false" ht="57.45" hidden="false" customHeight="false" outlineLevel="0" collapsed="false">
      <c r="A149" s="2" t="s">
        <v>472</v>
      </c>
      <c r="B149" s="2" t="s">
        <v>867</v>
      </c>
      <c r="C149" s="2" t="s">
        <v>911</v>
      </c>
      <c r="D149" s="2" t="s">
        <v>912</v>
      </c>
      <c r="E149" s="2" t="n">
        <v>53</v>
      </c>
      <c r="F149" s="2" t="n">
        <v>1959409628021497</v>
      </c>
      <c r="G149" s="2" t="s">
        <v>2322</v>
      </c>
      <c r="H149" s="20" t="n">
        <v>46192</v>
      </c>
      <c r="I149" s="2" t="s">
        <v>835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4" t="s">
        <v>2417</v>
      </c>
      <c r="AE149" s="4" t="s">
        <v>2418</v>
      </c>
      <c r="AF149" s="2" t="s">
        <v>2419</v>
      </c>
      <c r="AG149" s="2" t="s">
        <v>2343</v>
      </c>
      <c r="AH149" s="2" t="s">
        <v>2344</v>
      </c>
      <c r="AI149" s="2" t="s">
        <v>2420</v>
      </c>
      <c r="AJ149" s="2" t="s">
        <v>2330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4" t="s">
        <v>2421</v>
      </c>
      <c r="AS149" s="4" t="s">
        <v>2422</v>
      </c>
      <c r="AT149" s="2" t="s">
        <v>2423</v>
      </c>
      <c r="AU149" s="4" t="s">
        <v>2424</v>
      </c>
      <c r="AV149" s="4" t="s">
        <v>2391</v>
      </c>
      <c r="AW149" s="2" t="n">
        <v>297761</v>
      </c>
      <c r="AX149" s="2" t="n">
        <v>1.65</v>
      </c>
      <c r="AY149" s="2" t="n">
        <v>1.64</v>
      </c>
      <c r="AZ149" s="2" t="s">
        <v>848</v>
      </c>
      <c r="BA149" s="2" t="s">
        <v>2414</v>
      </c>
      <c r="BB149" s="2" t="s">
        <v>850</v>
      </c>
      <c r="BC149" s="4" t="s">
        <v>2349</v>
      </c>
      <c r="BD149" s="4" t="s">
        <v>2350</v>
      </c>
      <c r="BE149" s="4" t="s">
        <v>2425</v>
      </c>
      <c r="BF149" s="4" t="s">
        <v>2426</v>
      </c>
    </row>
    <row r="150" customFormat="false" ht="46.25" hidden="false" customHeight="false" outlineLevel="0" collapsed="false">
      <c r="A150" s="2" t="s">
        <v>472</v>
      </c>
      <c r="B150" s="2" t="s">
        <v>867</v>
      </c>
      <c r="C150" s="2" t="s">
        <v>911</v>
      </c>
      <c r="D150" s="2" t="s">
        <v>912</v>
      </c>
      <c r="E150" s="2" t="n">
        <v>76</v>
      </c>
      <c r="F150" s="2" t="n">
        <v>1766897334274752</v>
      </c>
      <c r="G150" s="2" t="s">
        <v>2322</v>
      </c>
      <c r="H150" s="20" t="n">
        <v>46184</v>
      </c>
      <c r="I150" s="2" t="s">
        <v>835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4" t="s">
        <v>2427</v>
      </c>
      <c r="AE150" s="4" t="s">
        <v>2428</v>
      </c>
      <c r="AF150" s="2" t="s">
        <v>2429</v>
      </c>
      <c r="AG150" s="2" t="s">
        <v>2430</v>
      </c>
      <c r="AH150" s="2" t="s">
        <v>2431</v>
      </c>
      <c r="AI150" s="2" t="s">
        <v>873</v>
      </c>
      <c r="AJ150" s="2" t="s">
        <v>2330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4" t="s">
        <v>2432</v>
      </c>
      <c r="AS150" s="4" t="s">
        <v>2403</v>
      </c>
      <c r="AT150" s="2" t="s">
        <v>2433</v>
      </c>
      <c r="AU150" s="4" t="s">
        <v>2434</v>
      </c>
      <c r="AV150" s="4" t="s">
        <v>2435</v>
      </c>
      <c r="AW150" s="2" t="n">
        <v>156883</v>
      </c>
      <c r="AX150" s="2" t="n">
        <v>1.99</v>
      </c>
      <c r="AY150" s="2" t="n">
        <v>2.18</v>
      </c>
      <c r="AZ150" s="2" t="s">
        <v>848</v>
      </c>
      <c r="BA150" s="2" t="s">
        <v>2414</v>
      </c>
      <c r="BB150" s="2" t="s">
        <v>850</v>
      </c>
      <c r="BC150" s="4" t="s">
        <v>2436</v>
      </c>
      <c r="BD150" s="4" t="s">
        <v>2437</v>
      </c>
      <c r="BE150" s="4" t="s">
        <v>2438</v>
      </c>
      <c r="BF150" s="4" t="s">
        <v>2439</v>
      </c>
    </row>
    <row r="151" customFormat="false" ht="57.45" hidden="false" customHeight="false" outlineLevel="0" collapsed="false">
      <c r="A151" s="2" t="s">
        <v>472</v>
      </c>
      <c r="B151" s="2" t="s">
        <v>867</v>
      </c>
      <c r="C151" s="2" t="s">
        <v>911</v>
      </c>
      <c r="D151" s="2" t="s">
        <v>912</v>
      </c>
      <c r="E151" s="2" t="n">
        <v>143</v>
      </c>
      <c r="F151" s="2" t="n">
        <v>831540763237777</v>
      </c>
      <c r="G151" s="2" t="s">
        <v>2322</v>
      </c>
      <c r="H151" s="20" t="n">
        <v>46239</v>
      </c>
      <c r="I151" s="2" t="s">
        <v>835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4" t="s">
        <v>2440</v>
      </c>
      <c r="AE151" s="4" t="s">
        <v>2441</v>
      </c>
      <c r="AF151" s="2" t="s">
        <v>2442</v>
      </c>
      <c r="AG151" s="2" t="s">
        <v>2343</v>
      </c>
      <c r="AH151" s="2" t="s">
        <v>2344</v>
      </c>
      <c r="AI151" s="2" t="s">
        <v>841</v>
      </c>
      <c r="AJ151" s="2" t="s">
        <v>2443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4" t="s">
        <v>2444</v>
      </c>
      <c r="AS151" s="4" t="s">
        <v>2445</v>
      </c>
      <c r="AT151" s="2" t="s">
        <v>2446</v>
      </c>
      <c r="AU151" s="4" t="s">
        <v>2447</v>
      </c>
      <c r="AV151" s="4" t="s">
        <v>2448</v>
      </c>
      <c r="AW151" s="2" t="n">
        <v>117345</v>
      </c>
      <c r="AX151" s="2" t="n">
        <v>1.11</v>
      </c>
      <c r="AY151" s="2" t="n">
        <v>1.97</v>
      </c>
      <c r="AZ151" s="2" t="s">
        <v>848</v>
      </c>
      <c r="BA151" s="2" t="s">
        <v>2449</v>
      </c>
      <c r="BB151" s="2" t="s">
        <v>850</v>
      </c>
      <c r="BC151" s="4" t="s">
        <v>2349</v>
      </c>
      <c r="BD151" s="4" t="s">
        <v>2350</v>
      </c>
      <c r="BE151" s="4" t="s">
        <v>2450</v>
      </c>
      <c r="BF151" s="4" t="s">
        <v>2451</v>
      </c>
    </row>
    <row r="152" customFormat="false" ht="57.45" hidden="false" customHeight="false" outlineLevel="0" collapsed="false">
      <c r="A152" s="2" t="s">
        <v>472</v>
      </c>
      <c r="B152" s="2" t="s">
        <v>867</v>
      </c>
      <c r="C152" s="2" t="s">
        <v>911</v>
      </c>
      <c r="D152" s="2" t="s">
        <v>912</v>
      </c>
      <c r="E152" s="2" t="n">
        <v>148</v>
      </c>
      <c r="F152" s="2" t="n">
        <v>3081513298805408</v>
      </c>
      <c r="G152" s="2" t="s">
        <v>2322</v>
      </c>
      <c r="H152" s="20" t="n">
        <v>46064</v>
      </c>
      <c r="I152" s="2" t="s">
        <v>835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4" t="s">
        <v>2452</v>
      </c>
      <c r="AE152" s="4" t="s">
        <v>2453</v>
      </c>
      <c r="AF152" s="4" t="s">
        <v>2454</v>
      </c>
      <c r="AG152" s="2" t="s">
        <v>2343</v>
      </c>
      <c r="AH152" s="2" t="s">
        <v>2344</v>
      </c>
      <c r="AI152" s="2" t="s">
        <v>841</v>
      </c>
      <c r="AJ152" s="2" t="s">
        <v>2330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4" t="s">
        <v>2455</v>
      </c>
      <c r="AS152" s="4" t="s">
        <v>2455</v>
      </c>
      <c r="AT152" s="2" t="s">
        <v>2456</v>
      </c>
      <c r="AU152" s="4" t="s">
        <v>2424</v>
      </c>
      <c r="AV152" s="4" t="s">
        <v>2457</v>
      </c>
      <c r="AW152" s="2" t="n">
        <v>68036</v>
      </c>
      <c r="AX152" s="2" t="n">
        <v>1.76</v>
      </c>
      <c r="AY152" s="2" t="n">
        <v>1.92</v>
      </c>
      <c r="AZ152" s="2" t="s">
        <v>848</v>
      </c>
      <c r="BA152" s="2" t="s">
        <v>2414</v>
      </c>
      <c r="BB152" s="2" t="s">
        <v>850</v>
      </c>
      <c r="BC152" s="4" t="s">
        <v>2349</v>
      </c>
      <c r="BD152" s="4" t="s">
        <v>2350</v>
      </c>
      <c r="BE152" s="4" t="s">
        <v>2458</v>
      </c>
      <c r="BF152" s="4" t="s">
        <v>2459</v>
      </c>
    </row>
    <row r="153" customFormat="false" ht="57.45" hidden="false" customHeight="false" outlineLevel="0" collapsed="false">
      <c r="A153" s="2" t="s">
        <v>472</v>
      </c>
      <c r="B153" s="2" t="s">
        <v>867</v>
      </c>
      <c r="C153" s="2" t="s">
        <v>911</v>
      </c>
      <c r="D153" s="2" t="s">
        <v>912</v>
      </c>
      <c r="E153" s="2" t="n">
        <v>165</v>
      </c>
      <c r="F153" s="2" t="n">
        <v>1871435090099155</v>
      </c>
      <c r="G153" s="2" t="s">
        <v>2322</v>
      </c>
      <c r="H153" s="20" t="n">
        <v>46174</v>
      </c>
      <c r="I153" s="2" t="s">
        <v>835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4" t="s">
        <v>2460</v>
      </c>
      <c r="AE153" s="4" t="s">
        <v>2461</v>
      </c>
      <c r="AF153" s="2"/>
      <c r="AG153" s="2" t="s">
        <v>2462</v>
      </c>
      <c r="AH153" s="2" t="s">
        <v>2463</v>
      </c>
      <c r="AI153" s="2"/>
      <c r="AJ153" s="2" t="s">
        <v>2443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4" t="s">
        <v>2464</v>
      </c>
      <c r="AS153" s="4" t="s">
        <v>2465</v>
      </c>
      <c r="AT153" s="2" t="s">
        <v>2466</v>
      </c>
      <c r="AU153" s="4" t="s">
        <v>2467</v>
      </c>
      <c r="AV153" s="4" t="s">
        <v>2468</v>
      </c>
      <c r="AW153" s="2" t="n">
        <v>100912</v>
      </c>
      <c r="AX153" s="2" t="n">
        <v>0.91</v>
      </c>
      <c r="AY153" s="2" t="n">
        <v>1.82</v>
      </c>
      <c r="AZ153" s="2" t="s">
        <v>848</v>
      </c>
      <c r="BA153" s="2" t="s">
        <v>2469</v>
      </c>
      <c r="BB153" s="2" t="s">
        <v>850</v>
      </c>
      <c r="BC153" s="4" t="s">
        <v>2470</v>
      </c>
      <c r="BD153" s="4" t="s">
        <v>2471</v>
      </c>
      <c r="BE153" s="4" t="s">
        <v>2472</v>
      </c>
      <c r="BF153" s="2" t="s">
        <v>883</v>
      </c>
    </row>
    <row r="154" customFormat="false" ht="57.45" hidden="false" customHeight="false" outlineLevel="0" collapsed="false">
      <c r="A154" s="2" t="s">
        <v>472</v>
      </c>
      <c r="B154" s="2" t="s">
        <v>867</v>
      </c>
      <c r="C154" s="2" t="s">
        <v>855</v>
      </c>
      <c r="D154" s="2" t="s">
        <v>856</v>
      </c>
      <c r="E154" s="2" t="n">
        <v>72</v>
      </c>
      <c r="F154" s="2" t="n">
        <v>819295887454876</v>
      </c>
      <c r="G154" s="2" t="s">
        <v>2322</v>
      </c>
      <c r="H154" s="20" t="n">
        <v>46215</v>
      </c>
      <c r="I154" s="2" t="s">
        <v>901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4" t="s">
        <v>2473</v>
      </c>
      <c r="AE154" s="4" t="s">
        <v>2474</v>
      </c>
      <c r="AF154" s="2" t="s">
        <v>2475</v>
      </c>
      <c r="AG154" s="2" t="s">
        <v>2343</v>
      </c>
      <c r="AH154" s="2" t="s">
        <v>2344</v>
      </c>
      <c r="AI154" s="2" t="s">
        <v>841</v>
      </c>
      <c r="AJ154" s="2" t="s">
        <v>2330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4" t="s">
        <v>2476</v>
      </c>
      <c r="AS154" s="4" t="s">
        <v>2411</v>
      </c>
      <c r="AT154" s="2" t="s">
        <v>2477</v>
      </c>
      <c r="AU154" s="4" t="s">
        <v>2478</v>
      </c>
      <c r="AV154" s="4" t="s">
        <v>2479</v>
      </c>
      <c r="AW154" s="2" t="n">
        <v>150541</v>
      </c>
      <c r="AX154" s="2" t="n">
        <v>3.58</v>
      </c>
      <c r="AY154" s="2" t="n">
        <v>1.29</v>
      </c>
      <c r="AZ154" s="2" t="s">
        <v>848</v>
      </c>
      <c r="BA154" s="2" t="s">
        <v>2480</v>
      </c>
      <c r="BB154" s="2" t="s">
        <v>850</v>
      </c>
      <c r="BC154" s="4" t="s">
        <v>2349</v>
      </c>
      <c r="BD154" s="4" t="s">
        <v>2350</v>
      </c>
      <c r="BE154" s="4" t="s">
        <v>2481</v>
      </c>
      <c r="BF154" s="4" t="s">
        <v>482</v>
      </c>
    </row>
    <row r="155" customFormat="false" ht="46.25" hidden="false" customHeight="false" outlineLevel="0" collapsed="false">
      <c r="A155" s="2" t="s">
        <v>472</v>
      </c>
      <c r="B155" s="2" t="s">
        <v>867</v>
      </c>
      <c r="C155" s="2" t="s">
        <v>855</v>
      </c>
      <c r="D155" s="2" t="s">
        <v>856</v>
      </c>
      <c r="E155" s="2" t="n">
        <v>79</v>
      </c>
      <c r="F155" s="2" t="n">
        <v>1959409628021497</v>
      </c>
      <c r="G155" s="2" t="s">
        <v>2322</v>
      </c>
      <c r="H155" s="20" t="n">
        <v>46217</v>
      </c>
      <c r="I155" s="2" t="s">
        <v>901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4" t="s">
        <v>2482</v>
      </c>
      <c r="AE155" s="4" t="s">
        <v>2483</v>
      </c>
      <c r="AF155" s="2" t="s">
        <v>2484</v>
      </c>
      <c r="AG155" s="2" t="s">
        <v>2485</v>
      </c>
      <c r="AH155" s="2" t="s">
        <v>2380</v>
      </c>
      <c r="AI155" s="2" t="s">
        <v>1927</v>
      </c>
      <c r="AJ155" s="2" t="s">
        <v>2330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4" t="s">
        <v>2486</v>
      </c>
      <c r="AS155" s="4" t="s">
        <v>2487</v>
      </c>
      <c r="AT155" s="2" t="s">
        <v>2488</v>
      </c>
      <c r="AU155" s="4" t="s">
        <v>2489</v>
      </c>
      <c r="AV155" s="4" t="s">
        <v>2490</v>
      </c>
      <c r="AW155" s="2" t="n">
        <v>230326</v>
      </c>
      <c r="AX155" s="2" t="n">
        <v>2.07</v>
      </c>
      <c r="AY155" s="2" t="n">
        <v>1.63</v>
      </c>
      <c r="AZ155" s="2" t="s">
        <v>848</v>
      </c>
      <c r="BA155" s="2" t="s">
        <v>2480</v>
      </c>
      <c r="BB155" s="2" t="s">
        <v>850</v>
      </c>
      <c r="BC155" s="4" t="s">
        <v>2384</v>
      </c>
      <c r="BD155" s="4" t="s">
        <v>2385</v>
      </c>
      <c r="BE155" s="4" t="s">
        <v>2491</v>
      </c>
      <c r="BF155" s="2" t="s">
        <v>883</v>
      </c>
    </row>
    <row r="156" customFormat="false" ht="46.25" hidden="false" customHeight="false" outlineLevel="0" collapsed="false">
      <c r="A156" s="2" t="s">
        <v>472</v>
      </c>
      <c r="B156" s="2" t="s">
        <v>867</v>
      </c>
      <c r="C156" s="2" t="s">
        <v>855</v>
      </c>
      <c r="D156" s="2" t="s">
        <v>856</v>
      </c>
      <c r="E156" s="2" t="n">
        <v>105</v>
      </c>
      <c r="F156" s="2" t="n">
        <v>1766897334274752</v>
      </c>
      <c r="G156" s="2" t="s">
        <v>2322</v>
      </c>
      <c r="H156" s="20" t="n">
        <v>46222</v>
      </c>
      <c r="I156" s="2" t="s">
        <v>901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4" t="s">
        <v>2492</v>
      </c>
      <c r="AE156" s="4" t="s">
        <v>2493</v>
      </c>
      <c r="AF156" s="2" t="s">
        <v>2494</v>
      </c>
      <c r="AG156" s="2" t="s">
        <v>2430</v>
      </c>
      <c r="AH156" s="2" t="s">
        <v>2431</v>
      </c>
      <c r="AI156" s="2" t="s">
        <v>841</v>
      </c>
      <c r="AJ156" s="2" t="s">
        <v>2330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4" t="s">
        <v>2495</v>
      </c>
      <c r="AS156" s="4" t="s">
        <v>2496</v>
      </c>
      <c r="AT156" s="2" t="s">
        <v>2497</v>
      </c>
      <c r="AU156" s="4" t="s">
        <v>2498</v>
      </c>
      <c r="AV156" s="4" t="s">
        <v>2435</v>
      </c>
      <c r="AW156" s="2" t="n">
        <v>138296</v>
      </c>
      <c r="AX156" s="2" t="n">
        <v>2.13</v>
      </c>
      <c r="AY156" s="2" t="n">
        <v>1.8</v>
      </c>
      <c r="AZ156" s="2" t="s">
        <v>848</v>
      </c>
      <c r="BA156" s="2" t="s">
        <v>2480</v>
      </c>
      <c r="BB156" s="2" t="s">
        <v>850</v>
      </c>
      <c r="BC156" s="4" t="s">
        <v>2436</v>
      </c>
      <c r="BD156" s="4" t="s">
        <v>2437</v>
      </c>
      <c r="BE156" s="4" t="s">
        <v>2499</v>
      </c>
      <c r="BF156" s="4" t="s">
        <v>2500</v>
      </c>
    </row>
    <row r="157" customFormat="false" ht="46.25" hidden="false" customHeight="false" outlineLevel="0" collapsed="false">
      <c r="A157" s="2" t="s">
        <v>472</v>
      </c>
      <c r="B157" s="2" t="s">
        <v>867</v>
      </c>
      <c r="C157" s="2" t="s">
        <v>855</v>
      </c>
      <c r="D157" s="2" t="s">
        <v>856</v>
      </c>
      <c r="E157" s="2" t="n">
        <v>116</v>
      </c>
      <c r="F157" s="2" t="n">
        <v>831540763237777</v>
      </c>
      <c r="G157" s="2" t="s">
        <v>2322</v>
      </c>
      <c r="H157" s="20" t="n">
        <v>46239</v>
      </c>
      <c r="I157" s="2" t="s">
        <v>901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4" t="s">
        <v>2501</v>
      </c>
      <c r="AE157" s="4" t="s">
        <v>2502</v>
      </c>
      <c r="AF157" s="2" t="s">
        <v>2503</v>
      </c>
      <c r="AG157" s="2" t="s">
        <v>2343</v>
      </c>
      <c r="AH157" s="2" t="s">
        <v>2344</v>
      </c>
      <c r="AI157" s="2" t="s">
        <v>841</v>
      </c>
      <c r="AJ157" s="2" t="s">
        <v>2443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4" t="s">
        <v>2504</v>
      </c>
      <c r="AS157" s="4" t="s">
        <v>2505</v>
      </c>
      <c r="AT157" s="2" t="s">
        <v>2506</v>
      </c>
      <c r="AU157" s="4" t="s">
        <v>2507</v>
      </c>
      <c r="AV157" s="4" t="s">
        <v>2508</v>
      </c>
      <c r="AW157" s="2" t="n">
        <v>181879</v>
      </c>
      <c r="AX157" s="2" t="n">
        <v>1.39</v>
      </c>
      <c r="AY157" s="2" t="n">
        <v>1.97</v>
      </c>
      <c r="AZ157" s="2" t="s">
        <v>848</v>
      </c>
      <c r="BA157" s="2" t="s">
        <v>2509</v>
      </c>
      <c r="BB157" s="2" t="s">
        <v>850</v>
      </c>
      <c r="BC157" s="4" t="s">
        <v>2349</v>
      </c>
      <c r="BD157" s="4" t="s">
        <v>2350</v>
      </c>
      <c r="BE157" s="4" t="s">
        <v>2510</v>
      </c>
      <c r="BF157" s="4" t="s">
        <v>2511</v>
      </c>
    </row>
    <row r="158" customFormat="false" ht="57.45" hidden="false" customHeight="false" outlineLevel="0" collapsed="false">
      <c r="A158" s="2" t="s">
        <v>2512</v>
      </c>
      <c r="B158" s="2" t="s">
        <v>832</v>
      </c>
      <c r="C158" s="2" t="s">
        <v>962</v>
      </c>
      <c r="D158" s="2" t="s">
        <v>963</v>
      </c>
      <c r="E158" s="2" t="n">
        <v>70</v>
      </c>
      <c r="F158" s="2" t="n">
        <v>553981293387641</v>
      </c>
      <c r="G158" s="2" t="s">
        <v>2513</v>
      </c>
      <c r="H158" s="20" t="n">
        <v>45029</v>
      </c>
      <c r="I158" s="2" t="s">
        <v>835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2339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4" t="s">
        <v>2514</v>
      </c>
      <c r="AE158" s="4" t="s">
        <v>2515</v>
      </c>
      <c r="AF158" s="4" t="s">
        <v>2516</v>
      </c>
      <c r="AG158" s="2" t="s">
        <v>2517</v>
      </c>
      <c r="AH158" s="2" t="s">
        <v>2518</v>
      </c>
      <c r="AI158" s="2" t="s">
        <v>841</v>
      </c>
      <c r="AJ158" s="2" t="s">
        <v>2519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4" t="s">
        <v>2520</v>
      </c>
      <c r="AS158" s="4" t="s">
        <v>2521</v>
      </c>
      <c r="AT158" s="2" t="s">
        <v>2522</v>
      </c>
      <c r="AU158" s="4" t="s">
        <v>1482</v>
      </c>
      <c r="AV158" s="4" t="s">
        <v>2523</v>
      </c>
      <c r="AW158" s="2" t="n">
        <v>396870</v>
      </c>
      <c r="AX158" s="2" t="n">
        <v>1.16</v>
      </c>
      <c r="AY158" s="2" t="n">
        <v>1.88</v>
      </c>
      <c r="AZ158" s="2" t="s">
        <v>848</v>
      </c>
      <c r="BA158" s="2" t="s">
        <v>2524</v>
      </c>
      <c r="BB158" s="2" t="s">
        <v>850</v>
      </c>
      <c r="BC158" s="4" t="s">
        <v>2525</v>
      </c>
      <c r="BD158" s="4" t="s">
        <v>2526</v>
      </c>
      <c r="BE158" s="2" t="s">
        <v>883</v>
      </c>
      <c r="BF158" s="2" t="s">
        <v>883</v>
      </c>
    </row>
    <row r="159" customFormat="false" ht="46.25" hidden="false" customHeight="false" outlineLevel="0" collapsed="false">
      <c r="A159" s="2" t="s">
        <v>2512</v>
      </c>
      <c r="B159" s="2" t="s">
        <v>832</v>
      </c>
      <c r="C159" s="2" t="s">
        <v>899</v>
      </c>
      <c r="D159" s="2" t="s">
        <v>900</v>
      </c>
      <c r="E159" s="2" t="n">
        <v>32</v>
      </c>
      <c r="F159" s="2" t="n">
        <v>553981293387641</v>
      </c>
      <c r="G159" s="2" t="s">
        <v>2513</v>
      </c>
      <c r="H159" s="20" t="n">
        <v>46133</v>
      </c>
      <c r="I159" s="2" t="s">
        <v>2243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4" t="s">
        <v>2527</v>
      </c>
      <c r="AE159" s="2" t="s">
        <v>2528</v>
      </c>
      <c r="AF159" s="4" t="s">
        <v>2529</v>
      </c>
      <c r="AG159" s="2" t="s">
        <v>2530</v>
      </c>
      <c r="AH159" s="2" t="s">
        <v>2531</v>
      </c>
      <c r="AI159" s="2" t="s">
        <v>841</v>
      </c>
      <c r="AJ159" s="2" t="s">
        <v>2519</v>
      </c>
      <c r="AK159" s="2" t="n">
        <v>20515</v>
      </c>
      <c r="AL159" s="2"/>
      <c r="AM159" s="2"/>
      <c r="AN159" s="2"/>
      <c r="AO159" s="2"/>
      <c r="AP159" s="2"/>
      <c r="AQ159" s="2"/>
      <c r="AR159" s="4" t="s">
        <v>2532</v>
      </c>
      <c r="AS159" s="4" t="s">
        <v>2533</v>
      </c>
      <c r="AT159" s="2"/>
      <c r="AU159" s="2"/>
      <c r="AV159" s="4" t="s">
        <v>2523</v>
      </c>
      <c r="AW159" s="2" t="n">
        <v>992813</v>
      </c>
      <c r="AX159" s="2" t="n">
        <v>1.24</v>
      </c>
      <c r="AY159" s="2" t="n">
        <v>1.28</v>
      </c>
      <c r="AZ159" s="2" t="s">
        <v>848</v>
      </c>
      <c r="BA159" s="2" t="s">
        <v>2534</v>
      </c>
      <c r="BB159" s="2" t="s">
        <v>850</v>
      </c>
      <c r="BC159" s="4" t="s">
        <v>2535</v>
      </c>
      <c r="BD159" s="4" t="s">
        <v>2536</v>
      </c>
      <c r="BE159" s="2" t="s">
        <v>883</v>
      </c>
      <c r="BF159" s="2" t="s">
        <v>883</v>
      </c>
    </row>
    <row r="160" customFormat="false" ht="46.25" hidden="false" customHeight="false" outlineLevel="0" collapsed="false">
      <c r="A160" s="2" t="s">
        <v>2512</v>
      </c>
      <c r="B160" s="2" t="s">
        <v>832</v>
      </c>
      <c r="C160" s="2" t="s">
        <v>911</v>
      </c>
      <c r="D160" s="2" t="s">
        <v>912</v>
      </c>
      <c r="E160" s="2" t="n">
        <v>21</v>
      </c>
      <c r="F160" s="2" t="n">
        <v>553981293387641</v>
      </c>
      <c r="G160" s="2" t="s">
        <v>2513</v>
      </c>
      <c r="H160" s="20" t="n">
        <v>46158</v>
      </c>
      <c r="I160" s="2" t="s">
        <v>835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4" t="s">
        <v>2537</v>
      </c>
      <c r="AE160" s="4" t="s">
        <v>2538</v>
      </c>
      <c r="AF160" s="4" t="s">
        <v>2539</v>
      </c>
      <c r="AG160" s="2" t="s">
        <v>2530</v>
      </c>
      <c r="AH160" s="2" t="s">
        <v>2531</v>
      </c>
      <c r="AI160" s="2" t="s">
        <v>841</v>
      </c>
      <c r="AJ160" s="2" t="s">
        <v>2519</v>
      </c>
      <c r="AK160" s="2" t="n">
        <v>17564</v>
      </c>
      <c r="AL160" s="2"/>
      <c r="AM160" s="2"/>
      <c r="AN160" s="2"/>
      <c r="AO160" s="2"/>
      <c r="AP160" s="2"/>
      <c r="AQ160" s="2"/>
      <c r="AR160" s="4" t="s">
        <v>2532</v>
      </c>
      <c r="AS160" s="4" t="s">
        <v>2532</v>
      </c>
      <c r="AT160" s="2" t="s">
        <v>2540</v>
      </c>
      <c r="AU160" s="2" t="s">
        <v>2541</v>
      </c>
      <c r="AV160" s="4" t="s">
        <v>2542</v>
      </c>
      <c r="AW160" s="2" t="n">
        <v>940666</v>
      </c>
      <c r="AX160" s="2" t="n">
        <v>1.13</v>
      </c>
      <c r="AY160" s="2" t="n">
        <v>1.49</v>
      </c>
      <c r="AZ160" s="2" t="s">
        <v>848</v>
      </c>
      <c r="BA160" s="2" t="s">
        <v>1248</v>
      </c>
      <c r="BB160" s="2" t="s">
        <v>850</v>
      </c>
      <c r="BC160" s="4" t="s">
        <v>2535</v>
      </c>
      <c r="BD160" s="4" t="s">
        <v>2536</v>
      </c>
      <c r="BE160" s="4" t="s">
        <v>2543</v>
      </c>
      <c r="BF160" s="4" t="s">
        <v>2544</v>
      </c>
    </row>
    <row r="161" customFormat="false" ht="46.25" hidden="false" customHeight="false" outlineLevel="0" collapsed="false">
      <c r="A161" s="2" t="s">
        <v>2512</v>
      </c>
      <c r="B161" s="2" t="s">
        <v>832</v>
      </c>
      <c r="C161" s="2" t="s">
        <v>911</v>
      </c>
      <c r="D161" s="2" t="s">
        <v>912</v>
      </c>
      <c r="E161" s="2" t="n">
        <v>170</v>
      </c>
      <c r="F161" s="2" t="n">
        <v>1551068642735474</v>
      </c>
      <c r="G161" s="2" t="s">
        <v>2513</v>
      </c>
      <c r="H161" s="20" t="n">
        <v>46202</v>
      </c>
      <c r="I161" s="2" t="s">
        <v>835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4" t="s">
        <v>2545</v>
      </c>
      <c r="AE161" s="2" t="s">
        <v>2546</v>
      </c>
      <c r="AF161" s="2" t="s">
        <v>2547</v>
      </c>
      <c r="AG161" s="2" t="s">
        <v>2530</v>
      </c>
      <c r="AH161" s="2" t="s">
        <v>2531</v>
      </c>
      <c r="AI161" s="2" t="s">
        <v>841</v>
      </c>
      <c r="AJ161" s="2" t="s">
        <v>2519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4" t="s">
        <v>2548</v>
      </c>
      <c r="AT161" s="2" t="s">
        <v>2549</v>
      </c>
      <c r="AU161" s="2" t="s">
        <v>2541</v>
      </c>
      <c r="AV161" s="4" t="s">
        <v>2542</v>
      </c>
      <c r="AW161" s="2" t="n">
        <v>78214</v>
      </c>
      <c r="AX161" s="2" t="n">
        <v>1.09</v>
      </c>
      <c r="AY161" s="2" t="n">
        <v>1.67</v>
      </c>
      <c r="AZ161" s="2" t="s">
        <v>848</v>
      </c>
      <c r="BA161" s="2" t="s">
        <v>1248</v>
      </c>
      <c r="BB161" s="2" t="s">
        <v>850</v>
      </c>
      <c r="BC161" s="4" t="s">
        <v>2535</v>
      </c>
      <c r="BD161" s="4" t="s">
        <v>2536</v>
      </c>
      <c r="BE161" s="4" t="s">
        <v>2550</v>
      </c>
      <c r="BF161" s="4" t="s">
        <v>2551</v>
      </c>
    </row>
    <row r="162" customFormat="false" ht="46.25" hidden="false" customHeight="false" outlineLevel="0" collapsed="false">
      <c r="A162" s="2" t="s">
        <v>2512</v>
      </c>
      <c r="B162" s="2" t="s">
        <v>832</v>
      </c>
      <c r="C162" s="2" t="s">
        <v>855</v>
      </c>
      <c r="D162" s="2" t="s">
        <v>856</v>
      </c>
      <c r="E162" s="2" t="n">
        <v>33</v>
      </c>
      <c r="F162" s="2" t="n">
        <v>553981293387641</v>
      </c>
      <c r="G162" s="2" t="s">
        <v>2513</v>
      </c>
      <c r="H162" s="20" t="n">
        <v>46182</v>
      </c>
      <c r="I162" s="2" t="s">
        <v>901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4" t="s">
        <v>2552</v>
      </c>
      <c r="AE162" s="4" t="s">
        <v>2553</v>
      </c>
      <c r="AF162" s="2" t="s">
        <v>2554</v>
      </c>
      <c r="AG162" s="2" t="s">
        <v>2530</v>
      </c>
      <c r="AH162" s="2" t="s">
        <v>2555</v>
      </c>
      <c r="AI162" s="2" t="s">
        <v>841</v>
      </c>
      <c r="AJ162" s="2" t="s">
        <v>2519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4" t="s">
        <v>2556</v>
      </c>
      <c r="AS162" s="4" t="s">
        <v>2532</v>
      </c>
      <c r="AT162" s="2" t="s">
        <v>2557</v>
      </c>
      <c r="AU162" s="4" t="s">
        <v>1482</v>
      </c>
      <c r="AV162" s="4" t="s">
        <v>2542</v>
      </c>
      <c r="AW162" s="2" t="n">
        <v>1138567</v>
      </c>
      <c r="AX162" s="2" t="n">
        <v>1.08</v>
      </c>
      <c r="AY162" s="2" t="n">
        <v>1.45</v>
      </c>
      <c r="AZ162" s="2" t="s">
        <v>848</v>
      </c>
      <c r="BA162" s="2" t="s">
        <v>2320</v>
      </c>
      <c r="BB162" s="2" t="s">
        <v>850</v>
      </c>
      <c r="BC162" s="4" t="s">
        <v>2558</v>
      </c>
      <c r="BD162" s="4" t="s">
        <v>2559</v>
      </c>
      <c r="BE162" s="4" t="s">
        <v>2560</v>
      </c>
      <c r="BF162" s="2" t="s">
        <v>883</v>
      </c>
    </row>
    <row r="163" customFormat="false" ht="46.25" hidden="false" customHeight="false" outlineLevel="0" collapsed="false">
      <c r="A163" s="2" t="s">
        <v>2512</v>
      </c>
      <c r="B163" s="2" t="s">
        <v>832</v>
      </c>
      <c r="C163" s="2" t="s">
        <v>855</v>
      </c>
      <c r="D163" s="2" t="s">
        <v>856</v>
      </c>
      <c r="E163" s="2" t="n">
        <v>107</v>
      </c>
      <c r="F163" s="2" t="n">
        <v>1551068642735474</v>
      </c>
      <c r="G163" s="2" t="s">
        <v>2513</v>
      </c>
      <c r="H163" s="20" t="n">
        <v>46228</v>
      </c>
      <c r="I163" s="2" t="s">
        <v>901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4" t="s">
        <v>2561</v>
      </c>
      <c r="AE163" s="2" t="s">
        <v>2562</v>
      </c>
      <c r="AF163" s="2" t="s">
        <v>2563</v>
      </c>
      <c r="AG163" s="2" t="s">
        <v>2530</v>
      </c>
      <c r="AH163" s="2" t="s">
        <v>2531</v>
      </c>
      <c r="AI163" s="2" t="s">
        <v>841</v>
      </c>
      <c r="AJ163" s="2" t="s">
        <v>2519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4" t="s">
        <v>2564</v>
      </c>
      <c r="AS163" s="4" t="s">
        <v>2564</v>
      </c>
      <c r="AT163" s="2" t="s">
        <v>2565</v>
      </c>
      <c r="AU163" s="4" t="s">
        <v>1482</v>
      </c>
      <c r="AV163" s="4" t="s">
        <v>2523</v>
      </c>
      <c r="AW163" s="2" t="n">
        <v>338100</v>
      </c>
      <c r="AX163" s="2" t="n">
        <v>0.84</v>
      </c>
      <c r="AY163" s="2" t="n">
        <v>1.48</v>
      </c>
      <c r="AZ163" s="2" t="s">
        <v>848</v>
      </c>
      <c r="BA163" s="2" t="s">
        <v>2320</v>
      </c>
      <c r="BB163" s="2" t="s">
        <v>850</v>
      </c>
      <c r="BC163" s="4" t="s">
        <v>2535</v>
      </c>
      <c r="BD163" s="4" t="s">
        <v>2536</v>
      </c>
      <c r="BE163" s="4" t="s">
        <v>2566</v>
      </c>
      <c r="BF163" s="2" t="s">
        <v>883</v>
      </c>
    </row>
    <row r="164" customFormat="false" ht="46.25" hidden="false" customHeight="false" outlineLevel="0" collapsed="false">
      <c r="A164" s="2" t="s">
        <v>2567</v>
      </c>
      <c r="B164" s="2" t="s">
        <v>832</v>
      </c>
      <c r="C164" s="2" t="s">
        <v>833</v>
      </c>
      <c r="D164" s="2" t="s">
        <v>834</v>
      </c>
      <c r="E164" s="2" t="n">
        <v>16</v>
      </c>
      <c r="F164" s="2" t="n">
        <v>946401778754875</v>
      </c>
      <c r="G164" s="2" t="s">
        <v>2568</v>
      </c>
      <c r="H164" s="20" t="n">
        <v>45440</v>
      </c>
      <c r="I164" s="2" t="s">
        <v>835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4" t="s">
        <v>2569</v>
      </c>
      <c r="AE164" s="4" t="s">
        <v>2570</v>
      </c>
      <c r="AF164" s="4" t="s">
        <v>2571</v>
      </c>
      <c r="AG164" s="2" t="s">
        <v>2567</v>
      </c>
      <c r="AH164" s="2" t="s">
        <v>2572</v>
      </c>
      <c r="AI164" s="2" t="s">
        <v>841</v>
      </c>
      <c r="AJ164" s="4" t="s">
        <v>2573</v>
      </c>
      <c r="AK164" s="2" t="n">
        <v>30377</v>
      </c>
      <c r="AL164" s="2"/>
      <c r="AM164" s="2"/>
      <c r="AN164" s="2"/>
      <c r="AO164" s="2"/>
      <c r="AP164" s="2"/>
      <c r="AQ164" s="2"/>
      <c r="AR164" s="4" t="s">
        <v>2574</v>
      </c>
      <c r="AS164" s="4" t="s">
        <v>2575</v>
      </c>
      <c r="AT164" s="2" t="s">
        <v>2576</v>
      </c>
      <c r="AU164" s="4" t="s">
        <v>2577</v>
      </c>
      <c r="AV164" s="4" t="s">
        <v>2578</v>
      </c>
      <c r="AW164" s="2" t="n">
        <v>4380322</v>
      </c>
      <c r="AX164" s="2" t="n">
        <v>0.31</v>
      </c>
      <c r="AY164" s="2" t="n">
        <v>0.7</v>
      </c>
      <c r="AZ164" s="2" t="s">
        <v>848</v>
      </c>
      <c r="BA164" s="2" t="s">
        <v>2210</v>
      </c>
      <c r="BB164" s="2" t="s">
        <v>850</v>
      </c>
      <c r="BC164" s="4" t="s">
        <v>2579</v>
      </c>
      <c r="BD164" s="4" t="s">
        <v>2580</v>
      </c>
      <c r="BE164" s="4" t="s">
        <v>2581</v>
      </c>
      <c r="BF164" s="4" t="s">
        <v>2582</v>
      </c>
    </row>
    <row r="165" customFormat="false" ht="46.25" hidden="false" customHeight="false" outlineLevel="0" collapsed="false">
      <c r="A165" s="2" t="s">
        <v>2567</v>
      </c>
      <c r="B165" s="2" t="s">
        <v>832</v>
      </c>
      <c r="C165" s="2" t="s">
        <v>855</v>
      </c>
      <c r="D165" s="2" t="s">
        <v>856</v>
      </c>
      <c r="E165" s="2" t="n">
        <v>29</v>
      </c>
      <c r="F165" s="2" t="n">
        <v>946401778754875</v>
      </c>
      <c r="G165" s="2" t="s">
        <v>2568</v>
      </c>
      <c r="H165" s="20" t="n">
        <v>45785</v>
      </c>
      <c r="I165" s="2" t="s">
        <v>901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4" t="s">
        <v>2583</v>
      </c>
      <c r="AE165" s="4" t="s">
        <v>2584</v>
      </c>
      <c r="AF165" s="2" t="s">
        <v>2585</v>
      </c>
      <c r="AG165" s="2" t="s">
        <v>2586</v>
      </c>
      <c r="AH165" s="2" t="s">
        <v>2587</v>
      </c>
      <c r="AI165" s="2" t="s">
        <v>841</v>
      </c>
      <c r="AJ165" s="4" t="s">
        <v>2573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4" t="s">
        <v>2588</v>
      </c>
      <c r="AS165" s="4" t="s">
        <v>2589</v>
      </c>
      <c r="AT165" s="2" t="s">
        <v>2590</v>
      </c>
      <c r="AU165" s="4" t="s">
        <v>2591</v>
      </c>
      <c r="AV165" s="4" t="s">
        <v>2592</v>
      </c>
      <c r="AW165" s="2" t="n">
        <v>5822914</v>
      </c>
      <c r="AX165" s="2" t="n">
        <v>0.26</v>
      </c>
      <c r="AY165" s="2" t="n">
        <v>0.71</v>
      </c>
      <c r="AZ165" s="2" t="s">
        <v>848</v>
      </c>
      <c r="BA165" s="2" t="s">
        <v>2593</v>
      </c>
      <c r="BB165" s="2" t="s">
        <v>850</v>
      </c>
      <c r="BC165" s="4" t="s">
        <v>2594</v>
      </c>
      <c r="BD165" s="4" t="s">
        <v>2595</v>
      </c>
      <c r="BE165" s="4" t="s">
        <v>2596</v>
      </c>
      <c r="BF165" s="4" t="s">
        <v>2597</v>
      </c>
    </row>
    <row r="166" customFormat="false" ht="57.45" hidden="false" customHeight="false" outlineLevel="0" collapsed="false">
      <c r="A166" s="2" t="s">
        <v>2598</v>
      </c>
      <c r="B166" s="2" t="s">
        <v>832</v>
      </c>
      <c r="C166" s="2" t="s">
        <v>899</v>
      </c>
      <c r="D166" s="2" t="s">
        <v>900</v>
      </c>
      <c r="E166" s="2" t="n">
        <v>81</v>
      </c>
      <c r="F166" s="2" t="n">
        <v>864811715051171</v>
      </c>
      <c r="G166" s="2" t="s">
        <v>2599</v>
      </c>
      <c r="H166" s="20" t="n">
        <v>45879</v>
      </c>
      <c r="I166" s="2" t="s">
        <v>835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4" t="s">
        <v>2600</v>
      </c>
      <c r="AE166" s="4" t="s">
        <v>2601</v>
      </c>
      <c r="AF166" s="4" t="s">
        <v>2602</v>
      </c>
      <c r="AG166" s="2" t="s">
        <v>2598</v>
      </c>
      <c r="AH166" s="2" t="s">
        <v>2603</v>
      </c>
      <c r="AI166" s="2" t="s">
        <v>1684</v>
      </c>
      <c r="AJ166" s="2" t="s">
        <v>2004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4" t="s">
        <v>2604</v>
      </c>
      <c r="AS166" s="4" t="s">
        <v>2605</v>
      </c>
      <c r="AT166" s="2"/>
      <c r="AU166" s="2"/>
      <c r="AV166" s="4" t="s">
        <v>2606</v>
      </c>
      <c r="AW166" s="2" t="n">
        <v>815514</v>
      </c>
      <c r="AX166" s="2" t="n">
        <v>0.6</v>
      </c>
      <c r="AY166" s="2" t="n">
        <v>3.57</v>
      </c>
      <c r="AZ166" s="2" t="s">
        <v>848</v>
      </c>
      <c r="BA166" s="2" t="s">
        <v>2607</v>
      </c>
      <c r="BB166" s="2" t="s">
        <v>850</v>
      </c>
      <c r="BC166" s="4" t="s">
        <v>2608</v>
      </c>
      <c r="BD166" s="4" t="s">
        <v>2609</v>
      </c>
      <c r="BE166" s="2" t="s">
        <v>883</v>
      </c>
      <c r="BF166" s="2" t="s">
        <v>883</v>
      </c>
    </row>
    <row r="167" customFormat="false" ht="57.45" hidden="false" customHeight="false" outlineLevel="0" collapsed="false">
      <c r="A167" s="2" t="s">
        <v>2598</v>
      </c>
      <c r="B167" s="2" t="s">
        <v>832</v>
      </c>
      <c r="C167" s="2" t="s">
        <v>833</v>
      </c>
      <c r="D167" s="2" t="s">
        <v>834</v>
      </c>
      <c r="E167" s="2" t="n">
        <v>31</v>
      </c>
      <c r="F167" s="2" t="n">
        <v>864811715051171</v>
      </c>
      <c r="G167" s="2" t="s">
        <v>2599</v>
      </c>
      <c r="H167" s="20" t="n">
        <v>45879</v>
      </c>
      <c r="I167" s="2" t="s">
        <v>835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4" t="s">
        <v>2610</v>
      </c>
      <c r="AE167" s="4" t="s">
        <v>2611</v>
      </c>
      <c r="AF167" s="2" t="s">
        <v>2612</v>
      </c>
      <c r="AG167" s="2" t="s">
        <v>2598</v>
      </c>
      <c r="AH167" s="2" t="s">
        <v>2603</v>
      </c>
      <c r="AI167" s="2" t="s">
        <v>841</v>
      </c>
      <c r="AJ167" s="2" t="s">
        <v>2004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4" t="s">
        <v>2613</v>
      </c>
      <c r="AS167" s="4" t="s">
        <v>2614</v>
      </c>
      <c r="AT167" s="2" t="s">
        <v>2615</v>
      </c>
      <c r="AU167" s="4" t="s">
        <v>2616</v>
      </c>
      <c r="AV167" s="4" t="s">
        <v>2606</v>
      </c>
      <c r="AW167" s="2" t="n">
        <v>917172</v>
      </c>
      <c r="AX167" s="2" t="n">
        <v>0.69</v>
      </c>
      <c r="AY167" s="2" t="n">
        <v>3.43</v>
      </c>
      <c r="AZ167" s="2" t="s">
        <v>848</v>
      </c>
      <c r="BA167" s="2" t="s">
        <v>2617</v>
      </c>
      <c r="BB167" s="2" t="s">
        <v>850</v>
      </c>
      <c r="BC167" s="4" t="s">
        <v>2608</v>
      </c>
      <c r="BD167" s="4" t="s">
        <v>2609</v>
      </c>
      <c r="BE167" s="4" t="s">
        <v>2618</v>
      </c>
      <c r="BF167" s="4" t="s">
        <v>2619</v>
      </c>
    </row>
    <row r="168" customFormat="false" ht="46.25" hidden="false" customHeight="false" outlineLevel="0" collapsed="false">
      <c r="A168" s="2" t="s">
        <v>2598</v>
      </c>
      <c r="B168" s="2" t="s">
        <v>832</v>
      </c>
      <c r="C168" s="2" t="s">
        <v>833</v>
      </c>
      <c r="D168" s="2" t="s">
        <v>834</v>
      </c>
      <c r="E168" s="2" t="n">
        <v>64</v>
      </c>
      <c r="F168" s="2" t="n">
        <v>1595627984852657</v>
      </c>
      <c r="G168" s="2" t="s">
        <v>2599</v>
      </c>
      <c r="H168" s="20" t="n">
        <v>46198</v>
      </c>
      <c r="I168" s="2" t="s">
        <v>835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4" t="s">
        <v>2620</v>
      </c>
      <c r="AE168" s="4" t="s">
        <v>2621</v>
      </c>
      <c r="AF168" s="2"/>
      <c r="AG168" s="2" t="s">
        <v>2598</v>
      </c>
      <c r="AH168" s="2" t="s">
        <v>2603</v>
      </c>
      <c r="AI168" s="2"/>
      <c r="AJ168" s="2" t="s">
        <v>2004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4" t="s">
        <v>2622</v>
      </c>
      <c r="AS168" s="4" t="s">
        <v>2623</v>
      </c>
      <c r="AT168" s="2" t="s">
        <v>2624</v>
      </c>
      <c r="AU168" s="4" t="s">
        <v>2625</v>
      </c>
      <c r="AV168" s="4" t="s">
        <v>2606</v>
      </c>
      <c r="AW168" s="2" t="n">
        <v>41247</v>
      </c>
      <c r="AX168" s="2" t="n">
        <v>0.86</v>
      </c>
      <c r="AY168" s="2" t="n">
        <v>3</v>
      </c>
      <c r="AZ168" s="2" t="s">
        <v>848</v>
      </c>
      <c r="BA168" s="2" t="s">
        <v>2617</v>
      </c>
      <c r="BB168" s="2" t="s">
        <v>850</v>
      </c>
      <c r="BC168" s="4" t="s">
        <v>2608</v>
      </c>
      <c r="BD168" s="4" t="s">
        <v>2609</v>
      </c>
      <c r="BE168" s="4" t="s">
        <v>2626</v>
      </c>
      <c r="BF168" s="2" t="s">
        <v>883</v>
      </c>
    </row>
    <row r="169" customFormat="false" ht="57.45" hidden="false" customHeight="false" outlineLevel="0" collapsed="false">
      <c r="A169" s="2" t="s">
        <v>2598</v>
      </c>
      <c r="B169" s="2" t="s">
        <v>832</v>
      </c>
      <c r="C169" s="2" t="s">
        <v>911</v>
      </c>
      <c r="D169" s="2" t="s">
        <v>912</v>
      </c>
      <c r="E169" s="2" t="n">
        <v>32</v>
      </c>
      <c r="F169" s="2" t="n">
        <v>864811715051171</v>
      </c>
      <c r="G169" s="2" t="s">
        <v>2599</v>
      </c>
      <c r="H169" s="20" t="n">
        <v>45879</v>
      </c>
      <c r="I169" s="2" t="s">
        <v>835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4" t="s">
        <v>2627</v>
      </c>
      <c r="AE169" s="4" t="s">
        <v>2628</v>
      </c>
      <c r="AF169" s="4" t="s">
        <v>2629</v>
      </c>
      <c r="AG169" s="2" t="s">
        <v>2630</v>
      </c>
      <c r="AH169" s="2" t="s">
        <v>2631</v>
      </c>
      <c r="AI169" s="2" t="s">
        <v>841</v>
      </c>
      <c r="AJ169" s="2" t="s">
        <v>2004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4" t="s">
        <v>2632</v>
      </c>
      <c r="AS169" s="4" t="s">
        <v>2605</v>
      </c>
      <c r="AT169" s="2" t="s">
        <v>2633</v>
      </c>
      <c r="AU169" s="4" t="s">
        <v>2616</v>
      </c>
      <c r="AV169" s="4" t="s">
        <v>2606</v>
      </c>
      <c r="AW169" s="2" t="n">
        <v>781833</v>
      </c>
      <c r="AX169" s="2" t="n">
        <v>0.99</v>
      </c>
      <c r="AY169" s="2" t="n">
        <v>2.75</v>
      </c>
      <c r="AZ169" s="2" t="s">
        <v>848</v>
      </c>
      <c r="BA169" s="2" t="s">
        <v>2617</v>
      </c>
      <c r="BB169" s="2" t="s">
        <v>850</v>
      </c>
      <c r="BC169" s="4" t="s">
        <v>2634</v>
      </c>
      <c r="BD169" s="4" t="s">
        <v>2635</v>
      </c>
      <c r="BE169" s="4" t="s">
        <v>2636</v>
      </c>
      <c r="BF169" s="4" t="s">
        <v>2637</v>
      </c>
    </row>
    <row r="170" customFormat="false" ht="46.25" hidden="false" customHeight="false" outlineLevel="0" collapsed="false">
      <c r="A170" s="2" t="s">
        <v>2598</v>
      </c>
      <c r="B170" s="2" t="s">
        <v>832</v>
      </c>
      <c r="C170" s="2" t="s">
        <v>855</v>
      </c>
      <c r="D170" s="2" t="s">
        <v>856</v>
      </c>
      <c r="E170" s="2" t="n">
        <v>30</v>
      </c>
      <c r="F170" s="2" t="n">
        <v>864811715051171</v>
      </c>
      <c r="G170" s="2" t="s">
        <v>2599</v>
      </c>
      <c r="H170" s="20" t="n">
        <v>46169</v>
      </c>
      <c r="I170" s="2" t="s">
        <v>1123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4" t="s">
        <v>2638</v>
      </c>
      <c r="AE170" s="4" t="s">
        <v>2639</v>
      </c>
      <c r="AF170" s="2" t="s">
        <v>2640</v>
      </c>
      <c r="AG170" s="2" t="s">
        <v>2598</v>
      </c>
      <c r="AH170" s="2" t="s">
        <v>2603</v>
      </c>
      <c r="AI170" s="2" t="s">
        <v>841</v>
      </c>
      <c r="AJ170" s="2" t="s">
        <v>2004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4" t="s">
        <v>2641</v>
      </c>
      <c r="AS170" s="4" t="s">
        <v>2642</v>
      </c>
      <c r="AT170" s="2" t="s">
        <v>2643</v>
      </c>
      <c r="AU170" s="4" t="s">
        <v>2644</v>
      </c>
      <c r="AV170" s="4" t="s">
        <v>2606</v>
      </c>
      <c r="AW170" s="2" t="n">
        <v>880875</v>
      </c>
      <c r="AX170" s="2" t="n">
        <v>1.6</v>
      </c>
      <c r="AY170" s="2" t="n">
        <v>2.57</v>
      </c>
      <c r="AZ170" s="2" t="s">
        <v>423</v>
      </c>
      <c r="BA170" s="2" t="s">
        <v>2645</v>
      </c>
      <c r="BB170" s="2" t="s">
        <v>850</v>
      </c>
      <c r="BC170" s="4" t="s">
        <v>2608</v>
      </c>
      <c r="BD170" s="4" t="s">
        <v>2609</v>
      </c>
      <c r="BE170" s="4" t="s">
        <v>2646</v>
      </c>
      <c r="BF170" s="2" t="s">
        <v>883</v>
      </c>
    </row>
    <row r="171" customFormat="false" ht="57.45" hidden="false" customHeight="false" outlineLevel="0" collapsed="false">
      <c r="A171" s="2" t="s">
        <v>43</v>
      </c>
      <c r="B171" s="2" t="s">
        <v>832</v>
      </c>
      <c r="C171" s="2" t="s">
        <v>962</v>
      </c>
      <c r="D171" s="2" t="s">
        <v>963</v>
      </c>
      <c r="E171" s="2" t="n">
        <v>56</v>
      </c>
      <c r="F171" s="2" t="n">
        <v>845054890707656</v>
      </c>
      <c r="G171" s="2" t="s">
        <v>2647</v>
      </c>
      <c r="H171" s="20" t="n">
        <v>45295</v>
      </c>
      <c r="I171" s="2" t="s">
        <v>835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1012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4" t="s">
        <v>2648</v>
      </c>
      <c r="AE171" s="4" t="s">
        <v>2649</v>
      </c>
      <c r="AF171" s="4" t="s">
        <v>2650</v>
      </c>
      <c r="AG171" s="2" t="s">
        <v>2651</v>
      </c>
      <c r="AH171" s="2" t="s">
        <v>2652</v>
      </c>
      <c r="AI171" s="2" t="s">
        <v>841</v>
      </c>
      <c r="AJ171" s="2" t="s">
        <v>2653</v>
      </c>
      <c r="AK171" s="2" t="n">
        <v>31951</v>
      </c>
      <c r="AL171" s="2"/>
      <c r="AM171" s="2"/>
      <c r="AN171" s="2"/>
      <c r="AO171" s="2"/>
      <c r="AP171" s="2"/>
      <c r="AQ171" s="2"/>
      <c r="AR171" s="4" t="s">
        <v>2654</v>
      </c>
      <c r="AS171" s="4" t="s">
        <v>2655</v>
      </c>
      <c r="AT171" s="2" t="s">
        <v>2656</v>
      </c>
      <c r="AU171" s="4" t="s">
        <v>2657</v>
      </c>
      <c r="AV171" s="2" t="s">
        <v>2658</v>
      </c>
      <c r="AW171" s="2" t="n">
        <v>902897</v>
      </c>
      <c r="AX171" s="2" t="n">
        <v>0.7</v>
      </c>
      <c r="AY171" s="2" t="n">
        <v>1.7</v>
      </c>
      <c r="AZ171" s="2" t="s">
        <v>848</v>
      </c>
      <c r="BA171" s="2" t="s">
        <v>2155</v>
      </c>
      <c r="BB171" s="2" t="s">
        <v>850</v>
      </c>
      <c r="BC171" s="4" t="s">
        <v>2659</v>
      </c>
      <c r="BD171" s="4" t="s">
        <v>2660</v>
      </c>
      <c r="BE171" s="2" t="s">
        <v>883</v>
      </c>
      <c r="BF171" s="2" t="s">
        <v>883</v>
      </c>
    </row>
    <row r="172" customFormat="false" ht="102.2" hidden="false" customHeight="false" outlineLevel="0" collapsed="false">
      <c r="A172" s="2" t="s">
        <v>43</v>
      </c>
      <c r="B172" s="2" t="s">
        <v>832</v>
      </c>
      <c r="C172" s="2" t="s">
        <v>962</v>
      </c>
      <c r="D172" s="2" t="s">
        <v>963</v>
      </c>
      <c r="E172" s="2" t="n">
        <v>132</v>
      </c>
      <c r="F172" s="2" t="n">
        <v>845128418441921</v>
      </c>
      <c r="G172" s="2" t="s">
        <v>2661</v>
      </c>
      <c r="H172" s="20" t="n">
        <v>45996</v>
      </c>
      <c r="I172" s="2" t="s">
        <v>835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2662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4" t="s">
        <v>2663</v>
      </c>
      <c r="AE172" s="4" t="s">
        <v>2664</v>
      </c>
      <c r="AF172" s="4" t="s">
        <v>2665</v>
      </c>
      <c r="AG172" s="2" t="s">
        <v>43</v>
      </c>
      <c r="AH172" s="2" t="s">
        <v>2666</v>
      </c>
      <c r="AI172" s="2" t="s">
        <v>841</v>
      </c>
      <c r="AJ172" s="2" t="s">
        <v>2653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4" t="s">
        <v>2667</v>
      </c>
      <c r="AS172" s="4" t="s">
        <v>2668</v>
      </c>
      <c r="AT172" s="2" t="s">
        <v>2669</v>
      </c>
      <c r="AU172" s="2" t="s">
        <v>2670</v>
      </c>
      <c r="AV172" s="4" t="s">
        <v>2671</v>
      </c>
      <c r="AW172" s="2" t="n">
        <v>233146</v>
      </c>
      <c r="AX172" s="2" t="n">
        <v>0.65</v>
      </c>
      <c r="AY172" s="2" t="n">
        <v>2.21</v>
      </c>
      <c r="AZ172" s="2" t="s">
        <v>848</v>
      </c>
      <c r="BA172" s="2" t="s">
        <v>1509</v>
      </c>
      <c r="BB172" s="2" t="s">
        <v>850</v>
      </c>
      <c r="BC172" s="4" t="s">
        <v>2672</v>
      </c>
      <c r="BD172" s="4" t="s">
        <v>2673</v>
      </c>
      <c r="BE172" s="2" t="s">
        <v>883</v>
      </c>
      <c r="BF172" s="4" t="s">
        <v>2674</v>
      </c>
    </row>
    <row r="173" customFormat="false" ht="68.65" hidden="false" customHeight="false" outlineLevel="0" collapsed="false">
      <c r="A173" s="2" t="s">
        <v>43</v>
      </c>
      <c r="B173" s="2" t="s">
        <v>832</v>
      </c>
      <c r="C173" s="2" t="s">
        <v>884</v>
      </c>
      <c r="D173" s="2" t="s">
        <v>885</v>
      </c>
      <c r="E173" s="2" t="n">
        <v>39</v>
      </c>
      <c r="F173" s="2" t="n">
        <v>845054890707656</v>
      </c>
      <c r="G173" s="2" t="s">
        <v>2661</v>
      </c>
      <c r="H173" s="20" t="n">
        <v>46108</v>
      </c>
      <c r="I173" s="2" t="s">
        <v>835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4" t="s">
        <v>2675</v>
      </c>
      <c r="AE173" s="4" t="s">
        <v>2676</v>
      </c>
      <c r="AF173" s="4" t="s">
        <v>2677</v>
      </c>
      <c r="AG173" s="2" t="s">
        <v>2678</v>
      </c>
      <c r="AH173" s="2" t="s">
        <v>2679</v>
      </c>
      <c r="AI173" s="2" t="s">
        <v>841</v>
      </c>
      <c r="AJ173" s="2" t="s">
        <v>2653</v>
      </c>
      <c r="AK173" s="2" t="n">
        <v>32876</v>
      </c>
      <c r="AL173" s="2"/>
      <c r="AM173" s="2"/>
      <c r="AN173" s="2"/>
      <c r="AO173" s="2"/>
      <c r="AP173" s="2"/>
      <c r="AQ173" s="2"/>
      <c r="AR173" s="4" t="s">
        <v>2680</v>
      </c>
      <c r="AS173" s="4" t="s">
        <v>2681</v>
      </c>
      <c r="AT173" s="2" t="s">
        <v>2682</v>
      </c>
      <c r="AU173" s="4" t="s">
        <v>2683</v>
      </c>
      <c r="AV173" s="4" t="s">
        <v>2684</v>
      </c>
      <c r="AW173" s="2" t="n">
        <v>841755</v>
      </c>
      <c r="AX173" s="2" t="n">
        <v>0.52</v>
      </c>
      <c r="AY173" s="2" t="n">
        <v>1.95</v>
      </c>
      <c r="AZ173" s="2" t="s">
        <v>848</v>
      </c>
      <c r="BA173" s="2" t="s">
        <v>2685</v>
      </c>
      <c r="BB173" s="2" t="s">
        <v>850</v>
      </c>
      <c r="BC173" s="4" t="s">
        <v>2686</v>
      </c>
      <c r="BD173" s="4" t="s">
        <v>2687</v>
      </c>
      <c r="BE173" s="2" t="s">
        <v>883</v>
      </c>
      <c r="BF173" s="4" t="s">
        <v>2688</v>
      </c>
    </row>
    <row r="174" customFormat="false" ht="57.45" hidden="false" customHeight="false" outlineLevel="0" collapsed="false">
      <c r="A174" s="2" t="s">
        <v>43</v>
      </c>
      <c r="B174" s="2" t="s">
        <v>832</v>
      </c>
      <c r="C174" s="2" t="s">
        <v>884</v>
      </c>
      <c r="D174" s="2" t="s">
        <v>885</v>
      </c>
      <c r="E174" s="2" t="n">
        <v>73</v>
      </c>
      <c r="F174" s="2" t="n">
        <v>845128418441921</v>
      </c>
      <c r="G174" s="2" t="s">
        <v>2661</v>
      </c>
      <c r="H174" s="20" t="n">
        <v>46121</v>
      </c>
      <c r="I174" s="2" t="s">
        <v>835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4" t="s">
        <v>2689</v>
      </c>
      <c r="AE174" s="4" t="s">
        <v>2690</v>
      </c>
      <c r="AF174" s="2" t="s">
        <v>2691</v>
      </c>
      <c r="AG174" s="2" t="s">
        <v>2692</v>
      </c>
      <c r="AH174" s="2" t="s">
        <v>2693</v>
      </c>
      <c r="AI174" s="2" t="s">
        <v>841</v>
      </c>
      <c r="AJ174" s="2" t="s">
        <v>2653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4" t="s">
        <v>2694</v>
      </c>
      <c r="AS174" s="4" t="s">
        <v>2694</v>
      </c>
      <c r="AT174" s="2" t="s">
        <v>2695</v>
      </c>
      <c r="AU174" s="4" t="s">
        <v>2696</v>
      </c>
      <c r="AV174" s="2" t="s">
        <v>2697</v>
      </c>
      <c r="AW174" s="2" t="n">
        <v>225736</v>
      </c>
      <c r="AX174" s="2" t="n">
        <v>0.74</v>
      </c>
      <c r="AY174" s="2" t="n">
        <v>2.81</v>
      </c>
      <c r="AZ174" s="2" t="s">
        <v>848</v>
      </c>
      <c r="BA174" s="2" t="s">
        <v>2698</v>
      </c>
      <c r="BB174" s="2" t="s">
        <v>850</v>
      </c>
      <c r="BC174" s="4" t="s">
        <v>2699</v>
      </c>
      <c r="BD174" s="4" t="s">
        <v>2700</v>
      </c>
      <c r="BE174" s="2" t="s">
        <v>883</v>
      </c>
      <c r="BF174" s="4" t="s">
        <v>2701</v>
      </c>
    </row>
    <row r="175" customFormat="false" ht="57.45" hidden="false" customHeight="false" outlineLevel="0" collapsed="false">
      <c r="A175" s="2" t="s">
        <v>43</v>
      </c>
      <c r="B175" s="2" t="s">
        <v>832</v>
      </c>
      <c r="C175" s="2" t="s">
        <v>899</v>
      </c>
      <c r="D175" s="2" t="s">
        <v>900</v>
      </c>
      <c r="E175" s="2" t="n">
        <v>64</v>
      </c>
      <c r="F175" s="2" t="n">
        <v>845054890707656</v>
      </c>
      <c r="G175" s="2" t="s">
        <v>2661</v>
      </c>
      <c r="H175" s="20" t="n">
        <v>46121</v>
      </c>
      <c r="I175" s="2" t="s">
        <v>835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4" t="s">
        <v>2702</v>
      </c>
      <c r="AE175" s="4" t="s">
        <v>2703</v>
      </c>
      <c r="AF175" s="4" t="s">
        <v>2704</v>
      </c>
      <c r="AG175" s="2" t="s">
        <v>2651</v>
      </c>
      <c r="AH175" s="2" t="s">
        <v>2652</v>
      </c>
      <c r="AI175" s="2" t="s">
        <v>841</v>
      </c>
      <c r="AJ175" s="2" t="s">
        <v>2653</v>
      </c>
      <c r="AK175" s="2" t="n">
        <v>18879</v>
      </c>
      <c r="AL175" s="2"/>
      <c r="AM175" s="2"/>
      <c r="AN175" s="2"/>
      <c r="AO175" s="2"/>
      <c r="AP175" s="2"/>
      <c r="AQ175" s="2"/>
      <c r="AR175" s="4" t="s">
        <v>2705</v>
      </c>
      <c r="AS175" s="4" t="s">
        <v>2706</v>
      </c>
      <c r="AT175" s="2"/>
      <c r="AU175" s="2"/>
      <c r="AV175" s="2" t="s">
        <v>2697</v>
      </c>
      <c r="AW175" s="2" t="n">
        <v>1067837</v>
      </c>
      <c r="AX175" s="2" t="n">
        <v>0.58</v>
      </c>
      <c r="AY175" s="2" t="n">
        <v>2.15</v>
      </c>
      <c r="AZ175" s="2" t="s">
        <v>848</v>
      </c>
      <c r="BA175" s="2" t="s">
        <v>2698</v>
      </c>
      <c r="BB175" s="2" t="s">
        <v>850</v>
      </c>
      <c r="BC175" s="4" t="s">
        <v>2659</v>
      </c>
      <c r="BD175" s="4" t="s">
        <v>2660</v>
      </c>
      <c r="BE175" s="2" t="s">
        <v>883</v>
      </c>
      <c r="BF175" s="2" t="s">
        <v>883</v>
      </c>
    </row>
    <row r="176" customFormat="false" ht="46.25" hidden="false" customHeight="false" outlineLevel="0" collapsed="false">
      <c r="A176" s="2" t="s">
        <v>43</v>
      </c>
      <c r="B176" s="2" t="s">
        <v>832</v>
      </c>
      <c r="C176" s="2" t="s">
        <v>899</v>
      </c>
      <c r="D176" s="2" t="s">
        <v>900</v>
      </c>
      <c r="E176" s="2" t="n">
        <v>158</v>
      </c>
      <c r="F176" s="2" t="n">
        <v>845128418441921</v>
      </c>
      <c r="G176" s="2" t="s">
        <v>2647</v>
      </c>
      <c r="H176" s="20" t="n">
        <v>46121</v>
      </c>
      <c r="I176" s="2" t="s">
        <v>835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4" t="s">
        <v>2707</v>
      </c>
      <c r="AE176" s="4" t="s">
        <v>2708</v>
      </c>
      <c r="AF176" s="2"/>
      <c r="AG176" s="2" t="s">
        <v>2692</v>
      </c>
      <c r="AH176" s="2" t="s">
        <v>2709</v>
      </c>
      <c r="AI176" s="2"/>
      <c r="AJ176" s="2" t="s">
        <v>2653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4" t="s">
        <v>2694</v>
      </c>
      <c r="AS176" s="4" t="s">
        <v>2694</v>
      </c>
      <c r="AT176" s="2" t="s">
        <v>2695</v>
      </c>
      <c r="AU176" s="2"/>
      <c r="AV176" s="2" t="s">
        <v>2710</v>
      </c>
      <c r="AW176" s="2" t="n">
        <v>266619</v>
      </c>
      <c r="AX176" s="2" t="n">
        <v>0.66</v>
      </c>
      <c r="AY176" s="2" t="n">
        <v>3.56</v>
      </c>
      <c r="AZ176" s="2" t="s">
        <v>848</v>
      </c>
      <c r="BA176" s="2" t="s">
        <v>2698</v>
      </c>
      <c r="BB176" s="2" t="s">
        <v>850</v>
      </c>
      <c r="BC176" s="4" t="s">
        <v>2711</v>
      </c>
      <c r="BD176" s="4" t="s">
        <v>2712</v>
      </c>
      <c r="BE176" s="2" t="s">
        <v>883</v>
      </c>
      <c r="BF176" s="4" t="s">
        <v>2713</v>
      </c>
    </row>
    <row r="177" customFormat="false" ht="57.45" hidden="false" customHeight="false" outlineLevel="0" collapsed="false">
      <c r="A177" s="2" t="s">
        <v>43</v>
      </c>
      <c r="B177" s="2" t="s">
        <v>832</v>
      </c>
      <c r="C177" s="2" t="s">
        <v>911</v>
      </c>
      <c r="D177" s="2" t="s">
        <v>912</v>
      </c>
      <c r="E177" s="2" t="n">
        <v>26</v>
      </c>
      <c r="F177" s="2" t="n">
        <v>845054890707656</v>
      </c>
      <c r="G177" s="2" t="s">
        <v>2661</v>
      </c>
      <c r="H177" s="20" t="n">
        <v>46121</v>
      </c>
      <c r="I177" s="2" t="s">
        <v>835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4" t="s">
        <v>2714</v>
      </c>
      <c r="AE177" s="4" t="s">
        <v>2715</v>
      </c>
      <c r="AF177" s="4" t="s">
        <v>2716</v>
      </c>
      <c r="AG177" s="2" t="s">
        <v>2678</v>
      </c>
      <c r="AH177" s="2" t="s">
        <v>2679</v>
      </c>
      <c r="AI177" s="2" t="s">
        <v>841</v>
      </c>
      <c r="AJ177" s="2" t="s">
        <v>2653</v>
      </c>
      <c r="AK177" s="2" t="n">
        <v>19953</v>
      </c>
      <c r="AL177" s="2"/>
      <c r="AM177" s="2"/>
      <c r="AN177" s="2"/>
      <c r="AO177" s="2"/>
      <c r="AP177" s="2"/>
      <c r="AQ177" s="2"/>
      <c r="AR177" s="4" t="s">
        <v>2717</v>
      </c>
      <c r="AS177" s="4" t="s">
        <v>2718</v>
      </c>
      <c r="AT177" s="2" t="s">
        <v>2719</v>
      </c>
      <c r="AU177" s="4" t="s">
        <v>2657</v>
      </c>
      <c r="AV177" s="2" t="s">
        <v>2658</v>
      </c>
      <c r="AW177" s="2" t="n">
        <v>1257082</v>
      </c>
      <c r="AX177" s="2" t="n">
        <v>0.69</v>
      </c>
      <c r="AY177" s="2" t="n">
        <v>2.09</v>
      </c>
      <c r="AZ177" s="2" t="s">
        <v>848</v>
      </c>
      <c r="BA177" s="2" t="s">
        <v>2720</v>
      </c>
      <c r="BB177" s="2" t="s">
        <v>850</v>
      </c>
      <c r="BC177" s="4" t="s">
        <v>2686</v>
      </c>
      <c r="BD177" s="4" t="s">
        <v>2687</v>
      </c>
      <c r="BE177" s="4" t="s">
        <v>2721</v>
      </c>
      <c r="BF177" s="4" t="s">
        <v>2722</v>
      </c>
    </row>
    <row r="178" customFormat="false" ht="46.25" hidden="false" customHeight="false" outlineLevel="0" collapsed="false">
      <c r="A178" s="2" t="s">
        <v>43</v>
      </c>
      <c r="B178" s="2" t="s">
        <v>832</v>
      </c>
      <c r="C178" s="2" t="s">
        <v>855</v>
      </c>
      <c r="D178" s="2" t="s">
        <v>856</v>
      </c>
      <c r="E178" s="2" t="n">
        <v>37</v>
      </c>
      <c r="F178" s="2" t="n">
        <v>845054890707656</v>
      </c>
      <c r="G178" s="2" t="s">
        <v>2723</v>
      </c>
      <c r="H178" s="20" t="n">
        <v>46121</v>
      </c>
      <c r="I178" s="2" t="s">
        <v>901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4" t="s">
        <v>2724</v>
      </c>
      <c r="AE178" s="4" t="s">
        <v>2725</v>
      </c>
      <c r="AF178" s="2" t="s">
        <v>2726</v>
      </c>
      <c r="AG178" s="2" t="s">
        <v>2727</v>
      </c>
      <c r="AH178" s="2" t="s">
        <v>2728</v>
      </c>
      <c r="AI178" s="2" t="s">
        <v>841</v>
      </c>
      <c r="AJ178" s="2" t="s">
        <v>2653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4" t="s">
        <v>2729</v>
      </c>
      <c r="AS178" s="4" t="s">
        <v>2730</v>
      </c>
      <c r="AT178" s="2" t="s">
        <v>2731</v>
      </c>
      <c r="AU178" s="4" t="s">
        <v>2732</v>
      </c>
      <c r="AV178" s="2" t="s">
        <v>47</v>
      </c>
      <c r="AW178" s="2" t="n">
        <v>1252210</v>
      </c>
      <c r="AX178" s="2" t="n">
        <v>0.8</v>
      </c>
      <c r="AY178" s="2" t="n">
        <v>2.26</v>
      </c>
      <c r="AZ178" s="2" t="s">
        <v>848</v>
      </c>
      <c r="BA178" s="2" t="s">
        <v>2733</v>
      </c>
      <c r="BB178" s="2" t="s">
        <v>850</v>
      </c>
      <c r="BC178" s="4" t="s">
        <v>2734</v>
      </c>
      <c r="BD178" s="4" t="s">
        <v>2735</v>
      </c>
      <c r="BE178" s="4" t="s">
        <v>2736</v>
      </c>
      <c r="BF178" s="2" t="s">
        <v>883</v>
      </c>
    </row>
    <row r="179" customFormat="false" ht="46.25" hidden="false" customHeight="false" outlineLevel="0" collapsed="false">
      <c r="A179" s="2" t="s">
        <v>43</v>
      </c>
      <c r="B179" s="2" t="s">
        <v>832</v>
      </c>
      <c r="C179" s="2" t="s">
        <v>855</v>
      </c>
      <c r="D179" s="2" t="s">
        <v>856</v>
      </c>
      <c r="E179" s="2" t="n">
        <v>91</v>
      </c>
      <c r="F179" s="2" t="n">
        <v>1065031916207427</v>
      </c>
      <c r="G179" s="2" t="s">
        <v>2737</v>
      </c>
      <c r="H179" s="20" t="n">
        <v>46244</v>
      </c>
      <c r="I179" s="2" t="s">
        <v>901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2738</v>
      </c>
      <c r="AE179" s="2" t="s">
        <v>2739</v>
      </c>
      <c r="AF179" s="2" t="s">
        <v>2740</v>
      </c>
      <c r="AG179" s="2" t="s">
        <v>2741</v>
      </c>
      <c r="AH179" s="2" t="s">
        <v>2742</v>
      </c>
      <c r="AI179" s="2" t="s">
        <v>841</v>
      </c>
      <c r="AJ179" s="2" t="s">
        <v>2653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4" t="s">
        <v>2743</v>
      </c>
      <c r="AS179" s="4" t="s">
        <v>2743</v>
      </c>
      <c r="AT179" s="2" t="s">
        <v>2744</v>
      </c>
      <c r="AU179" s="4" t="s">
        <v>2745</v>
      </c>
      <c r="AV179" s="2" t="s">
        <v>2746</v>
      </c>
      <c r="AW179" s="2" t="n">
        <v>368190</v>
      </c>
      <c r="AX179" s="2" t="n">
        <v>0.98</v>
      </c>
      <c r="AY179" s="2" t="n">
        <v>2.58</v>
      </c>
      <c r="AZ179" s="2" t="s">
        <v>848</v>
      </c>
      <c r="BA179" s="2" t="s">
        <v>2747</v>
      </c>
      <c r="BB179" s="2" t="s">
        <v>850</v>
      </c>
      <c r="BC179" s="4" t="s">
        <v>2748</v>
      </c>
      <c r="BD179" s="4" t="s">
        <v>2749</v>
      </c>
      <c r="BE179" s="4" t="s">
        <v>2750</v>
      </c>
      <c r="BF179" s="2" t="s">
        <v>883</v>
      </c>
    </row>
    <row r="180" customFormat="false" ht="57.45" hidden="false" customHeight="false" outlineLevel="0" collapsed="false">
      <c r="A180" s="2" t="s">
        <v>2751</v>
      </c>
      <c r="B180" s="2" t="s">
        <v>832</v>
      </c>
      <c r="C180" s="2" t="s">
        <v>962</v>
      </c>
      <c r="D180" s="2" t="s">
        <v>963</v>
      </c>
      <c r="E180" s="2" t="n">
        <v>74</v>
      </c>
      <c r="F180" s="2" t="n">
        <v>665905311845375</v>
      </c>
      <c r="G180" s="2" t="s">
        <v>1763</v>
      </c>
      <c r="H180" s="20" t="n">
        <v>44910</v>
      </c>
      <c r="I180" s="2" t="s">
        <v>835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2077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4" t="s">
        <v>2752</v>
      </c>
      <c r="AE180" s="4" t="s">
        <v>2753</v>
      </c>
      <c r="AF180" s="4" t="s">
        <v>2754</v>
      </c>
      <c r="AG180" s="2" t="s">
        <v>2755</v>
      </c>
      <c r="AH180" s="2" t="s">
        <v>2756</v>
      </c>
      <c r="AI180" s="2" t="s">
        <v>841</v>
      </c>
      <c r="AJ180" s="2" t="s">
        <v>842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4" t="s">
        <v>2757</v>
      </c>
      <c r="AS180" s="4" t="s">
        <v>2758</v>
      </c>
      <c r="AT180" s="2" t="s">
        <v>2759</v>
      </c>
      <c r="AU180" s="4" t="s">
        <v>2760</v>
      </c>
      <c r="AV180" s="4" t="s">
        <v>2761</v>
      </c>
      <c r="AW180" s="2" t="n">
        <v>533315</v>
      </c>
      <c r="AX180" s="2" t="n">
        <v>0.8</v>
      </c>
      <c r="AY180" s="2" t="n">
        <v>5.38</v>
      </c>
      <c r="AZ180" s="2" t="s">
        <v>848</v>
      </c>
      <c r="BA180" s="2" t="s">
        <v>2009</v>
      </c>
      <c r="BB180" s="2" t="s">
        <v>850</v>
      </c>
      <c r="BC180" s="4" t="s">
        <v>2762</v>
      </c>
      <c r="BD180" s="4" t="s">
        <v>2763</v>
      </c>
      <c r="BE180" s="4" t="s">
        <v>2764</v>
      </c>
      <c r="BF180" s="4" t="s">
        <v>2765</v>
      </c>
    </row>
    <row r="181" customFormat="false" ht="57.45" hidden="false" customHeight="false" outlineLevel="0" collapsed="false">
      <c r="A181" s="2" t="s">
        <v>2751</v>
      </c>
      <c r="B181" s="2" t="s">
        <v>832</v>
      </c>
      <c r="C181" s="2" t="s">
        <v>962</v>
      </c>
      <c r="D181" s="2" t="s">
        <v>963</v>
      </c>
      <c r="E181" s="2" t="n">
        <v>141</v>
      </c>
      <c r="F181" s="2" t="n">
        <v>830047775057334</v>
      </c>
      <c r="G181" s="2" t="s">
        <v>1763</v>
      </c>
      <c r="H181" s="20" t="n">
        <v>45152</v>
      </c>
      <c r="I181" s="2" t="s">
        <v>835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1109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4" t="s">
        <v>2766</v>
      </c>
      <c r="AE181" s="4" t="s">
        <v>2767</v>
      </c>
      <c r="AF181" s="4" t="s">
        <v>2768</v>
      </c>
      <c r="AG181" s="2" t="s">
        <v>2769</v>
      </c>
      <c r="AH181" s="2" t="s">
        <v>2770</v>
      </c>
      <c r="AI181" s="2" t="s">
        <v>841</v>
      </c>
      <c r="AJ181" s="2" t="s">
        <v>842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4" t="s">
        <v>2771</v>
      </c>
      <c r="AS181" s="4" t="s">
        <v>2772</v>
      </c>
      <c r="AT181" s="2" t="s">
        <v>2773</v>
      </c>
      <c r="AU181" s="4" t="s">
        <v>2774</v>
      </c>
      <c r="AV181" s="4" t="s">
        <v>2775</v>
      </c>
      <c r="AW181" s="2" t="n">
        <v>164919</v>
      </c>
      <c r="AX181" s="2" t="n">
        <v>0.79</v>
      </c>
      <c r="AY181" s="2" t="n">
        <v>6.15</v>
      </c>
      <c r="AZ181" s="2" t="s">
        <v>848</v>
      </c>
      <c r="BA181" s="2" t="s">
        <v>2009</v>
      </c>
      <c r="BB181" s="2" t="s">
        <v>850</v>
      </c>
      <c r="BC181" s="4" t="s">
        <v>2776</v>
      </c>
      <c r="BD181" s="4" t="s">
        <v>2777</v>
      </c>
      <c r="BE181" s="4" t="s">
        <v>2778</v>
      </c>
      <c r="BF181" s="4" t="s">
        <v>2779</v>
      </c>
    </row>
    <row r="182" customFormat="false" ht="46.25" hidden="false" customHeight="false" outlineLevel="0" collapsed="false">
      <c r="A182" s="2" t="s">
        <v>2751</v>
      </c>
      <c r="B182" s="2" t="s">
        <v>832</v>
      </c>
      <c r="C182" s="2" t="s">
        <v>962</v>
      </c>
      <c r="D182" s="2" t="s">
        <v>963</v>
      </c>
      <c r="E182" s="2" t="n">
        <v>142</v>
      </c>
      <c r="F182" s="2" t="n">
        <v>1533837154406700</v>
      </c>
      <c r="G182" s="2" t="s">
        <v>1763</v>
      </c>
      <c r="H182" s="20" t="n">
        <v>46007</v>
      </c>
      <c r="I182" s="2" t="s">
        <v>835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2780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4" t="s">
        <v>2781</v>
      </c>
      <c r="AE182" s="4" t="s">
        <v>2782</v>
      </c>
      <c r="AF182" s="4" t="s">
        <v>2783</v>
      </c>
      <c r="AG182" s="2" t="s">
        <v>2784</v>
      </c>
      <c r="AH182" s="2" t="s">
        <v>2785</v>
      </c>
      <c r="AI182" s="2" t="s">
        <v>841</v>
      </c>
      <c r="AJ182" s="2" t="s">
        <v>842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4" t="s">
        <v>2786</v>
      </c>
      <c r="AS182" s="4" t="s">
        <v>2787</v>
      </c>
      <c r="AT182" s="2" t="s">
        <v>2788</v>
      </c>
      <c r="AU182" s="2" t="s">
        <v>2789</v>
      </c>
      <c r="AV182" s="4" t="s">
        <v>2790</v>
      </c>
      <c r="AW182" s="2" t="n">
        <v>106671</v>
      </c>
      <c r="AX182" s="2" t="n">
        <v>1.21</v>
      </c>
      <c r="AY182" s="2" t="n">
        <v>5.26</v>
      </c>
      <c r="AZ182" s="2" t="s">
        <v>848</v>
      </c>
      <c r="BA182" s="2" t="s">
        <v>2791</v>
      </c>
      <c r="BB182" s="2" t="s">
        <v>850</v>
      </c>
      <c r="BC182" s="4" t="s">
        <v>2792</v>
      </c>
      <c r="BD182" s="4" t="s">
        <v>2793</v>
      </c>
      <c r="BE182" s="4" t="s">
        <v>2794</v>
      </c>
      <c r="BF182" s="4" t="s">
        <v>2795</v>
      </c>
    </row>
    <row r="183" customFormat="false" ht="113.4" hidden="false" customHeight="false" outlineLevel="0" collapsed="false">
      <c r="A183" s="2" t="s">
        <v>2751</v>
      </c>
      <c r="B183" s="2" t="s">
        <v>832</v>
      </c>
      <c r="C183" s="2" t="s">
        <v>884</v>
      </c>
      <c r="D183" s="2" t="s">
        <v>885</v>
      </c>
      <c r="E183" s="2" t="n">
        <v>79</v>
      </c>
      <c r="F183" s="2" t="n">
        <v>885349621063206</v>
      </c>
      <c r="G183" s="2" t="s">
        <v>1763</v>
      </c>
      <c r="H183" s="20" t="n">
        <v>46041</v>
      </c>
      <c r="I183" s="2" t="s">
        <v>835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4" t="s">
        <v>2796</v>
      </c>
      <c r="AE183" s="4" t="s">
        <v>2797</v>
      </c>
      <c r="AF183" s="4" t="s">
        <v>2798</v>
      </c>
      <c r="AG183" s="2" t="s">
        <v>2799</v>
      </c>
      <c r="AH183" s="2" t="s">
        <v>2800</v>
      </c>
      <c r="AI183" s="2" t="s">
        <v>841</v>
      </c>
      <c r="AJ183" s="2" t="s">
        <v>842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4" t="s">
        <v>2801</v>
      </c>
      <c r="AT183" s="2" t="s">
        <v>2802</v>
      </c>
      <c r="AU183" s="4" t="s">
        <v>2803</v>
      </c>
      <c r="AV183" s="4" t="s">
        <v>2804</v>
      </c>
      <c r="AW183" s="2" t="n">
        <v>144051</v>
      </c>
      <c r="AX183" s="2" t="n">
        <v>0.99</v>
      </c>
      <c r="AY183" s="2" t="n">
        <v>6.91</v>
      </c>
      <c r="AZ183" s="2" t="s">
        <v>848</v>
      </c>
      <c r="BA183" s="2" t="s">
        <v>2805</v>
      </c>
      <c r="BB183" s="2" t="s">
        <v>850</v>
      </c>
      <c r="BC183" s="4" t="s">
        <v>2806</v>
      </c>
      <c r="BD183" s="4" t="s">
        <v>2807</v>
      </c>
      <c r="BE183" s="4" t="s">
        <v>2808</v>
      </c>
      <c r="BF183" s="4" t="s">
        <v>2809</v>
      </c>
    </row>
    <row r="184" customFormat="false" ht="46.25" hidden="false" customHeight="false" outlineLevel="0" collapsed="false">
      <c r="A184" s="2" t="s">
        <v>2751</v>
      </c>
      <c r="B184" s="2" t="s">
        <v>832</v>
      </c>
      <c r="C184" s="2" t="s">
        <v>884</v>
      </c>
      <c r="D184" s="2" t="s">
        <v>885</v>
      </c>
      <c r="E184" s="2" t="n">
        <v>138</v>
      </c>
      <c r="F184" s="2" t="n">
        <v>795756866168857</v>
      </c>
      <c r="G184" s="2" t="s">
        <v>1763</v>
      </c>
      <c r="H184" s="20" t="n">
        <v>46093</v>
      </c>
      <c r="I184" s="2" t="s">
        <v>835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4" t="s">
        <v>2810</v>
      </c>
      <c r="AE184" s="4" t="s">
        <v>2811</v>
      </c>
      <c r="AF184" s="2" t="s">
        <v>2812</v>
      </c>
      <c r="AG184" s="2" t="s">
        <v>2755</v>
      </c>
      <c r="AH184" s="2" t="s">
        <v>2756</v>
      </c>
      <c r="AI184" s="2" t="s">
        <v>841</v>
      </c>
      <c r="AJ184" s="2" t="s">
        <v>842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4" t="s">
        <v>2813</v>
      </c>
      <c r="AT184" s="2" t="s">
        <v>2814</v>
      </c>
      <c r="AU184" s="4" t="s">
        <v>2815</v>
      </c>
      <c r="AV184" s="4" t="s">
        <v>2816</v>
      </c>
      <c r="AW184" s="2" t="n">
        <v>22437</v>
      </c>
      <c r="AX184" s="2" t="n">
        <v>1.48</v>
      </c>
      <c r="AY184" s="2" t="n">
        <v>3.71</v>
      </c>
      <c r="AZ184" s="2" t="s">
        <v>848</v>
      </c>
      <c r="BA184" s="2" t="s">
        <v>1509</v>
      </c>
      <c r="BB184" s="2" t="s">
        <v>850</v>
      </c>
      <c r="BC184" s="4" t="s">
        <v>2762</v>
      </c>
      <c r="BD184" s="4" t="s">
        <v>2763</v>
      </c>
      <c r="BE184" s="4" t="s">
        <v>2817</v>
      </c>
      <c r="BF184" s="4" t="s">
        <v>2818</v>
      </c>
    </row>
    <row r="185" customFormat="false" ht="46.25" hidden="false" customHeight="false" outlineLevel="0" collapsed="false">
      <c r="A185" s="2" t="s">
        <v>2751</v>
      </c>
      <c r="B185" s="2" t="s">
        <v>832</v>
      </c>
      <c r="C185" s="2" t="s">
        <v>884</v>
      </c>
      <c r="D185" s="2" t="s">
        <v>885</v>
      </c>
      <c r="E185" s="2" t="n">
        <v>171</v>
      </c>
      <c r="F185" s="2" t="n">
        <v>623263703624852</v>
      </c>
      <c r="G185" s="2" t="s">
        <v>1763</v>
      </c>
      <c r="H185" s="20" t="n">
        <v>46160</v>
      </c>
      <c r="I185" s="2" t="s">
        <v>835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4" t="s">
        <v>2819</v>
      </c>
      <c r="AE185" s="4" t="s">
        <v>2820</v>
      </c>
      <c r="AF185" s="2"/>
      <c r="AG185" s="2" t="s">
        <v>2755</v>
      </c>
      <c r="AH185" s="2" t="s">
        <v>2756</v>
      </c>
      <c r="AI185" s="2"/>
      <c r="AJ185" s="2" t="s">
        <v>842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4" t="s">
        <v>2821</v>
      </c>
      <c r="AS185" s="4" t="s">
        <v>2822</v>
      </c>
      <c r="AT185" s="2" t="s">
        <v>2823</v>
      </c>
      <c r="AU185" s="4" t="s">
        <v>2824</v>
      </c>
      <c r="AV185" s="4" t="s">
        <v>2825</v>
      </c>
      <c r="AW185" s="2" t="n">
        <v>21758</v>
      </c>
      <c r="AX185" s="2" t="n">
        <v>0.84</v>
      </c>
      <c r="AY185" s="2" t="n">
        <v>3.66</v>
      </c>
      <c r="AZ185" s="2" t="s">
        <v>848</v>
      </c>
      <c r="BA185" s="2" t="s">
        <v>707</v>
      </c>
      <c r="BB185" s="2" t="s">
        <v>850</v>
      </c>
      <c r="BC185" s="4" t="s">
        <v>2762</v>
      </c>
      <c r="BD185" s="4" t="s">
        <v>2763</v>
      </c>
      <c r="BE185" s="4" t="s">
        <v>2826</v>
      </c>
      <c r="BF185" s="2" t="s">
        <v>883</v>
      </c>
    </row>
    <row r="186" customFormat="false" ht="124.6" hidden="false" customHeight="false" outlineLevel="0" collapsed="false">
      <c r="A186" s="2" t="s">
        <v>2751</v>
      </c>
      <c r="B186" s="2" t="s">
        <v>832</v>
      </c>
      <c r="C186" s="2" t="s">
        <v>884</v>
      </c>
      <c r="D186" s="2" t="s">
        <v>885</v>
      </c>
      <c r="E186" s="2" t="n">
        <v>188</v>
      </c>
      <c r="F186" s="2" t="n">
        <v>1432580168659657</v>
      </c>
      <c r="G186" s="2" t="s">
        <v>1763</v>
      </c>
      <c r="H186" s="20" t="n">
        <v>46120</v>
      </c>
      <c r="I186" s="2" t="s">
        <v>1123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2827</v>
      </c>
      <c r="AE186" s="2" t="s">
        <v>2828</v>
      </c>
      <c r="AF186" s="2"/>
      <c r="AG186" s="2" t="s">
        <v>2755</v>
      </c>
      <c r="AH186" s="2" t="s">
        <v>2756</v>
      </c>
      <c r="AI186" s="2"/>
      <c r="AJ186" s="2" t="s">
        <v>842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4" t="s">
        <v>2829</v>
      </c>
      <c r="AS186" s="4" t="s">
        <v>2830</v>
      </c>
      <c r="AT186" s="2" t="s">
        <v>2831</v>
      </c>
      <c r="AU186" s="4" t="s">
        <v>2832</v>
      </c>
      <c r="AV186" s="4" t="s">
        <v>2833</v>
      </c>
      <c r="AW186" s="2" t="n">
        <v>8280</v>
      </c>
      <c r="AX186" s="2" t="n">
        <v>1.41</v>
      </c>
      <c r="AY186" s="2" t="n">
        <v>6.85</v>
      </c>
      <c r="AZ186" s="2" t="s">
        <v>848</v>
      </c>
      <c r="BA186" s="2" t="s">
        <v>1509</v>
      </c>
      <c r="BB186" s="2" t="s">
        <v>850</v>
      </c>
      <c r="BC186" s="4" t="s">
        <v>2762</v>
      </c>
      <c r="BD186" s="4" t="s">
        <v>2763</v>
      </c>
      <c r="BE186" s="4" t="s">
        <v>2834</v>
      </c>
      <c r="BF186" s="4" t="s">
        <v>2835</v>
      </c>
    </row>
    <row r="187" customFormat="false" ht="57.45" hidden="false" customHeight="false" outlineLevel="0" collapsed="false">
      <c r="A187" s="2" t="s">
        <v>2751</v>
      </c>
      <c r="B187" s="2" t="s">
        <v>832</v>
      </c>
      <c r="C187" s="2" t="s">
        <v>899</v>
      </c>
      <c r="D187" s="2" t="s">
        <v>900</v>
      </c>
      <c r="E187" s="2" t="n">
        <v>47</v>
      </c>
      <c r="F187" s="2" t="n">
        <v>665905311845375</v>
      </c>
      <c r="G187" s="2" t="s">
        <v>1763</v>
      </c>
      <c r="H187" s="20" t="n">
        <v>45951</v>
      </c>
      <c r="I187" s="2" t="s">
        <v>835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4" t="s">
        <v>2836</v>
      </c>
      <c r="AE187" s="4" t="s">
        <v>2837</v>
      </c>
      <c r="AF187" s="4" t="s">
        <v>2838</v>
      </c>
      <c r="AG187" s="2" t="s">
        <v>2839</v>
      </c>
      <c r="AH187" s="2" t="s">
        <v>2840</v>
      </c>
      <c r="AI187" s="2" t="s">
        <v>841</v>
      </c>
      <c r="AJ187" s="2" t="s">
        <v>842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4" t="s">
        <v>2841</v>
      </c>
      <c r="AS187" s="4" t="s">
        <v>2842</v>
      </c>
      <c r="AT187" s="2" t="s">
        <v>2843</v>
      </c>
      <c r="AU187" s="4" t="s">
        <v>2844</v>
      </c>
      <c r="AV187" s="4" t="s">
        <v>2845</v>
      </c>
      <c r="AW187" s="2" t="n">
        <v>1236343</v>
      </c>
      <c r="AX187" s="2" t="n">
        <v>0.65</v>
      </c>
      <c r="AY187" s="2" t="n">
        <v>3.43</v>
      </c>
      <c r="AZ187" s="2" t="s">
        <v>848</v>
      </c>
      <c r="BA187" s="2" t="s">
        <v>2009</v>
      </c>
      <c r="BB187" s="2" t="s">
        <v>850</v>
      </c>
      <c r="BC187" s="4" t="s">
        <v>2846</v>
      </c>
      <c r="BD187" s="4" t="s">
        <v>2847</v>
      </c>
      <c r="BE187" s="4" t="s">
        <v>2848</v>
      </c>
      <c r="BF187" s="4" t="s">
        <v>2849</v>
      </c>
    </row>
    <row r="188" customFormat="false" ht="57.45" hidden="false" customHeight="false" outlineLevel="0" collapsed="false">
      <c r="A188" s="2" t="s">
        <v>2751</v>
      </c>
      <c r="B188" s="2" t="s">
        <v>832</v>
      </c>
      <c r="C188" s="2" t="s">
        <v>899</v>
      </c>
      <c r="D188" s="2" t="s">
        <v>900</v>
      </c>
      <c r="E188" s="2" t="n">
        <v>75</v>
      </c>
      <c r="F188" s="2" t="n">
        <v>830047775057334</v>
      </c>
      <c r="G188" s="2" t="s">
        <v>2850</v>
      </c>
      <c r="H188" s="20" t="n">
        <v>46063</v>
      </c>
      <c r="I188" s="2" t="s">
        <v>1370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4" t="s">
        <v>2851</v>
      </c>
      <c r="AE188" s="4" t="s">
        <v>2852</v>
      </c>
      <c r="AF188" s="2" t="s">
        <v>2853</v>
      </c>
      <c r="AG188" s="2" t="s">
        <v>2769</v>
      </c>
      <c r="AH188" s="2" t="s">
        <v>2770</v>
      </c>
      <c r="AI188" s="2" t="s">
        <v>1233</v>
      </c>
      <c r="AJ188" s="2" t="s">
        <v>2854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4" t="s">
        <v>2855</v>
      </c>
      <c r="AT188" s="2" t="s">
        <v>2856</v>
      </c>
      <c r="AU188" s="4" t="s">
        <v>2857</v>
      </c>
      <c r="AV188" s="4" t="s">
        <v>2775</v>
      </c>
      <c r="AW188" s="2" t="n">
        <v>670415</v>
      </c>
      <c r="AX188" s="2" t="n">
        <v>0.77</v>
      </c>
      <c r="AY188" s="2" t="n">
        <v>5.85</v>
      </c>
      <c r="AZ188" s="2" t="s">
        <v>848</v>
      </c>
      <c r="BA188" s="2" t="s">
        <v>2009</v>
      </c>
      <c r="BB188" s="2" t="s">
        <v>850</v>
      </c>
      <c r="BC188" s="4" t="s">
        <v>2776</v>
      </c>
      <c r="BD188" s="4" t="s">
        <v>2777</v>
      </c>
      <c r="BE188" s="4" t="s">
        <v>2858</v>
      </c>
      <c r="BF188" s="2" t="s">
        <v>883</v>
      </c>
    </row>
    <row r="189" customFormat="false" ht="46.25" hidden="false" customHeight="false" outlineLevel="0" collapsed="false">
      <c r="A189" s="2" t="s">
        <v>2751</v>
      </c>
      <c r="B189" s="2" t="s">
        <v>832</v>
      </c>
      <c r="C189" s="2" t="s">
        <v>899</v>
      </c>
      <c r="D189" s="2" t="s">
        <v>900</v>
      </c>
      <c r="E189" s="2" t="n">
        <v>96</v>
      </c>
      <c r="F189" s="2" t="n">
        <v>3960313190945031</v>
      </c>
      <c r="G189" s="2" t="s">
        <v>1763</v>
      </c>
      <c r="H189" s="20" t="n">
        <v>46190</v>
      </c>
      <c r="I189" s="2" t="s">
        <v>901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4" t="s">
        <v>2859</v>
      </c>
      <c r="AE189" s="4" t="s">
        <v>2860</v>
      </c>
      <c r="AF189" s="2" t="s">
        <v>2861</v>
      </c>
      <c r="AG189" s="2" t="s">
        <v>2769</v>
      </c>
      <c r="AH189" s="2" t="s">
        <v>2770</v>
      </c>
      <c r="AI189" s="2" t="s">
        <v>1684</v>
      </c>
      <c r="AJ189" s="2" t="s">
        <v>842</v>
      </c>
      <c r="AK189" s="2" t="n">
        <v>17344</v>
      </c>
      <c r="AL189" s="2"/>
      <c r="AM189" s="2"/>
      <c r="AN189" s="2"/>
      <c r="AO189" s="2"/>
      <c r="AP189" s="2"/>
      <c r="AQ189" s="2"/>
      <c r="AR189" s="4" t="s">
        <v>2862</v>
      </c>
      <c r="AS189" s="4" t="s">
        <v>2863</v>
      </c>
      <c r="AT189" s="2"/>
      <c r="AU189" s="2"/>
      <c r="AV189" s="4" t="s">
        <v>2864</v>
      </c>
      <c r="AW189" s="2" t="n">
        <v>514106</v>
      </c>
      <c r="AX189" s="2" t="n">
        <v>0.74</v>
      </c>
      <c r="AY189" s="2" t="n">
        <v>6.62</v>
      </c>
      <c r="AZ189" s="2" t="s">
        <v>848</v>
      </c>
      <c r="BA189" s="2" t="s">
        <v>1509</v>
      </c>
      <c r="BB189" s="2" t="s">
        <v>850</v>
      </c>
      <c r="BC189" s="4" t="s">
        <v>2776</v>
      </c>
      <c r="BD189" s="4" t="s">
        <v>2777</v>
      </c>
      <c r="BE189" s="4" t="s">
        <v>2865</v>
      </c>
      <c r="BF189" s="2" t="s">
        <v>883</v>
      </c>
    </row>
    <row r="190" customFormat="false" ht="57.45" hidden="false" customHeight="false" outlineLevel="0" collapsed="false">
      <c r="A190" s="2" t="s">
        <v>2751</v>
      </c>
      <c r="B190" s="2" t="s">
        <v>832</v>
      </c>
      <c r="C190" s="2" t="s">
        <v>911</v>
      </c>
      <c r="D190" s="2" t="s">
        <v>912</v>
      </c>
      <c r="E190" s="2" t="n">
        <v>85</v>
      </c>
      <c r="F190" s="2" t="n">
        <v>665905311845375</v>
      </c>
      <c r="G190" s="2" t="s">
        <v>1763</v>
      </c>
      <c r="H190" s="20" t="n">
        <v>45951</v>
      </c>
      <c r="I190" s="2" t="s">
        <v>835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4" t="s">
        <v>2866</v>
      </c>
      <c r="AE190" s="4" t="s">
        <v>2867</v>
      </c>
      <c r="AF190" s="2" t="s">
        <v>2868</v>
      </c>
      <c r="AG190" s="2" t="s">
        <v>2769</v>
      </c>
      <c r="AH190" s="2" t="s">
        <v>2770</v>
      </c>
      <c r="AI190" s="2" t="s">
        <v>841</v>
      </c>
      <c r="AJ190" s="2" t="s">
        <v>842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4" t="s">
        <v>2842</v>
      </c>
      <c r="AT190" s="2" t="s">
        <v>2869</v>
      </c>
      <c r="AU190" s="4" t="s">
        <v>2870</v>
      </c>
      <c r="AV190" s="4" t="s">
        <v>2871</v>
      </c>
      <c r="AW190" s="2" t="n">
        <v>742439</v>
      </c>
      <c r="AX190" s="2" t="n">
        <v>0.37</v>
      </c>
      <c r="AY190" s="2"/>
      <c r="AZ190" s="2" t="s">
        <v>848</v>
      </c>
      <c r="BA190" s="2" t="s">
        <v>1896</v>
      </c>
      <c r="BB190" s="2" t="s">
        <v>850</v>
      </c>
      <c r="BC190" s="4" t="s">
        <v>2776</v>
      </c>
      <c r="BD190" s="4" t="s">
        <v>2777</v>
      </c>
      <c r="BE190" s="4" t="s">
        <v>2872</v>
      </c>
      <c r="BF190" s="4" t="s">
        <v>2873</v>
      </c>
    </row>
    <row r="191" customFormat="false" ht="57.45" hidden="false" customHeight="false" outlineLevel="0" collapsed="false">
      <c r="A191" s="2" t="s">
        <v>2751</v>
      </c>
      <c r="B191" s="2" t="s">
        <v>832</v>
      </c>
      <c r="C191" s="2" t="s">
        <v>911</v>
      </c>
      <c r="D191" s="2" t="s">
        <v>912</v>
      </c>
      <c r="E191" s="2" t="n">
        <v>90</v>
      </c>
      <c r="F191" s="2" t="n">
        <v>830047775057334</v>
      </c>
      <c r="G191" s="2" t="s">
        <v>1763</v>
      </c>
      <c r="H191" s="20" t="n">
        <v>46078</v>
      </c>
      <c r="I191" s="2" t="s">
        <v>835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4" t="s">
        <v>2874</v>
      </c>
      <c r="AE191" s="4" t="s">
        <v>2875</v>
      </c>
      <c r="AF191" s="2" t="s">
        <v>2876</v>
      </c>
      <c r="AG191" s="2" t="s">
        <v>2877</v>
      </c>
      <c r="AH191" s="2" t="s">
        <v>2878</v>
      </c>
      <c r="AI191" s="2" t="s">
        <v>841</v>
      </c>
      <c r="AJ191" s="2" t="s">
        <v>842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4" t="s">
        <v>2879</v>
      </c>
      <c r="AS191" s="4" t="s">
        <v>2880</v>
      </c>
      <c r="AT191" s="2" t="s">
        <v>2881</v>
      </c>
      <c r="AU191" s="4" t="s">
        <v>2882</v>
      </c>
      <c r="AV191" s="4" t="s">
        <v>2883</v>
      </c>
      <c r="AW191" s="2" t="n">
        <v>472120</v>
      </c>
      <c r="AX191" s="2" t="n">
        <v>0.56</v>
      </c>
      <c r="AY191" s="2" t="n">
        <v>5.25</v>
      </c>
      <c r="AZ191" s="2" t="s">
        <v>848</v>
      </c>
      <c r="BA191" s="2" t="s">
        <v>1896</v>
      </c>
      <c r="BB191" s="2" t="s">
        <v>850</v>
      </c>
      <c r="BC191" s="4" t="s">
        <v>2884</v>
      </c>
      <c r="BD191" s="4" t="s">
        <v>2885</v>
      </c>
      <c r="BE191" s="4" t="s">
        <v>2886</v>
      </c>
      <c r="BF191" s="4" t="s">
        <v>2887</v>
      </c>
    </row>
    <row r="192" customFormat="false" ht="57.45" hidden="false" customHeight="false" outlineLevel="0" collapsed="false">
      <c r="A192" s="2" t="s">
        <v>2751</v>
      </c>
      <c r="B192" s="2" t="s">
        <v>832</v>
      </c>
      <c r="C192" s="2" t="s">
        <v>911</v>
      </c>
      <c r="D192" s="2" t="s">
        <v>912</v>
      </c>
      <c r="E192" s="2" t="n">
        <v>114</v>
      </c>
      <c r="F192" s="2" t="n">
        <v>3960313190945031</v>
      </c>
      <c r="G192" s="2" t="s">
        <v>1763</v>
      </c>
      <c r="H192" s="20" t="n">
        <v>46192</v>
      </c>
      <c r="I192" s="2" t="s">
        <v>835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4" t="s">
        <v>2888</v>
      </c>
      <c r="AE192" s="4" t="s">
        <v>2889</v>
      </c>
      <c r="AF192" s="2" t="s">
        <v>2890</v>
      </c>
      <c r="AG192" s="2" t="s">
        <v>2769</v>
      </c>
      <c r="AH192" s="2" t="s">
        <v>2770</v>
      </c>
      <c r="AI192" s="2" t="s">
        <v>841</v>
      </c>
      <c r="AJ192" s="2" t="s">
        <v>842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4" t="s">
        <v>2863</v>
      </c>
      <c r="AT192" s="2" t="s">
        <v>2891</v>
      </c>
      <c r="AU192" s="2"/>
      <c r="AV192" s="4" t="s">
        <v>2864</v>
      </c>
      <c r="AW192" s="2" t="n">
        <v>284686</v>
      </c>
      <c r="AX192" s="2" t="n">
        <v>0.71</v>
      </c>
      <c r="AY192" s="2" t="n">
        <v>10.61</v>
      </c>
      <c r="AZ192" s="2" t="s">
        <v>848</v>
      </c>
      <c r="BA192" s="2" t="s">
        <v>1509</v>
      </c>
      <c r="BB192" s="2" t="s">
        <v>850</v>
      </c>
      <c r="BC192" s="4" t="s">
        <v>2776</v>
      </c>
      <c r="BD192" s="4" t="s">
        <v>2777</v>
      </c>
      <c r="BE192" s="4" t="s">
        <v>2892</v>
      </c>
      <c r="BF192" s="4" t="s">
        <v>2893</v>
      </c>
    </row>
    <row r="193" customFormat="false" ht="46.25" hidden="false" customHeight="false" outlineLevel="0" collapsed="false">
      <c r="A193" s="2" t="s">
        <v>2751</v>
      </c>
      <c r="B193" s="2" t="s">
        <v>832</v>
      </c>
      <c r="C193" s="2" t="s">
        <v>911</v>
      </c>
      <c r="D193" s="2" t="s">
        <v>912</v>
      </c>
      <c r="E193" s="2" t="n">
        <v>185</v>
      </c>
      <c r="F193" s="2" t="n">
        <v>885349621063206</v>
      </c>
      <c r="G193" s="2" t="s">
        <v>1763</v>
      </c>
      <c r="H193" s="20" t="n">
        <v>46166</v>
      </c>
      <c r="I193" s="2" t="s">
        <v>835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4" t="s">
        <v>2894</v>
      </c>
      <c r="AE193" s="4" t="s">
        <v>2895</v>
      </c>
      <c r="AF193" s="2"/>
      <c r="AG193" s="2" t="s">
        <v>2896</v>
      </c>
      <c r="AH193" s="2" t="s">
        <v>2897</v>
      </c>
      <c r="AI193" s="2"/>
      <c r="AJ193" s="2" t="s">
        <v>842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4" t="s">
        <v>2898</v>
      </c>
      <c r="AS193" s="4" t="s">
        <v>2899</v>
      </c>
      <c r="AT193" s="2" t="s">
        <v>2900</v>
      </c>
      <c r="AU193" s="2"/>
      <c r="AV193" s="4" t="s">
        <v>2901</v>
      </c>
      <c r="AW193" s="2" t="n">
        <v>72074</v>
      </c>
      <c r="AX193" s="2" t="n">
        <v>0.95</v>
      </c>
      <c r="AY193" s="2" t="n">
        <v>4.84</v>
      </c>
      <c r="AZ193" s="2" t="s">
        <v>848</v>
      </c>
      <c r="BA193" s="2" t="s">
        <v>2902</v>
      </c>
      <c r="BB193" s="2" t="s">
        <v>850</v>
      </c>
      <c r="BC193" s="4" t="s">
        <v>2903</v>
      </c>
      <c r="BD193" s="4" t="s">
        <v>2904</v>
      </c>
      <c r="BE193" s="4" t="s">
        <v>2905</v>
      </c>
      <c r="BF193" s="4" t="s">
        <v>2906</v>
      </c>
    </row>
    <row r="194" customFormat="false" ht="46.25" hidden="false" customHeight="false" outlineLevel="0" collapsed="false">
      <c r="A194" s="2" t="s">
        <v>2751</v>
      </c>
      <c r="B194" s="2" t="s">
        <v>832</v>
      </c>
      <c r="C194" s="2" t="s">
        <v>855</v>
      </c>
      <c r="D194" s="2" t="s">
        <v>856</v>
      </c>
      <c r="E194" s="2" t="n">
        <v>78</v>
      </c>
      <c r="F194" s="2" t="n">
        <v>830047775057334</v>
      </c>
      <c r="G194" s="2" t="s">
        <v>1763</v>
      </c>
      <c r="H194" s="20" t="n">
        <v>45959</v>
      </c>
      <c r="I194" s="2" t="s">
        <v>901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4" t="s">
        <v>2907</v>
      </c>
      <c r="AE194" s="4" t="s">
        <v>2908</v>
      </c>
      <c r="AF194" s="2" t="s">
        <v>2909</v>
      </c>
      <c r="AG194" s="2" t="s">
        <v>2769</v>
      </c>
      <c r="AH194" s="2" t="s">
        <v>2770</v>
      </c>
      <c r="AI194" s="2" t="s">
        <v>841</v>
      </c>
      <c r="AJ194" s="2" t="s">
        <v>842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4" t="s">
        <v>2910</v>
      </c>
      <c r="AS194" s="4" t="s">
        <v>2910</v>
      </c>
      <c r="AT194" s="2" t="s">
        <v>2911</v>
      </c>
      <c r="AU194" s="4" t="s">
        <v>2912</v>
      </c>
      <c r="AV194" s="4" t="s">
        <v>2913</v>
      </c>
      <c r="AW194" s="2" t="n">
        <v>840105</v>
      </c>
      <c r="AX194" s="2" t="n">
        <v>0.58</v>
      </c>
      <c r="AY194" s="2" t="n">
        <v>4.44</v>
      </c>
      <c r="AZ194" s="2" t="s">
        <v>848</v>
      </c>
      <c r="BA194" s="2" t="s">
        <v>2914</v>
      </c>
      <c r="BB194" s="2" t="s">
        <v>850</v>
      </c>
      <c r="BC194" s="4" t="s">
        <v>2776</v>
      </c>
      <c r="BD194" s="4" t="s">
        <v>2777</v>
      </c>
      <c r="BE194" s="4" t="s">
        <v>2915</v>
      </c>
      <c r="BF194" s="4" t="s">
        <v>2916</v>
      </c>
    </row>
    <row r="195" customFormat="false" ht="46.25" hidden="false" customHeight="false" outlineLevel="0" collapsed="false">
      <c r="A195" s="2" t="s">
        <v>2751</v>
      </c>
      <c r="B195" s="2" t="s">
        <v>832</v>
      </c>
      <c r="C195" s="2" t="s">
        <v>855</v>
      </c>
      <c r="D195" s="2" t="s">
        <v>856</v>
      </c>
      <c r="E195" s="2" t="n">
        <v>126</v>
      </c>
      <c r="F195" s="2" t="n">
        <v>1933616323951054</v>
      </c>
      <c r="G195" s="2" t="s">
        <v>1763</v>
      </c>
      <c r="H195" s="20" t="n">
        <v>46252</v>
      </c>
      <c r="I195" s="2" t="s">
        <v>901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4" t="s">
        <v>2917</v>
      </c>
      <c r="AE195" s="4" t="s">
        <v>2918</v>
      </c>
      <c r="AF195" s="2" t="s">
        <v>2919</v>
      </c>
      <c r="AG195" s="2" t="s">
        <v>2755</v>
      </c>
      <c r="AH195" s="2" t="s">
        <v>2756</v>
      </c>
      <c r="AI195" s="2" t="s">
        <v>1927</v>
      </c>
      <c r="AJ195" s="2" t="s">
        <v>842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4" t="s">
        <v>2920</v>
      </c>
      <c r="AS195" s="4" t="s">
        <v>2921</v>
      </c>
      <c r="AT195" s="2" t="s">
        <v>2922</v>
      </c>
      <c r="AU195" s="4" t="s">
        <v>2923</v>
      </c>
      <c r="AV195" s="4" t="s">
        <v>2924</v>
      </c>
      <c r="AW195" s="2" t="n">
        <v>497355</v>
      </c>
      <c r="AX195" s="2" t="n">
        <v>0.45</v>
      </c>
      <c r="AY195" s="2" t="n">
        <v>4.45</v>
      </c>
      <c r="AZ195" s="2" t="s">
        <v>848</v>
      </c>
      <c r="BA195" s="2" t="s">
        <v>2914</v>
      </c>
      <c r="BB195" s="2" t="s">
        <v>850</v>
      </c>
      <c r="BC195" s="4" t="s">
        <v>2762</v>
      </c>
      <c r="BD195" s="4" t="s">
        <v>2763</v>
      </c>
      <c r="BE195" s="4" t="s">
        <v>2925</v>
      </c>
      <c r="BF195" s="4" t="s">
        <v>2926</v>
      </c>
    </row>
    <row r="196" customFormat="false" ht="46.25" hidden="false" customHeight="false" outlineLevel="0" collapsed="false">
      <c r="A196" s="2" t="s">
        <v>2751</v>
      </c>
      <c r="B196" s="2" t="s">
        <v>832</v>
      </c>
      <c r="C196" s="2" t="s">
        <v>855</v>
      </c>
      <c r="D196" s="2" t="s">
        <v>856</v>
      </c>
      <c r="E196" s="2" t="n">
        <v>178</v>
      </c>
      <c r="F196" s="2" t="n">
        <v>1243352374527725</v>
      </c>
      <c r="G196" s="2" t="s">
        <v>1763</v>
      </c>
      <c r="H196" s="20" t="n">
        <v>46240</v>
      </c>
      <c r="I196" s="2" t="s">
        <v>1646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4" t="s">
        <v>2927</v>
      </c>
      <c r="AE196" s="4" t="s">
        <v>2928</v>
      </c>
      <c r="AF196" s="2" t="s">
        <v>2929</v>
      </c>
      <c r="AG196" s="2" t="s">
        <v>2769</v>
      </c>
      <c r="AH196" s="2" t="s">
        <v>2770</v>
      </c>
      <c r="AI196" s="2" t="s">
        <v>841</v>
      </c>
      <c r="AJ196" s="2" t="s">
        <v>842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4" t="s">
        <v>2930</v>
      </c>
      <c r="AT196" s="2" t="s">
        <v>2931</v>
      </c>
      <c r="AU196" s="2"/>
      <c r="AV196" s="4" t="s">
        <v>2932</v>
      </c>
      <c r="AW196" s="2" t="n">
        <v>98840</v>
      </c>
      <c r="AX196" s="2" t="n">
        <v>1.32</v>
      </c>
      <c r="AY196" s="2" t="n">
        <v>3.52</v>
      </c>
      <c r="AZ196" s="2" t="s">
        <v>848</v>
      </c>
      <c r="BA196" s="2" t="s">
        <v>2933</v>
      </c>
      <c r="BB196" s="2" t="s">
        <v>850</v>
      </c>
      <c r="BC196" s="4" t="s">
        <v>2776</v>
      </c>
      <c r="BD196" s="4" t="s">
        <v>2777</v>
      </c>
      <c r="BE196" s="4" t="s">
        <v>2934</v>
      </c>
      <c r="BF196" s="2" t="s">
        <v>883</v>
      </c>
    </row>
    <row r="197" customFormat="false" ht="46.25" hidden="false" customHeight="false" outlineLevel="0" collapsed="false">
      <c r="A197" s="2" t="s">
        <v>2751</v>
      </c>
      <c r="B197" s="2" t="s">
        <v>832</v>
      </c>
      <c r="C197" s="2" t="s">
        <v>855</v>
      </c>
      <c r="D197" s="2" t="s">
        <v>856</v>
      </c>
      <c r="E197" s="2" t="n">
        <v>188</v>
      </c>
      <c r="F197" s="2" t="n">
        <v>2542886332804452</v>
      </c>
      <c r="G197" s="2" t="s">
        <v>1763</v>
      </c>
      <c r="H197" s="20" t="n">
        <v>46251</v>
      </c>
      <c r="I197" s="2" t="s">
        <v>835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4" t="s">
        <v>2935</v>
      </c>
      <c r="AE197" s="4" t="s">
        <v>2936</v>
      </c>
      <c r="AF197" s="2"/>
      <c r="AG197" s="2" t="s">
        <v>2937</v>
      </c>
      <c r="AH197" s="2" t="s">
        <v>2756</v>
      </c>
      <c r="AI197" s="2"/>
      <c r="AJ197" s="2" t="s">
        <v>842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4" t="s">
        <v>2938</v>
      </c>
      <c r="AS197" s="4" t="s">
        <v>2939</v>
      </c>
      <c r="AT197" s="2" t="s">
        <v>2940</v>
      </c>
      <c r="AU197" s="2"/>
      <c r="AV197" s="4" t="s">
        <v>2941</v>
      </c>
      <c r="AW197" s="2" t="n">
        <v>400899</v>
      </c>
      <c r="AX197" s="2" t="n">
        <v>0.28</v>
      </c>
      <c r="AY197" s="2" t="n">
        <v>3.49</v>
      </c>
      <c r="AZ197" s="2" t="s">
        <v>848</v>
      </c>
      <c r="BA197" s="2" t="s">
        <v>1509</v>
      </c>
      <c r="BB197" s="2" t="s">
        <v>850</v>
      </c>
      <c r="BC197" s="4" t="s">
        <v>2762</v>
      </c>
      <c r="BD197" s="4" t="s">
        <v>2763</v>
      </c>
      <c r="BE197" s="4" t="s">
        <v>2942</v>
      </c>
      <c r="BF197" s="2" t="s">
        <v>883</v>
      </c>
    </row>
    <row r="198" customFormat="false" ht="46.25" hidden="false" customHeight="false" outlineLevel="0" collapsed="false">
      <c r="A198" s="2" t="s">
        <v>2751</v>
      </c>
      <c r="B198" s="2" t="s">
        <v>832</v>
      </c>
      <c r="C198" s="2" t="s">
        <v>855</v>
      </c>
      <c r="D198" s="2" t="s">
        <v>856</v>
      </c>
      <c r="E198" s="2" t="n">
        <v>192</v>
      </c>
      <c r="F198" s="2" t="n">
        <v>887176067311869</v>
      </c>
      <c r="G198" s="2" t="s">
        <v>1763</v>
      </c>
      <c r="H198" s="20" t="n">
        <v>46224</v>
      </c>
      <c r="I198" s="2" t="s">
        <v>835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4" t="s">
        <v>2943</v>
      </c>
      <c r="AE198" s="4" t="s">
        <v>2944</v>
      </c>
      <c r="AF198" s="2" t="s">
        <v>2945</v>
      </c>
      <c r="AG198" s="2" t="s">
        <v>2769</v>
      </c>
      <c r="AH198" s="2" t="s">
        <v>2770</v>
      </c>
      <c r="AI198" s="2" t="s">
        <v>841</v>
      </c>
      <c r="AJ198" s="2" t="s">
        <v>842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4" t="s">
        <v>2946</v>
      </c>
      <c r="AS198" s="4" t="s">
        <v>2946</v>
      </c>
      <c r="AT198" s="2" t="s">
        <v>2947</v>
      </c>
      <c r="AU198" s="2"/>
      <c r="AV198" s="4" t="s">
        <v>2948</v>
      </c>
      <c r="AW198" s="2" t="n">
        <v>156751</v>
      </c>
      <c r="AX198" s="2" t="n">
        <v>0.65</v>
      </c>
      <c r="AY198" s="2" t="n">
        <v>4.5</v>
      </c>
      <c r="AZ198" s="2" t="s">
        <v>848</v>
      </c>
      <c r="BA198" s="2" t="s">
        <v>1509</v>
      </c>
      <c r="BB198" s="2" t="s">
        <v>850</v>
      </c>
      <c r="BC198" s="4" t="s">
        <v>2776</v>
      </c>
      <c r="BD198" s="4" t="s">
        <v>2777</v>
      </c>
      <c r="BE198" s="4" t="s">
        <v>2949</v>
      </c>
      <c r="BF198" s="4" t="s">
        <v>2950</v>
      </c>
    </row>
    <row r="199" customFormat="false" ht="46.25" hidden="false" customHeight="false" outlineLevel="0" collapsed="false">
      <c r="A199" s="2" t="s">
        <v>2751</v>
      </c>
      <c r="B199" s="2" t="s">
        <v>832</v>
      </c>
      <c r="C199" s="2" t="s">
        <v>855</v>
      </c>
      <c r="D199" s="2" t="s">
        <v>856</v>
      </c>
      <c r="E199" s="2" t="n">
        <v>195</v>
      </c>
      <c r="F199" s="2" t="n">
        <v>885349621063206</v>
      </c>
      <c r="G199" s="2" t="s">
        <v>1763</v>
      </c>
      <c r="H199" s="20" t="n">
        <v>46166</v>
      </c>
      <c r="I199" s="2" t="s">
        <v>835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4" t="s">
        <v>2951</v>
      </c>
      <c r="AE199" s="4" t="s">
        <v>2952</v>
      </c>
      <c r="AF199" s="2" t="s">
        <v>2953</v>
      </c>
      <c r="AG199" s="2" t="s">
        <v>2937</v>
      </c>
      <c r="AH199" s="2" t="s">
        <v>2756</v>
      </c>
      <c r="AI199" s="2" t="s">
        <v>841</v>
      </c>
      <c r="AJ199" s="2" t="s">
        <v>842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4" t="s">
        <v>2954</v>
      </c>
      <c r="AS199" s="4" t="s">
        <v>2955</v>
      </c>
      <c r="AT199" s="2" t="s">
        <v>2956</v>
      </c>
      <c r="AU199" s="2"/>
      <c r="AV199" s="4" t="s">
        <v>2901</v>
      </c>
      <c r="AW199" s="2" t="n">
        <v>87290</v>
      </c>
      <c r="AX199" s="2" t="n">
        <v>1.14</v>
      </c>
      <c r="AY199" s="2" t="n">
        <v>3.51</v>
      </c>
      <c r="AZ199" s="2" t="s">
        <v>848</v>
      </c>
      <c r="BA199" s="2" t="s">
        <v>2914</v>
      </c>
      <c r="BB199" s="2" t="s">
        <v>850</v>
      </c>
      <c r="BC199" s="4" t="s">
        <v>2762</v>
      </c>
      <c r="BD199" s="4" t="s">
        <v>2763</v>
      </c>
      <c r="BE199" s="4" t="s">
        <v>2915</v>
      </c>
      <c r="BF199" s="2" t="s">
        <v>883</v>
      </c>
    </row>
    <row r="200" customFormat="false" ht="46.25" hidden="false" customHeight="false" outlineLevel="0" collapsed="false">
      <c r="A200" s="2" t="s">
        <v>2751</v>
      </c>
      <c r="B200" s="2" t="s">
        <v>832</v>
      </c>
      <c r="C200" s="2" t="s">
        <v>855</v>
      </c>
      <c r="D200" s="2" t="s">
        <v>856</v>
      </c>
      <c r="E200" s="2" t="n">
        <v>197</v>
      </c>
      <c r="F200" s="2" t="n">
        <v>665905311845375</v>
      </c>
      <c r="G200" s="2" t="s">
        <v>1763</v>
      </c>
      <c r="H200" s="20" t="n">
        <v>46036</v>
      </c>
      <c r="I200" s="2" t="s">
        <v>835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4" t="s">
        <v>2957</v>
      </c>
      <c r="AE200" s="4" t="s">
        <v>2958</v>
      </c>
      <c r="AF200" s="2" t="s">
        <v>2959</v>
      </c>
      <c r="AG200" s="2" t="s">
        <v>2769</v>
      </c>
      <c r="AH200" s="2" t="s">
        <v>2770</v>
      </c>
      <c r="AI200" s="2" t="s">
        <v>841</v>
      </c>
      <c r="AJ200" s="2" t="s">
        <v>842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4" t="s">
        <v>2842</v>
      </c>
      <c r="AT200" s="2" t="s">
        <v>2960</v>
      </c>
      <c r="AU200" s="4" t="s">
        <v>2961</v>
      </c>
      <c r="AV200" s="4" t="s">
        <v>2962</v>
      </c>
      <c r="AW200" s="2" t="n">
        <v>361515</v>
      </c>
      <c r="AX200" s="2" t="n">
        <v>0.27</v>
      </c>
      <c r="AY200" s="2" t="n">
        <v>1.61</v>
      </c>
      <c r="AZ200" s="2" t="s">
        <v>848</v>
      </c>
      <c r="BA200" s="2" t="s">
        <v>2933</v>
      </c>
      <c r="BB200" s="2" t="s">
        <v>850</v>
      </c>
      <c r="BC200" s="4" t="s">
        <v>2776</v>
      </c>
      <c r="BD200" s="4" t="s">
        <v>2777</v>
      </c>
      <c r="BE200" s="4" t="s">
        <v>2963</v>
      </c>
      <c r="BF200" s="4" t="s">
        <v>2964</v>
      </c>
    </row>
    <row r="201" customFormat="false" ht="46.25" hidden="false" customHeight="false" outlineLevel="0" collapsed="false">
      <c r="A201" s="2" t="s">
        <v>2751</v>
      </c>
      <c r="B201" s="2" t="s">
        <v>832</v>
      </c>
      <c r="C201" s="2" t="s">
        <v>855</v>
      </c>
      <c r="D201" s="2" t="s">
        <v>856</v>
      </c>
      <c r="E201" s="2" t="n">
        <v>198</v>
      </c>
      <c r="F201" s="2" t="n">
        <v>2109321323167960</v>
      </c>
      <c r="G201" s="2" t="s">
        <v>1763</v>
      </c>
      <c r="H201" s="20" t="n">
        <v>46136</v>
      </c>
      <c r="I201" s="2" t="s">
        <v>835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4" t="s">
        <v>2965</v>
      </c>
      <c r="AE201" s="4" t="s">
        <v>2966</v>
      </c>
      <c r="AF201" s="2"/>
      <c r="AG201" s="2" t="s">
        <v>2769</v>
      </c>
      <c r="AH201" s="2" t="s">
        <v>2770</v>
      </c>
      <c r="AI201" s="2"/>
      <c r="AJ201" s="2" t="s">
        <v>842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4" t="s">
        <v>2967</v>
      </c>
      <c r="AS201" s="4" t="s">
        <v>2968</v>
      </c>
      <c r="AT201" s="2" t="s">
        <v>2969</v>
      </c>
      <c r="AU201" s="4" t="s">
        <v>2970</v>
      </c>
      <c r="AV201" s="4" t="s">
        <v>2971</v>
      </c>
      <c r="AW201" s="2" t="n">
        <v>772144</v>
      </c>
      <c r="AX201" s="2" t="n">
        <v>0.12</v>
      </c>
      <c r="AY201" s="2" t="n">
        <v>4.2</v>
      </c>
      <c r="AZ201" s="2" t="s">
        <v>848</v>
      </c>
      <c r="BA201" s="2" t="s">
        <v>2933</v>
      </c>
      <c r="BB201" s="2" t="s">
        <v>850</v>
      </c>
      <c r="BC201" s="4" t="s">
        <v>2776</v>
      </c>
      <c r="BD201" s="4" t="s">
        <v>2777</v>
      </c>
      <c r="BE201" s="4" t="s">
        <v>2972</v>
      </c>
      <c r="BF201" s="4" t="s">
        <v>2973</v>
      </c>
    </row>
    <row r="202" customFormat="false" ht="46.25" hidden="false" customHeight="false" outlineLevel="0" collapsed="false">
      <c r="A202" s="2" t="s">
        <v>2974</v>
      </c>
      <c r="B202" s="2" t="s">
        <v>867</v>
      </c>
      <c r="C202" s="2" t="s">
        <v>855</v>
      </c>
      <c r="D202" s="2" t="s">
        <v>856</v>
      </c>
      <c r="E202" s="2" t="n">
        <v>31</v>
      </c>
      <c r="F202" s="2" t="n">
        <v>1557275494440599</v>
      </c>
      <c r="G202" s="2" t="s">
        <v>2975</v>
      </c>
      <c r="H202" s="20" t="n">
        <v>45720</v>
      </c>
      <c r="I202" s="2" t="s">
        <v>901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4" t="s">
        <v>2976</v>
      </c>
      <c r="AE202" s="4" t="s">
        <v>2977</v>
      </c>
      <c r="AF202" s="2" t="s">
        <v>2978</v>
      </c>
      <c r="AG202" s="2" t="s">
        <v>2974</v>
      </c>
      <c r="AH202" s="2" t="s">
        <v>2979</v>
      </c>
      <c r="AI202" s="2" t="s">
        <v>841</v>
      </c>
      <c r="AJ202" s="2" t="s">
        <v>2443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4" t="s">
        <v>2980</v>
      </c>
      <c r="AT202" s="2" t="s">
        <v>2981</v>
      </c>
      <c r="AU202" s="4" t="s">
        <v>2982</v>
      </c>
      <c r="AV202" s="4" t="s">
        <v>2983</v>
      </c>
      <c r="AW202" s="2" t="n">
        <v>639082</v>
      </c>
      <c r="AX202" s="2" t="n">
        <v>2.02</v>
      </c>
      <c r="AY202" s="2" t="n">
        <v>1.32</v>
      </c>
      <c r="AZ202" s="2" t="s">
        <v>848</v>
      </c>
      <c r="BA202" s="2" t="s">
        <v>707</v>
      </c>
      <c r="BB202" s="2" t="s">
        <v>850</v>
      </c>
      <c r="BC202" s="4" t="s">
        <v>2984</v>
      </c>
      <c r="BD202" s="4" t="s">
        <v>2985</v>
      </c>
      <c r="BE202" s="4" t="s">
        <v>2986</v>
      </c>
      <c r="BF202" s="4" t="s">
        <v>2987</v>
      </c>
    </row>
    <row r="203" customFormat="false" ht="57.45" hidden="false" customHeight="false" outlineLevel="0" collapsed="false">
      <c r="A203" s="2" t="s">
        <v>726</v>
      </c>
      <c r="B203" s="2" t="s">
        <v>867</v>
      </c>
      <c r="C203" s="2" t="s">
        <v>962</v>
      </c>
      <c r="D203" s="2" t="s">
        <v>963</v>
      </c>
      <c r="E203" s="2" t="n">
        <v>46</v>
      </c>
      <c r="F203" s="2" t="n">
        <v>1426378168954859</v>
      </c>
      <c r="G203" s="2" t="s">
        <v>1763</v>
      </c>
      <c r="H203" s="20" t="n">
        <v>46101</v>
      </c>
      <c r="I203" s="2" t="s">
        <v>835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2988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4" t="s">
        <v>2989</v>
      </c>
      <c r="AE203" s="4" t="s">
        <v>2990</v>
      </c>
      <c r="AF203" s="4" t="s">
        <v>2991</v>
      </c>
      <c r="AG203" s="2" t="s">
        <v>2992</v>
      </c>
      <c r="AH203" s="2" t="s">
        <v>2993</v>
      </c>
      <c r="AI203" s="2" t="s">
        <v>841</v>
      </c>
      <c r="AJ203" s="2" t="s">
        <v>2994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4" t="s">
        <v>2995</v>
      </c>
      <c r="AS203" s="4" t="s">
        <v>2995</v>
      </c>
      <c r="AT203" s="2" t="s">
        <v>2996</v>
      </c>
      <c r="AU203" s="4" t="s">
        <v>2997</v>
      </c>
      <c r="AV203" s="4" t="s">
        <v>2998</v>
      </c>
      <c r="AW203" s="2" t="n">
        <v>573581</v>
      </c>
      <c r="AX203" s="2" t="n">
        <v>1.32</v>
      </c>
      <c r="AY203" s="2" t="n">
        <v>2.71</v>
      </c>
      <c r="AZ203" s="2" t="s">
        <v>848</v>
      </c>
      <c r="BA203" s="2" t="s">
        <v>895</v>
      </c>
      <c r="BB203" s="2" t="s">
        <v>850</v>
      </c>
      <c r="BC203" s="4" t="s">
        <v>2999</v>
      </c>
      <c r="BD203" s="4" t="s">
        <v>3000</v>
      </c>
      <c r="BE203" s="2" t="s">
        <v>883</v>
      </c>
      <c r="BF203" s="4" t="s">
        <v>3001</v>
      </c>
    </row>
    <row r="204" customFormat="false" ht="46.25" hidden="false" customHeight="false" outlineLevel="0" collapsed="false">
      <c r="A204" s="2" t="s">
        <v>726</v>
      </c>
      <c r="B204" s="2" t="s">
        <v>867</v>
      </c>
      <c r="C204" s="2" t="s">
        <v>884</v>
      </c>
      <c r="D204" s="2" t="s">
        <v>885</v>
      </c>
      <c r="E204" s="2" t="n">
        <v>131</v>
      </c>
      <c r="F204" s="2" t="n">
        <v>1277143097899665</v>
      </c>
      <c r="G204" s="2" t="s">
        <v>1763</v>
      </c>
      <c r="H204" s="20" t="n">
        <v>46139</v>
      </c>
      <c r="I204" s="2" t="s">
        <v>835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4" t="s">
        <v>3002</v>
      </c>
      <c r="AE204" s="4" t="s">
        <v>3003</v>
      </c>
      <c r="AF204" s="2" t="s">
        <v>3004</v>
      </c>
      <c r="AG204" s="2" t="s">
        <v>3005</v>
      </c>
      <c r="AH204" s="2" t="s">
        <v>3006</v>
      </c>
      <c r="AI204" s="2" t="s">
        <v>841</v>
      </c>
      <c r="AJ204" s="2" t="s">
        <v>2994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4" t="s">
        <v>3007</v>
      </c>
      <c r="AS204" s="4" t="s">
        <v>3008</v>
      </c>
      <c r="AT204" s="2" t="s">
        <v>3009</v>
      </c>
      <c r="AU204" s="4" t="s">
        <v>3010</v>
      </c>
      <c r="AV204" s="4" t="s">
        <v>3011</v>
      </c>
      <c r="AW204" s="2" t="n">
        <v>16306</v>
      </c>
      <c r="AX204" s="2" t="n">
        <v>2.69</v>
      </c>
      <c r="AY204" s="2" t="n">
        <v>1.44</v>
      </c>
      <c r="AZ204" s="2" t="s">
        <v>848</v>
      </c>
      <c r="BA204" s="2" t="s">
        <v>895</v>
      </c>
      <c r="BB204" s="2" t="s">
        <v>850</v>
      </c>
      <c r="BC204" s="4" t="s">
        <v>3012</v>
      </c>
      <c r="BD204" s="4" t="s">
        <v>3013</v>
      </c>
      <c r="BE204" s="2" t="s">
        <v>883</v>
      </c>
      <c r="BF204" s="4" t="s">
        <v>3014</v>
      </c>
    </row>
    <row r="205" customFormat="false" ht="57.45" hidden="false" customHeight="false" outlineLevel="0" collapsed="false">
      <c r="A205" s="2" t="s">
        <v>726</v>
      </c>
      <c r="B205" s="2" t="s">
        <v>867</v>
      </c>
      <c r="C205" s="2" t="s">
        <v>899</v>
      </c>
      <c r="D205" s="2" t="s">
        <v>900</v>
      </c>
      <c r="E205" s="2" t="n">
        <v>34</v>
      </c>
      <c r="F205" s="2" t="n">
        <v>1426378168954859</v>
      </c>
      <c r="G205" s="2" t="s">
        <v>1763</v>
      </c>
      <c r="H205" s="20" t="n">
        <v>46146</v>
      </c>
      <c r="I205" s="2" t="s">
        <v>1370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4" t="s">
        <v>3015</v>
      </c>
      <c r="AE205" s="4" t="s">
        <v>3016</v>
      </c>
      <c r="AF205" s="4" t="s">
        <v>3017</v>
      </c>
      <c r="AG205" s="2" t="s">
        <v>2992</v>
      </c>
      <c r="AH205" s="2" t="s">
        <v>2993</v>
      </c>
      <c r="AI205" s="2" t="s">
        <v>841</v>
      </c>
      <c r="AJ205" s="2" t="s">
        <v>2994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4" t="s">
        <v>3018</v>
      </c>
      <c r="AS205" s="4" t="s">
        <v>3019</v>
      </c>
      <c r="AT205" s="2"/>
      <c r="AU205" s="2"/>
      <c r="AV205" s="4" t="s">
        <v>2998</v>
      </c>
      <c r="AW205" s="2" t="n">
        <v>1832884</v>
      </c>
      <c r="AX205" s="2" t="n">
        <v>0.62</v>
      </c>
      <c r="AY205" s="2" t="n">
        <v>3.53</v>
      </c>
      <c r="AZ205" s="2" t="s">
        <v>848</v>
      </c>
      <c r="BA205" s="2" t="s">
        <v>895</v>
      </c>
      <c r="BB205" s="2" t="s">
        <v>850</v>
      </c>
      <c r="BC205" s="4" t="s">
        <v>2999</v>
      </c>
      <c r="BD205" s="4" t="s">
        <v>3000</v>
      </c>
      <c r="BE205" s="2" t="s">
        <v>883</v>
      </c>
      <c r="BF205" s="2" t="s">
        <v>883</v>
      </c>
    </row>
    <row r="206" customFormat="false" ht="57.45" hidden="false" customHeight="false" outlineLevel="0" collapsed="false">
      <c r="A206" s="2" t="s">
        <v>726</v>
      </c>
      <c r="B206" s="2" t="s">
        <v>867</v>
      </c>
      <c r="C206" s="2" t="s">
        <v>899</v>
      </c>
      <c r="D206" s="2" t="s">
        <v>900</v>
      </c>
      <c r="E206" s="2" t="n">
        <v>61</v>
      </c>
      <c r="F206" s="2" t="n">
        <v>1165879388928886</v>
      </c>
      <c r="G206" s="2" t="s">
        <v>1763</v>
      </c>
      <c r="H206" s="20" t="n">
        <v>46175</v>
      </c>
      <c r="I206" s="2" t="s">
        <v>835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4" t="s">
        <v>3020</v>
      </c>
      <c r="AE206" s="4" t="s">
        <v>3021</v>
      </c>
      <c r="AF206" s="4" t="s">
        <v>3022</v>
      </c>
      <c r="AG206" s="2" t="s">
        <v>2992</v>
      </c>
      <c r="AH206" s="2" t="s">
        <v>2993</v>
      </c>
      <c r="AI206" s="2" t="s">
        <v>841</v>
      </c>
      <c r="AJ206" s="2" t="s">
        <v>2994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4" t="s">
        <v>3023</v>
      </c>
      <c r="AS206" s="4" t="s">
        <v>3023</v>
      </c>
      <c r="AT206" s="2" t="s">
        <v>3024</v>
      </c>
      <c r="AU206" s="4" t="s">
        <v>3025</v>
      </c>
      <c r="AV206" s="2" t="s">
        <v>729</v>
      </c>
      <c r="AW206" s="2" t="n">
        <v>445518</v>
      </c>
      <c r="AX206" s="2" t="n">
        <v>1.45</v>
      </c>
      <c r="AY206" s="2" t="n">
        <v>3.47</v>
      </c>
      <c r="AZ206" s="2" t="s">
        <v>848</v>
      </c>
      <c r="BA206" s="2" t="s">
        <v>895</v>
      </c>
      <c r="BB206" s="2" t="s">
        <v>850</v>
      </c>
      <c r="BC206" s="4" t="s">
        <v>2999</v>
      </c>
      <c r="BD206" s="4" t="s">
        <v>3000</v>
      </c>
      <c r="BE206" s="2" t="s">
        <v>883</v>
      </c>
      <c r="BF206" s="2" t="s">
        <v>883</v>
      </c>
    </row>
    <row r="207" customFormat="false" ht="57.45" hidden="false" customHeight="false" outlineLevel="0" collapsed="false">
      <c r="A207" s="2" t="s">
        <v>726</v>
      </c>
      <c r="B207" s="2" t="s">
        <v>867</v>
      </c>
      <c r="C207" s="2" t="s">
        <v>911</v>
      </c>
      <c r="D207" s="2" t="s">
        <v>912</v>
      </c>
      <c r="E207" s="2" t="n">
        <v>42</v>
      </c>
      <c r="F207" s="2" t="n">
        <v>1426378168954859</v>
      </c>
      <c r="G207" s="2" t="s">
        <v>1763</v>
      </c>
      <c r="H207" s="20" t="n">
        <v>46146</v>
      </c>
      <c r="I207" s="2" t="s">
        <v>835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4" t="s">
        <v>3026</v>
      </c>
      <c r="AE207" s="4" t="s">
        <v>3027</v>
      </c>
      <c r="AF207" s="4" t="s">
        <v>3028</v>
      </c>
      <c r="AG207" s="2" t="s">
        <v>3029</v>
      </c>
      <c r="AH207" s="2" t="s">
        <v>3030</v>
      </c>
      <c r="AI207" s="2" t="s">
        <v>1038</v>
      </c>
      <c r="AJ207" s="2" t="s">
        <v>2994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4" t="s">
        <v>3031</v>
      </c>
      <c r="AS207" s="4" t="s">
        <v>3032</v>
      </c>
      <c r="AT207" s="2" t="s">
        <v>3033</v>
      </c>
      <c r="AU207" s="4" t="s">
        <v>3034</v>
      </c>
      <c r="AV207" s="4" t="s">
        <v>2998</v>
      </c>
      <c r="AW207" s="2" t="n">
        <v>1227756</v>
      </c>
      <c r="AX207" s="2" t="n">
        <v>0.53</v>
      </c>
      <c r="AY207" s="2" t="n">
        <v>2.79</v>
      </c>
      <c r="AZ207" s="2" t="s">
        <v>848</v>
      </c>
      <c r="BA207" s="2" t="s">
        <v>707</v>
      </c>
      <c r="BB207" s="2" t="s">
        <v>850</v>
      </c>
      <c r="BC207" s="4" t="s">
        <v>3035</v>
      </c>
      <c r="BD207" s="4" t="s">
        <v>3036</v>
      </c>
      <c r="BE207" s="4" t="s">
        <v>3037</v>
      </c>
      <c r="BF207" s="4" t="s">
        <v>3038</v>
      </c>
    </row>
    <row r="208" customFormat="false" ht="57.45" hidden="false" customHeight="false" outlineLevel="0" collapsed="false">
      <c r="A208" s="2" t="s">
        <v>726</v>
      </c>
      <c r="B208" s="2" t="s">
        <v>867</v>
      </c>
      <c r="C208" s="2" t="s">
        <v>911</v>
      </c>
      <c r="D208" s="2" t="s">
        <v>912</v>
      </c>
      <c r="E208" s="2" t="n">
        <v>56</v>
      </c>
      <c r="F208" s="2" t="n">
        <v>1165879388928886</v>
      </c>
      <c r="G208" s="2" t="s">
        <v>1763</v>
      </c>
      <c r="H208" s="20" t="n">
        <v>46196</v>
      </c>
      <c r="I208" s="2" t="s">
        <v>835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4" t="s">
        <v>3039</v>
      </c>
      <c r="AE208" s="4" t="s">
        <v>3040</v>
      </c>
      <c r="AF208" s="4" t="s">
        <v>3041</v>
      </c>
      <c r="AG208" s="2" t="s">
        <v>2992</v>
      </c>
      <c r="AH208" s="2" t="s">
        <v>2993</v>
      </c>
      <c r="AI208" s="2" t="s">
        <v>1038</v>
      </c>
      <c r="AJ208" s="2" t="s">
        <v>2994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4" t="s">
        <v>3042</v>
      </c>
      <c r="AS208" s="4" t="s">
        <v>3023</v>
      </c>
      <c r="AT208" s="2" t="s">
        <v>3043</v>
      </c>
      <c r="AU208" s="4" t="s">
        <v>3044</v>
      </c>
      <c r="AV208" s="2" t="s">
        <v>729</v>
      </c>
      <c r="AW208" s="2" t="n">
        <v>725332</v>
      </c>
      <c r="AX208" s="2" t="n">
        <v>0.64</v>
      </c>
      <c r="AY208" s="2" t="n">
        <v>4.73</v>
      </c>
      <c r="AZ208" s="2" t="s">
        <v>848</v>
      </c>
      <c r="BA208" s="2" t="s">
        <v>3045</v>
      </c>
      <c r="BB208" s="2" t="s">
        <v>850</v>
      </c>
      <c r="BC208" s="4" t="s">
        <v>2999</v>
      </c>
      <c r="BD208" s="4" t="s">
        <v>3000</v>
      </c>
      <c r="BE208" s="4" t="s">
        <v>3046</v>
      </c>
      <c r="BF208" s="2" t="s">
        <v>883</v>
      </c>
    </row>
    <row r="209" customFormat="false" ht="46.25" hidden="false" customHeight="false" outlineLevel="0" collapsed="false">
      <c r="A209" s="2" t="s">
        <v>726</v>
      </c>
      <c r="B209" s="2" t="s">
        <v>867</v>
      </c>
      <c r="C209" s="2" t="s">
        <v>911</v>
      </c>
      <c r="D209" s="2" t="s">
        <v>912</v>
      </c>
      <c r="E209" s="2" t="n">
        <v>177</v>
      </c>
      <c r="F209" s="2" t="n">
        <v>1277143097899665</v>
      </c>
      <c r="G209" s="2" t="s">
        <v>1763</v>
      </c>
      <c r="H209" s="20" t="n">
        <v>46189</v>
      </c>
      <c r="I209" s="2" t="s">
        <v>835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4" t="s">
        <v>3047</v>
      </c>
      <c r="AE209" s="4" t="s">
        <v>3048</v>
      </c>
      <c r="AF209" s="2"/>
      <c r="AG209" s="2" t="s">
        <v>3049</v>
      </c>
      <c r="AH209" s="2" t="s">
        <v>3050</v>
      </c>
      <c r="AI209" s="2"/>
      <c r="AJ209" s="2" t="s">
        <v>2994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4" t="s">
        <v>3051</v>
      </c>
      <c r="AS209" s="4" t="s">
        <v>3052</v>
      </c>
      <c r="AT209" s="2" t="s">
        <v>3053</v>
      </c>
      <c r="AU209" s="4" t="s">
        <v>3054</v>
      </c>
      <c r="AV209" s="4" t="s">
        <v>3055</v>
      </c>
      <c r="AW209" s="2" t="n">
        <v>145002</v>
      </c>
      <c r="AX209" s="2" t="n">
        <v>0.52</v>
      </c>
      <c r="AY209" s="2" t="n">
        <v>1.98</v>
      </c>
      <c r="AZ209" s="2" t="s">
        <v>848</v>
      </c>
      <c r="BA209" s="2" t="s">
        <v>918</v>
      </c>
      <c r="BB209" s="2" t="s">
        <v>850</v>
      </c>
      <c r="BC209" s="4" t="s">
        <v>3056</v>
      </c>
      <c r="BD209" s="4" t="s">
        <v>3057</v>
      </c>
      <c r="BE209" s="4" t="s">
        <v>3058</v>
      </c>
      <c r="BF209" s="4" t="s">
        <v>3059</v>
      </c>
    </row>
    <row r="210" customFormat="false" ht="46.25" hidden="false" customHeight="false" outlineLevel="0" collapsed="false">
      <c r="A210" s="2" t="s">
        <v>726</v>
      </c>
      <c r="B210" s="2" t="s">
        <v>867</v>
      </c>
      <c r="C210" s="2" t="s">
        <v>855</v>
      </c>
      <c r="D210" s="2" t="s">
        <v>856</v>
      </c>
      <c r="E210" s="2" t="n">
        <v>46</v>
      </c>
      <c r="F210" s="2" t="n">
        <v>1165879388928886</v>
      </c>
      <c r="G210" s="2" t="s">
        <v>1763</v>
      </c>
      <c r="H210" s="20" t="n">
        <v>46203</v>
      </c>
      <c r="I210" s="2" t="s">
        <v>901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4" t="s">
        <v>3060</v>
      </c>
      <c r="AE210" s="4" t="s">
        <v>3061</v>
      </c>
      <c r="AF210" s="2" t="s">
        <v>3062</v>
      </c>
      <c r="AG210" s="2" t="s">
        <v>3049</v>
      </c>
      <c r="AH210" s="2" t="s">
        <v>3050</v>
      </c>
      <c r="AI210" s="2" t="s">
        <v>841</v>
      </c>
      <c r="AJ210" s="2" t="s">
        <v>2994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4" t="s">
        <v>3063</v>
      </c>
      <c r="AS210" s="4" t="s">
        <v>3023</v>
      </c>
      <c r="AT210" s="2" t="s">
        <v>3064</v>
      </c>
      <c r="AU210" s="4" t="s">
        <v>3065</v>
      </c>
      <c r="AV210" s="2" t="s">
        <v>729</v>
      </c>
      <c r="AW210" s="2" t="n">
        <v>1184415</v>
      </c>
      <c r="AX210" s="2" t="n">
        <v>0.67</v>
      </c>
      <c r="AY210" s="2" t="n">
        <v>5.02</v>
      </c>
      <c r="AZ210" s="2" t="s">
        <v>848</v>
      </c>
      <c r="BA210" s="2" t="s">
        <v>918</v>
      </c>
      <c r="BB210" s="2" t="s">
        <v>850</v>
      </c>
      <c r="BC210" s="4" t="s">
        <v>3056</v>
      </c>
      <c r="BD210" s="4" t="s">
        <v>3057</v>
      </c>
      <c r="BE210" s="4" t="s">
        <v>3066</v>
      </c>
      <c r="BF210" s="4" t="s">
        <v>732</v>
      </c>
    </row>
    <row r="211" customFormat="false" ht="46.25" hidden="false" customHeight="false" outlineLevel="0" collapsed="false">
      <c r="A211" s="2" t="s">
        <v>726</v>
      </c>
      <c r="B211" s="2" t="s">
        <v>867</v>
      </c>
      <c r="C211" s="2" t="s">
        <v>855</v>
      </c>
      <c r="D211" s="2" t="s">
        <v>856</v>
      </c>
      <c r="E211" s="2" t="n">
        <v>85</v>
      </c>
      <c r="F211" s="2" t="n">
        <v>1426378168954859</v>
      </c>
      <c r="G211" s="2" t="s">
        <v>1763</v>
      </c>
      <c r="H211" s="20" t="n">
        <v>46146</v>
      </c>
      <c r="I211" s="2" t="s">
        <v>901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4" t="s">
        <v>3067</v>
      </c>
      <c r="AE211" s="4" t="s">
        <v>3068</v>
      </c>
      <c r="AF211" s="2" t="s">
        <v>3069</v>
      </c>
      <c r="AG211" s="2" t="s">
        <v>2992</v>
      </c>
      <c r="AH211" s="2" t="s">
        <v>2993</v>
      </c>
      <c r="AI211" s="2" t="s">
        <v>1038</v>
      </c>
      <c r="AJ211" s="2" t="s">
        <v>2994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4" t="s">
        <v>3070</v>
      </c>
      <c r="AS211" s="4" t="s">
        <v>3032</v>
      </c>
      <c r="AT211" s="2" t="s">
        <v>3071</v>
      </c>
      <c r="AU211" s="4" t="s">
        <v>3072</v>
      </c>
      <c r="AV211" s="4" t="s">
        <v>3073</v>
      </c>
      <c r="AW211" s="2" t="n">
        <v>1520317</v>
      </c>
      <c r="AX211" s="2" t="n">
        <v>0.38</v>
      </c>
      <c r="AY211" s="2" t="n">
        <v>5.1</v>
      </c>
      <c r="AZ211" s="2" t="s">
        <v>848</v>
      </c>
      <c r="BA211" s="2" t="s">
        <v>1636</v>
      </c>
      <c r="BB211" s="2" t="s">
        <v>850</v>
      </c>
      <c r="BC211" s="4" t="s">
        <v>2999</v>
      </c>
      <c r="BD211" s="4" t="s">
        <v>3000</v>
      </c>
      <c r="BE211" s="4" t="s">
        <v>3074</v>
      </c>
      <c r="BF211" s="2" t="s">
        <v>883</v>
      </c>
    </row>
    <row r="212" customFormat="false" ht="57.45" hidden="false" customHeight="false" outlineLevel="0" collapsed="false">
      <c r="A212" s="2" t="s">
        <v>72</v>
      </c>
      <c r="B212" s="2" t="s">
        <v>832</v>
      </c>
      <c r="C212" s="2" t="s">
        <v>884</v>
      </c>
      <c r="D212" s="2" t="s">
        <v>885</v>
      </c>
      <c r="E212" s="2" t="n">
        <v>61</v>
      </c>
      <c r="F212" s="2" t="n">
        <v>378276280200391</v>
      </c>
      <c r="G212" s="2" t="s">
        <v>3075</v>
      </c>
      <c r="H212" s="20" t="n">
        <v>46021</v>
      </c>
      <c r="I212" s="2" t="s">
        <v>835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3076</v>
      </c>
      <c r="AE212" s="2" t="s">
        <v>3077</v>
      </c>
      <c r="AF212" s="2" t="s">
        <v>3078</v>
      </c>
      <c r="AG212" s="2" t="s">
        <v>3079</v>
      </c>
      <c r="AH212" s="2" t="s">
        <v>3080</v>
      </c>
      <c r="AI212" s="2" t="s">
        <v>841</v>
      </c>
      <c r="AJ212" s="2" t="s">
        <v>842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4" t="s">
        <v>3081</v>
      </c>
      <c r="AS212" s="4" t="s">
        <v>3082</v>
      </c>
      <c r="AT212" s="2" t="s">
        <v>3083</v>
      </c>
      <c r="AU212" s="4" t="s">
        <v>3084</v>
      </c>
      <c r="AV212" s="4" t="s">
        <v>3085</v>
      </c>
      <c r="AW212" s="2" t="n">
        <v>275385</v>
      </c>
      <c r="AX212" s="2" t="n">
        <v>0.84</v>
      </c>
      <c r="AY212" s="2" t="n">
        <v>1.41</v>
      </c>
      <c r="AZ212" s="2" t="s">
        <v>848</v>
      </c>
      <c r="BA212" s="2" t="s">
        <v>2155</v>
      </c>
      <c r="BB212" s="2" t="s">
        <v>850</v>
      </c>
      <c r="BC212" s="4" t="s">
        <v>3086</v>
      </c>
      <c r="BD212" s="4" t="s">
        <v>3087</v>
      </c>
      <c r="BE212" s="2" t="s">
        <v>883</v>
      </c>
      <c r="BF212" s="4" t="s">
        <v>3088</v>
      </c>
    </row>
    <row r="213" customFormat="false" ht="57.45" hidden="false" customHeight="false" outlineLevel="0" collapsed="false">
      <c r="A213" s="2" t="s">
        <v>72</v>
      </c>
      <c r="B213" s="2" t="s">
        <v>832</v>
      </c>
      <c r="C213" s="2" t="s">
        <v>884</v>
      </c>
      <c r="D213" s="2" t="s">
        <v>885</v>
      </c>
      <c r="E213" s="2" t="n">
        <v>123</v>
      </c>
      <c r="F213" s="2" t="n">
        <v>963140691922809</v>
      </c>
      <c r="G213" s="2" t="s">
        <v>3075</v>
      </c>
      <c r="H213" s="20" t="n">
        <v>46065</v>
      </c>
      <c r="I213" s="2" t="s">
        <v>835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3089</v>
      </c>
      <c r="AE213" s="2" t="s">
        <v>3090</v>
      </c>
      <c r="AF213" s="2" t="s">
        <v>3091</v>
      </c>
      <c r="AG213" s="2" t="s">
        <v>3092</v>
      </c>
      <c r="AH213" s="2" t="s">
        <v>3093</v>
      </c>
      <c r="AI213" s="2" t="s">
        <v>841</v>
      </c>
      <c r="AJ213" s="2" t="s">
        <v>842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4" t="s">
        <v>3094</v>
      </c>
      <c r="AS213" s="4" t="s">
        <v>3095</v>
      </c>
      <c r="AT213" s="2" t="s">
        <v>3096</v>
      </c>
      <c r="AU213" s="4" t="s">
        <v>3097</v>
      </c>
      <c r="AV213" s="4" t="s">
        <v>3098</v>
      </c>
      <c r="AW213" s="2" t="n">
        <v>24799</v>
      </c>
      <c r="AX213" s="2" t="n">
        <v>2.08</v>
      </c>
      <c r="AY213" s="2" t="n">
        <v>1.98</v>
      </c>
      <c r="AZ213" s="2" t="s">
        <v>848</v>
      </c>
      <c r="BA213" s="2" t="s">
        <v>3099</v>
      </c>
      <c r="BB213" s="2" t="s">
        <v>850</v>
      </c>
      <c r="BC213" s="4" t="s">
        <v>3100</v>
      </c>
      <c r="BD213" s="4" t="s">
        <v>3101</v>
      </c>
      <c r="BE213" s="2" t="s">
        <v>883</v>
      </c>
      <c r="BF213" s="2" t="s">
        <v>883</v>
      </c>
    </row>
    <row r="214" customFormat="false" ht="68.65" hidden="false" customHeight="false" outlineLevel="0" collapsed="false">
      <c r="A214" s="2" t="s">
        <v>72</v>
      </c>
      <c r="B214" s="2" t="s">
        <v>832</v>
      </c>
      <c r="C214" s="2" t="s">
        <v>884</v>
      </c>
      <c r="D214" s="2" t="s">
        <v>885</v>
      </c>
      <c r="E214" s="2" t="n">
        <v>128</v>
      </c>
      <c r="F214" s="2" t="n">
        <v>1533914684137037</v>
      </c>
      <c r="G214" s="2" t="s">
        <v>3075</v>
      </c>
      <c r="H214" s="20" t="n">
        <v>46088</v>
      </c>
      <c r="I214" s="2" t="s">
        <v>835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3089</v>
      </c>
      <c r="AE214" s="2" t="s">
        <v>3090</v>
      </c>
      <c r="AF214" s="2"/>
      <c r="AG214" s="2" t="s">
        <v>3092</v>
      </c>
      <c r="AH214" s="2" t="s">
        <v>3093</v>
      </c>
      <c r="AI214" s="2"/>
      <c r="AJ214" s="2" t="s">
        <v>842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4" t="s">
        <v>3102</v>
      </c>
      <c r="AT214" s="2" t="s">
        <v>3103</v>
      </c>
      <c r="AU214" s="4" t="s">
        <v>3104</v>
      </c>
      <c r="AV214" s="4" t="s">
        <v>3105</v>
      </c>
      <c r="AW214" s="2" t="n">
        <v>47439</v>
      </c>
      <c r="AX214" s="2" t="n">
        <v>1.02</v>
      </c>
      <c r="AY214" s="2" t="n">
        <v>2.27</v>
      </c>
      <c r="AZ214" s="2" t="s">
        <v>848</v>
      </c>
      <c r="BA214" s="2" t="s">
        <v>3106</v>
      </c>
      <c r="BB214" s="2" t="s">
        <v>850</v>
      </c>
      <c r="BC214" s="4" t="s">
        <v>3100</v>
      </c>
      <c r="BD214" s="4" t="s">
        <v>3101</v>
      </c>
      <c r="BE214" s="2" t="s">
        <v>883</v>
      </c>
      <c r="BF214" s="2" t="s">
        <v>883</v>
      </c>
    </row>
    <row r="215" customFormat="false" ht="57.45" hidden="false" customHeight="false" outlineLevel="0" collapsed="false">
      <c r="A215" s="2" t="s">
        <v>72</v>
      </c>
      <c r="B215" s="2" t="s">
        <v>832</v>
      </c>
      <c r="C215" s="2" t="s">
        <v>899</v>
      </c>
      <c r="D215" s="2" t="s">
        <v>900</v>
      </c>
      <c r="E215" s="2" t="n">
        <v>58</v>
      </c>
      <c r="F215" s="2" t="n">
        <v>966929794581556</v>
      </c>
      <c r="G215" s="2" t="s">
        <v>3107</v>
      </c>
      <c r="H215" s="20" t="n">
        <v>45986</v>
      </c>
      <c r="I215" s="2" t="s">
        <v>1123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4" t="s">
        <v>3108</v>
      </c>
      <c r="AE215" s="4" t="s">
        <v>3109</v>
      </c>
      <c r="AF215" s="4" t="s">
        <v>3110</v>
      </c>
      <c r="AG215" s="2" t="s">
        <v>3111</v>
      </c>
      <c r="AH215" s="2" t="s">
        <v>3112</v>
      </c>
      <c r="AI215" s="2" t="s">
        <v>841</v>
      </c>
      <c r="AJ215" s="2" t="s">
        <v>842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4" t="s">
        <v>3113</v>
      </c>
      <c r="AS215" s="4" t="s">
        <v>3114</v>
      </c>
      <c r="AT215" s="2"/>
      <c r="AU215" s="2"/>
      <c r="AV215" s="4" t="s">
        <v>3115</v>
      </c>
      <c r="AW215" s="2" t="n">
        <v>1303467</v>
      </c>
      <c r="AX215" s="2" t="n">
        <v>0.5</v>
      </c>
      <c r="AY215" s="2" t="n">
        <v>1.42</v>
      </c>
      <c r="AZ215" s="2" t="s">
        <v>848</v>
      </c>
      <c r="BA215" s="2" t="s">
        <v>895</v>
      </c>
      <c r="BB215" s="2" t="s">
        <v>850</v>
      </c>
      <c r="BC215" s="4" t="s">
        <v>3116</v>
      </c>
      <c r="BD215" s="4" t="s">
        <v>3117</v>
      </c>
      <c r="BE215" s="2" t="s">
        <v>883</v>
      </c>
      <c r="BF215" s="2" t="s">
        <v>883</v>
      </c>
    </row>
    <row r="216" customFormat="false" ht="57.45" hidden="false" customHeight="false" outlineLevel="0" collapsed="false">
      <c r="A216" s="2" t="s">
        <v>72</v>
      </c>
      <c r="B216" s="2" t="s">
        <v>832</v>
      </c>
      <c r="C216" s="2" t="s">
        <v>899</v>
      </c>
      <c r="D216" s="2" t="s">
        <v>900</v>
      </c>
      <c r="E216" s="2" t="n">
        <v>118</v>
      </c>
      <c r="F216" s="2" t="n">
        <v>378276280200391</v>
      </c>
      <c r="G216" s="2" t="s">
        <v>3075</v>
      </c>
      <c r="H216" s="20" t="n">
        <v>45597</v>
      </c>
      <c r="I216" s="2" t="s">
        <v>901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3118</v>
      </c>
      <c r="AE216" s="2" t="s">
        <v>3077</v>
      </c>
      <c r="AF216" s="2" t="s">
        <v>3119</v>
      </c>
      <c r="AG216" s="2" t="s">
        <v>3079</v>
      </c>
      <c r="AH216" s="2" t="s">
        <v>3080</v>
      </c>
      <c r="AI216" s="2" t="s">
        <v>841</v>
      </c>
      <c r="AJ216" s="2" t="s">
        <v>842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4" t="s">
        <v>3120</v>
      </c>
      <c r="AS216" s="4" t="s">
        <v>3121</v>
      </c>
      <c r="AT216" s="2"/>
      <c r="AU216" s="2"/>
      <c r="AV216" s="4" t="s">
        <v>3122</v>
      </c>
      <c r="AW216" s="2" t="n">
        <v>334951</v>
      </c>
      <c r="AX216" s="2" t="n">
        <v>0.86</v>
      </c>
      <c r="AY216" s="2" t="n">
        <v>1.3</v>
      </c>
      <c r="AZ216" s="2" t="s">
        <v>848</v>
      </c>
      <c r="BA216" s="2" t="s">
        <v>2155</v>
      </c>
      <c r="BB216" s="2" t="s">
        <v>850</v>
      </c>
      <c r="BC216" s="4" t="s">
        <v>3086</v>
      </c>
      <c r="BD216" s="4" t="s">
        <v>3087</v>
      </c>
      <c r="BE216" s="2" t="s">
        <v>883</v>
      </c>
      <c r="BF216" s="2" t="s">
        <v>883</v>
      </c>
    </row>
    <row r="217" customFormat="false" ht="57.45" hidden="false" customHeight="false" outlineLevel="0" collapsed="false">
      <c r="A217" s="2" t="s">
        <v>72</v>
      </c>
      <c r="B217" s="2" t="s">
        <v>832</v>
      </c>
      <c r="C217" s="2" t="s">
        <v>911</v>
      </c>
      <c r="D217" s="2" t="s">
        <v>912</v>
      </c>
      <c r="E217" s="2" t="n">
        <v>69</v>
      </c>
      <c r="F217" s="2" t="n">
        <v>378276280200391</v>
      </c>
      <c r="G217" s="2" t="s">
        <v>3075</v>
      </c>
      <c r="H217" s="20" t="n">
        <v>45603</v>
      </c>
      <c r="I217" s="2" t="s">
        <v>835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3123</v>
      </c>
      <c r="AE217" s="2" t="s">
        <v>3124</v>
      </c>
      <c r="AF217" s="2" t="s">
        <v>3125</v>
      </c>
      <c r="AG217" s="2" t="s">
        <v>3079</v>
      </c>
      <c r="AH217" s="2" t="s">
        <v>3080</v>
      </c>
      <c r="AI217" s="2" t="s">
        <v>841</v>
      </c>
      <c r="AJ217" s="2" t="s">
        <v>842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4" t="s">
        <v>3126</v>
      </c>
      <c r="AS217" s="4" t="s">
        <v>3126</v>
      </c>
      <c r="AT217" s="2" t="s">
        <v>3127</v>
      </c>
      <c r="AU217" s="4" t="s">
        <v>3128</v>
      </c>
      <c r="AV217" s="4" t="s">
        <v>3129</v>
      </c>
      <c r="AW217" s="2" t="n">
        <v>524123</v>
      </c>
      <c r="AX217" s="2" t="n">
        <v>0.68</v>
      </c>
      <c r="AY217" s="2" t="n">
        <v>1.55</v>
      </c>
      <c r="AZ217" s="2" t="s">
        <v>848</v>
      </c>
      <c r="BA217" s="2" t="s">
        <v>2720</v>
      </c>
      <c r="BB217" s="2" t="s">
        <v>850</v>
      </c>
      <c r="BC217" s="4" t="s">
        <v>3086</v>
      </c>
      <c r="BD217" s="4" t="s">
        <v>3087</v>
      </c>
      <c r="BE217" s="4" t="s">
        <v>3130</v>
      </c>
      <c r="BF217" s="4" t="s">
        <v>3131</v>
      </c>
    </row>
    <row r="218" customFormat="false" ht="57.45" hidden="false" customHeight="false" outlineLevel="0" collapsed="false">
      <c r="A218" s="2" t="s">
        <v>72</v>
      </c>
      <c r="B218" s="2" t="s">
        <v>832</v>
      </c>
      <c r="C218" s="2" t="s">
        <v>911</v>
      </c>
      <c r="D218" s="2" t="s">
        <v>912</v>
      </c>
      <c r="E218" s="2" t="n">
        <v>178</v>
      </c>
      <c r="F218" s="2" t="n">
        <v>1533914684137037</v>
      </c>
      <c r="G218" s="2" t="s">
        <v>3075</v>
      </c>
      <c r="H218" s="20" t="n">
        <v>46182</v>
      </c>
      <c r="I218" s="2" t="s">
        <v>835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3132</v>
      </c>
      <c r="AE218" s="2" t="s">
        <v>3133</v>
      </c>
      <c r="AF218" s="2"/>
      <c r="AG218" s="2" t="s">
        <v>3092</v>
      </c>
      <c r="AH218" s="2" t="s">
        <v>3093</v>
      </c>
      <c r="AI218" s="2"/>
      <c r="AJ218" s="2" t="s">
        <v>842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4" t="s">
        <v>3134</v>
      </c>
      <c r="AT218" s="2" t="s">
        <v>3135</v>
      </c>
      <c r="AU218" s="4" t="s">
        <v>3136</v>
      </c>
      <c r="AV218" s="4" t="s">
        <v>3137</v>
      </c>
      <c r="AW218" s="2" t="n">
        <v>110984</v>
      </c>
      <c r="AX218" s="2" t="n">
        <v>0.66</v>
      </c>
      <c r="AY218" s="2" t="n">
        <v>2.76</v>
      </c>
      <c r="AZ218" s="2" t="s">
        <v>848</v>
      </c>
      <c r="BA218" s="2" t="s">
        <v>1248</v>
      </c>
      <c r="BB218" s="2" t="s">
        <v>850</v>
      </c>
      <c r="BC218" s="4" t="s">
        <v>3100</v>
      </c>
      <c r="BD218" s="4" t="s">
        <v>3101</v>
      </c>
      <c r="BE218" s="4" t="s">
        <v>3138</v>
      </c>
      <c r="BF218" s="2" t="s">
        <v>883</v>
      </c>
    </row>
    <row r="219" customFormat="false" ht="68.65" hidden="false" customHeight="false" outlineLevel="0" collapsed="false">
      <c r="A219" s="2" t="s">
        <v>72</v>
      </c>
      <c r="B219" s="2" t="s">
        <v>832</v>
      </c>
      <c r="C219" s="2" t="s">
        <v>855</v>
      </c>
      <c r="D219" s="2" t="s">
        <v>856</v>
      </c>
      <c r="E219" s="2" t="n">
        <v>58</v>
      </c>
      <c r="F219" s="2" t="n">
        <v>966929794581556</v>
      </c>
      <c r="G219" s="2" t="s">
        <v>3107</v>
      </c>
      <c r="H219" s="20" t="n">
        <v>45890</v>
      </c>
      <c r="I219" s="2" t="s">
        <v>901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4" t="s">
        <v>3139</v>
      </c>
      <c r="AE219" s="4" t="s">
        <v>3140</v>
      </c>
      <c r="AF219" s="2" t="s">
        <v>3141</v>
      </c>
      <c r="AG219" s="2" t="s">
        <v>3142</v>
      </c>
      <c r="AH219" s="2" t="s">
        <v>3143</v>
      </c>
      <c r="AI219" s="2" t="s">
        <v>841</v>
      </c>
      <c r="AJ219" s="2" t="s">
        <v>842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4" t="s">
        <v>3144</v>
      </c>
      <c r="AS219" s="4" t="s">
        <v>3145</v>
      </c>
      <c r="AT219" s="2" t="s">
        <v>3146</v>
      </c>
      <c r="AU219" s="4" t="s">
        <v>1482</v>
      </c>
      <c r="AV219" s="4" t="s">
        <v>3147</v>
      </c>
      <c r="AW219" s="2" t="n">
        <v>1453079</v>
      </c>
      <c r="AX219" s="2" t="n">
        <v>0.46</v>
      </c>
      <c r="AY219" s="2" t="n">
        <v>1.58</v>
      </c>
      <c r="AZ219" s="2" t="s">
        <v>848</v>
      </c>
      <c r="BA219" s="2" t="s">
        <v>918</v>
      </c>
      <c r="BB219" s="2" t="s">
        <v>850</v>
      </c>
      <c r="BC219" s="4" t="s">
        <v>3148</v>
      </c>
      <c r="BD219" s="4" t="s">
        <v>3149</v>
      </c>
      <c r="BE219" s="4" t="s">
        <v>3150</v>
      </c>
      <c r="BF219" s="2" t="s">
        <v>883</v>
      </c>
    </row>
    <row r="220" customFormat="false" ht="57.45" hidden="false" customHeight="false" outlineLevel="0" collapsed="false">
      <c r="A220" s="2" t="s">
        <v>72</v>
      </c>
      <c r="B220" s="2" t="s">
        <v>832</v>
      </c>
      <c r="C220" s="2" t="s">
        <v>855</v>
      </c>
      <c r="D220" s="2" t="s">
        <v>856</v>
      </c>
      <c r="E220" s="2" t="n">
        <v>77</v>
      </c>
      <c r="F220" s="2" t="n">
        <v>378276280200391</v>
      </c>
      <c r="G220" s="2" t="s">
        <v>3075</v>
      </c>
      <c r="H220" s="20" t="n">
        <v>45737</v>
      </c>
      <c r="I220" s="2" t="s">
        <v>1123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3151</v>
      </c>
      <c r="AE220" s="2" t="s">
        <v>3152</v>
      </c>
      <c r="AF220" s="2" t="s">
        <v>3153</v>
      </c>
      <c r="AG220" s="2" t="s">
        <v>3079</v>
      </c>
      <c r="AH220" s="2" t="s">
        <v>3080</v>
      </c>
      <c r="AI220" s="2" t="s">
        <v>841</v>
      </c>
      <c r="AJ220" s="2" t="s">
        <v>842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4" t="s">
        <v>3154</v>
      </c>
      <c r="AS220" s="4" t="s">
        <v>3126</v>
      </c>
      <c r="AT220" s="2" t="s">
        <v>3155</v>
      </c>
      <c r="AU220" s="4" t="s">
        <v>3156</v>
      </c>
      <c r="AV220" s="4" t="s">
        <v>3085</v>
      </c>
      <c r="AW220" s="2" t="n">
        <v>686719</v>
      </c>
      <c r="AX220" s="2" t="n">
        <v>0.73</v>
      </c>
      <c r="AY220" s="2" t="n">
        <v>1.7</v>
      </c>
      <c r="AZ220" s="2" t="s">
        <v>848</v>
      </c>
      <c r="BA220" s="2" t="s">
        <v>2155</v>
      </c>
      <c r="BB220" s="2" t="s">
        <v>850</v>
      </c>
      <c r="BC220" s="4" t="s">
        <v>3086</v>
      </c>
      <c r="BD220" s="4" t="s">
        <v>3087</v>
      </c>
      <c r="BE220" s="4" t="s">
        <v>3157</v>
      </c>
      <c r="BF220" s="4" t="s">
        <v>3158</v>
      </c>
    </row>
    <row r="221" customFormat="false" ht="68.65" hidden="false" customHeight="false" outlineLevel="0" collapsed="false">
      <c r="A221" s="2" t="s">
        <v>3159</v>
      </c>
      <c r="B221" s="2" t="s">
        <v>832</v>
      </c>
      <c r="C221" s="2" t="s">
        <v>962</v>
      </c>
      <c r="D221" s="2" t="s">
        <v>963</v>
      </c>
      <c r="E221" s="2" t="n">
        <v>35</v>
      </c>
      <c r="F221" s="2" t="n">
        <v>1144797477443405</v>
      </c>
      <c r="G221" s="2" t="s">
        <v>1523</v>
      </c>
      <c r="H221" s="20" t="n">
        <v>45771</v>
      </c>
      <c r="I221" s="2" t="s">
        <v>1123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1656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4" t="s">
        <v>3160</v>
      </c>
      <c r="AE221" s="4" t="s">
        <v>3161</v>
      </c>
      <c r="AF221" s="4" t="s">
        <v>3162</v>
      </c>
      <c r="AG221" s="2" t="s">
        <v>3163</v>
      </c>
      <c r="AH221" s="2" t="s">
        <v>3164</v>
      </c>
      <c r="AI221" s="2" t="s">
        <v>841</v>
      </c>
      <c r="AJ221" s="2" t="s">
        <v>842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4" t="s">
        <v>3165</v>
      </c>
      <c r="AS221" s="4" t="s">
        <v>3166</v>
      </c>
      <c r="AT221" s="2" t="s">
        <v>3167</v>
      </c>
      <c r="AU221" s="4" t="s">
        <v>3168</v>
      </c>
      <c r="AV221" s="4" t="s">
        <v>3169</v>
      </c>
      <c r="AW221" s="2" t="n">
        <v>757918</v>
      </c>
      <c r="AX221" s="2" t="n">
        <v>1.6</v>
      </c>
      <c r="AY221" s="2" t="n">
        <v>2.16</v>
      </c>
      <c r="AZ221" s="2" t="s">
        <v>848</v>
      </c>
      <c r="BA221" s="2" t="s">
        <v>3106</v>
      </c>
      <c r="BB221" s="2" t="s">
        <v>850</v>
      </c>
      <c r="BC221" s="4" t="s">
        <v>3170</v>
      </c>
      <c r="BD221" s="4" t="s">
        <v>3171</v>
      </c>
      <c r="BE221" s="2" t="s">
        <v>883</v>
      </c>
      <c r="BF221" s="4" t="s">
        <v>3172</v>
      </c>
    </row>
    <row r="222" customFormat="false" ht="46.25" hidden="false" customHeight="false" outlineLevel="0" collapsed="false">
      <c r="A222" s="2" t="s">
        <v>3159</v>
      </c>
      <c r="B222" s="2" t="s">
        <v>832</v>
      </c>
      <c r="C222" s="2" t="s">
        <v>962</v>
      </c>
      <c r="D222" s="2" t="s">
        <v>963</v>
      </c>
      <c r="E222" s="2" t="n">
        <v>154</v>
      </c>
      <c r="F222" s="2" t="n">
        <v>875295041600111</v>
      </c>
      <c r="G222" s="2" t="s">
        <v>1523</v>
      </c>
      <c r="H222" s="20" t="n">
        <v>46000</v>
      </c>
      <c r="I222" s="2" t="s">
        <v>835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3173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4" t="s">
        <v>3174</v>
      </c>
      <c r="AE222" s="4" t="s">
        <v>3175</v>
      </c>
      <c r="AF222" s="4" t="s">
        <v>3176</v>
      </c>
      <c r="AG222" s="2" t="s">
        <v>3177</v>
      </c>
      <c r="AH222" s="2" t="s">
        <v>3178</v>
      </c>
      <c r="AI222" s="2" t="s">
        <v>841</v>
      </c>
      <c r="AJ222" s="2" t="s">
        <v>842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4" t="s">
        <v>3179</v>
      </c>
      <c r="AS222" s="4" t="s">
        <v>3179</v>
      </c>
      <c r="AT222" s="2" t="s">
        <v>3180</v>
      </c>
      <c r="AU222" s="4" t="s">
        <v>3181</v>
      </c>
      <c r="AV222" s="4" t="s">
        <v>3182</v>
      </c>
      <c r="AW222" s="2" t="n">
        <v>41812</v>
      </c>
      <c r="AX222" s="2" t="n">
        <v>2.71</v>
      </c>
      <c r="AY222" s="2" t="n">
        <v>1.74</v>
      </c>
      <c r="AZ222" s="2" t="s">
        <v>848</v>
      </c>
      <c r="BA222" s="2" t="s">
        <v>1197</v>
      </c>
      <c r="BB222" s="2" t="s">
        <v>850</v>
      </c>
      <c r="BC222" s="4" t="s">
        <v>3183</v>
      </c>
      <c r="BD222" s="4" t="s">
        <v>3184</v>
      </c>
      <c r="BE222" s="2" t="s">
        <v>883</v>
      </c>
      <c r="BF222" s="4" t="s">
        <v>3185</v>
      </c>
    </row>
    <row r="223" customFormat="false" ht="57.45" hidden="false" customHeight="false" outlineLevel="0" collapsed="false">
      <c r="A223" s="2" t="s">
        <v>3159</v>
      </c>
      <c r="B223" s="2" t="s">
        <v>832</v>
      </c>
      <c r="C223" s="2" t="s">
        <v>899</v>
      </c>
      <c r="D223" s="2" t="s">
        <v>900</v>
      </c>
      <c r="E223" s="2" t="n">
        <v>20</v>
      </c>
      <c r="F223" s="2" t="n">
        <v>1144797477443405</v>
      </c>
      <c r="G223" s="2" t="s">
        <v>3186</v>
      </c>
      <c r="H223" s="20" t="n">
        <v>46085</v>
      </c>
      <c r="I223" s="2" t="s">
        <v>901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4" t="s">
        <v>3187</v>
      </c>
      <c r="AE223" s="4" t="s">
        <v>3188</v>
      </c>
      <c r="AF223" s="4" t="s">
        <v>3189</v>
      </c>
      <c r="AG223" s="2" t="s">
        <v>3190</v>
      </c>
      <c r="AH223" s="2" t="s">
        <v>3191</v>
      </c>
      <c r="AI223" s="2" t="s">
        <v>841</v>
      </c>
      <c r="AJ223" s="2" t="s">
        <v>842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4" t="s">
        <v>3192</v>
      </c>
      <c r="AS223" s="4" t="s">
        <v>3193</v>
      </c>
      <c r="AT223" s="2"/>
      <c r="AU223" s="2"/>
      <c r="AV223" s="4" t="s">
        <v>3194</v>
      </c>
      <c r="AW223" s="2" t="n">
        <v>1638820</v>
      </c>
      <c r="AX223" s="2" t="n">
        <v>1.33</v>
      </c>
      <c r="AY223" s="2" t="n">
        <v>3.23</v>
      </c>
      <c r="AZ223" s="2" t="s">
        <v>848</v>
      </c>
      <c r="BA223" s="2" t="s">
        <v>3106</v>
      </c>
      <c r="BB223" s="2" t="s">
        <v>850</v>
      </c>
      <c r="BC223" s="4" t="s">
        <v>3195</v>
      </c>
      <c r="BD223" s="4" t="s">
        <v>3196</v>
      </c>
      <c r="BE223" s="2" t="s">
        <v>883</v>
      </c>
      <c r="BF223" s="2" t="s">
        <v>883</v>
      </c>
    </row>
    <row r="224" customFormat="false" ht="57.45" hidden="false" customHeight="false" outlineLevel="0" collapsed="false">
      <c r="A224" s="2" t="s">
        <v>3159</v>
      </c>
      <c r="B224" s="2" t="s">
        <v>832</v>
      </c>
      <c r="C224" s="2" t="s">
        <v>911</v>
      </c>
      <c r="D224" s="2" t="s">
        <v>912</v>
      </c>
      <c r="E224" s="2" t="n">
        <v>15</v>
      </c>
      <c r="F224" s="2" t="n">
        <v>1144797477443405</v>
      </c>
      <c r="G224" s="2" t="s">
        <v>3186</v>
      </c>
      <c r="H224" s="20" t="n">
        <v>46093</v>
      </c>
      <c r="I224" s="2" t="s">
        <v>835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4" t="s">
        <v>3197</v>
      </c>
      <c r="AE224" s="4" t="s">
        <v>3198</v>
      </c>
      <c r="AF224" s="4" t="s">
        <v>3199</v>
      </c>
      <c r="AG224" s="2" t="s">
        <v>3200</v>
      </c>
      <c r="AH224" s="2" t="s">
        <v>3201</v>
      </c>
      <c r="AI224" s="2" t="s">
        <v>841</v>
      </c>
      <c r="AJ224" s="2" t="s">
        <v>842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4" t="s">
        <v>3202</v>
      </c>
      <c r="AS224" s="4" t="s">
        <v>3193</v>
      </c>
      <c r="AT224" s="2" t="s">
        <v>3203</v>
      </c>
      <c r="AU224" s="4" t="s">
        <v>3204</v>
      </c>
      <c r="AV224" s="4" t="s">
        <v>3205</v>
      </c>
      <c r="AW224" s="2" t="n">
        <v>1170074</v>
      </c>
      <c r="AX224" s="2" t="n">
        <v>1.45</v>
      </c>
      <c r="AY224" s="2" t="n">
        <v>2.85</v>
      </c>
      <c r="AZ224" s="2" t="s">
        <v>848</v>
      </c>
      <c r="BA224" s="2" t="s">
        <v>3206</v>
      </c>
      <c r="BB224" s="2" t="s">
        <v>850</v>
      </c>
      <c r="BC224" s="4" t="s">
        <v>3207</v>
      </c>
      <c r="BD224" s="4" t="s">
        <v>3208</v>
      </c>
      <c r="BE224" s="4" t="s">
        <v>3209</v>
      </c>
      <c r="BF224" s="2" t="s">
        <v>883</v>
      </c>
    </row>
    <row r="225" customFormat="false" ht="46.25" hidden="false" customHeight="false" outlineLevel="0" collapsed="false">
      <c r="A225" s="2" t="s">
        <v>3159</v>
      </c>
      <c r="B225" s="2" t="s">
        <v>832</v>
      </c>
      <c r="C225" s="2" t="s">
        <v>911</v>
      </c>
      <c r="D225" s="2" t="s">
        <v>912</v>
      </c>
      <c r="E225" s="2" t="n">
        <v>192</v>
      </c>
      <c r="F225" s="2" t="n">
        <v>2543185939491752</v>
      </c>
      <c r="G225" s="2" t="s">
        <v>3186</v>
      </c>
      <c r="H225" s="20" t="n">
        <v>46239</v>
      </c>
      <c r="I225" s="2" t="s">
        <v>835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3210</v>
      </c>
      <c r="AE225" s="2" t="s">
        <v>3211</v>
      </c>
      <c r="AF225" s="2" t="s">
        <v>3212</v>
      </c>
      <c r="AG225" s="2" t="s">
        <v>3213</v>
      </c>
      <c r="AH225" s="2" t="s">
        <v>3214</v>
      </c>
      <c r="AI225" s="2" t="s">
        <v>841</v>
      </c>
      <c r="AJ225" s="2" t="s">
        <v>842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4" t="s">
        <v>3215</v>
      </c>
      <c r="AS225" s="4" t="s">
        <v>3215</v>
      </c>
      <c r="AT225" s="2" t="s">
        <v>3216</v>
      </c>
      <c r="AU225" s="4" t="s">
        <v>3217</v>
      </c>
      <c r="AV225" s="4" t="s">
        <v>3218</v>
      </c>
      <c r="AW225" s="2" t="n">
        <v>28261</v>
      </c>
      <c r="AX225" s="2" t="n">
        <v>2.27</v>
      </c>
      <c r="AY225" s="2" t="n">
        <v>2.54</v>
      </c>
      <c r="AZ225" s="2" t="s">
        <v>848</v>
      </c>
      <c r="BA225" s="2" t="s">
        <v>1248</v>
      </c>
      <c r="BB225" s="2" t="s">
        <v>850</v>
      </c>
      <c r="BC225" s="4" t="s">
        <v>3219</v>
      </c>
      <c r="BD225" s="4" t="s">
        <v>3220</v>
      </c>
      <c r="BE225" s="4" t="s">
        <v>3221</v>
      </c>
      <c r="BF225" s="4" t="s">
        <v>3222</v>
      </c>
    </row>
    <row r="226" customFormat="false" ht="57.45" hidden="false" customHeight="false" outlineLevel="0" collapsed="false">
      <c r="A226" s="2" t="s">
        <v>3159</v>
      </c>
      <c r="B226" s="2" t="s">
        <v>832</v>
      </c>
      <c r="C226" s="2" t="s">
        <v>855</v>
      </c>
      <c r="D226" s="2" t="s">
        <v>856</v>
      </c>
      <c r="E226" s="2" t="n">
        <v>39</v>
      </c>
      <c r="F226" s="2" t="n">
        <v>1144797477443405</v>
      </c>
      <c r="G226" s="2" t="s">
        <v>3186</v>
      </c>
      <c r="H226" s="20" t="n">
        <v>46093</v>
      </c>
      <c r="I226" s="2" t="s">
        <v>901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4" t="s">
        <v>3223</v>
      </c>
      <c r="AE226" s="4" t="s">
        <v>3224</v>
      </c>
      <c r="AF226" s="2" t="s">
        <v>3225</v>
      </c>
      <c r="AG226" s="2" t="s">
        <v>3163</v>
      </c>
      <c r="AH226" s="2" t="s">
        <v>3164</v>
      </c>
      <c r="AI226" s="2" t="s">
        <v>841</v>
      </c>
      <c r="AJ226" s="2" t="s">
        <v>842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4" t="s">
        <v>3226</v>
      </c>
      <c r="AS226" s="4" t="s">
        <v>3193</v>
      </c>
      <c r="AT226" s="2" t="s">
        <v>3167</v>
      </c>
      <c r="AU226" s="4" t="s">
        <v>3227</v>
      </c>
      <c r="AV226" s="4" t="s">
        <v>3228</v>
      </c>
      <c r="AW226" s="2" t="n">
        <v>576429</v>
      </c>
      <c r="AX226" s="2" t="n">
        <v>1.72</v>
      </c>
      <c r="AY226" s="2" t="n">
        <v>2.92</v>
      </c>
      <c r="AZ226" s="2" t="s">
        <v>848</v>
      </c>
      <c r="BA226" s="2" t="s">
        <v>1284</v>
      </c>
      <c r="BB226" s="2" t="s">
        <v>850</v>
      </c>
      <c r="BC226" s="4" t="s">
        <v>3170</v>
      </c>
      <c r="BD226" s="4" t="s">
        <v>3171</v>
      </c>
      <c r="BE226" s="4" t="s">
        <v>3229</v>
      </c>
      <c r="BF226" s="4" t="s">
        <v>3230</v>
      </c>
    </row>
    <row r="227" customFormat="false" ht="46.25" hidden="false" customHeight="false" outlineLevel="0" collapsed="false">
      <c r="A227" s="2" t="s">
        <v>3159</v>
      </c>
      <c r="B227" s="2" t="s">
        <v>832</v>
      </c>
      <c r="C227" s="2" t="s">
        <v>855</v>
      </c>
      <c r="D227" s="2" t="s">
        <v>856</v>
      </c>
      <c r="E227" s="2" t="n">
        <v>169</v>
      </c>
      <c r="F227" s="2" t="n">
        <v>2543185939491752</v>
      </c>
      <c r="G227" s="2" t="s">
        <v>3186</v>
      </c>
      <c r="H227" s="20" t="n">
        <v>46239</v>
      </c>
      <c r="I227" s="2" t="s">
        <v>1646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3231</v>
      </c>
      <c r="AE227" s="2" t="s">
        <v>3232</v>
      </c>
      <c r="AF227" s="2" t="s">
        <v>3233</v>
      </c>
      <c r="AG227" s="2" t="s">
        <v>3213</v>
      </c>
      <c r="AH227" s="2" t="s">
        <v>3214</v>
      </c>
      <c r="AI227" s="2" t="s">
        <v>841</v>
      </c>
      <c r="AJ227" s="2" t="s">
        <v>842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4" t="s">
        <v>3234</v>
      </c>
      <c r="AS227" s="4" t="s">
        <v>3215</v>
      </c>
      <c r="AT227" s="2" t="s">
        <v>3235</v>
      </c>
      <c r="AU227" s="4" t="s">
        <v>3236</v>
      </c>
      <c r="AV227" s="4" t="s">
        <v>3237</v>
      </c>
      <c r="AW227" s="2" t="n">
        <v>57837</v>
      </c>
      <c r="AX227" s="2" t="n">
        <v>2.44</v>
      </c>
      <c r="AY227" s="2" t="n">
        <v>3.01</v>
      </c>
      <c r="AZ227" s="2" t="s">
        <v>848</v>
      </c>
      <c r="BA227" s="2" t="s">
        <v>1284</v>
      </c>
      <c r="BB227" s="2" t="s">
        <v>850</v>
      </c>
      <c r="BC227" s="4" t="s">
        <v>3219</v>
      </c>
      <c r="BD227" s="4" t="s">
        <v>3220</v>
      </c>
      <c r="BE227" s="4" t="s">
        <v>3238</v>
      </c>
      <c r="BF227" s="2" t="s">
        <v>883</v>
      </c>
    </row>
    <row r="228" customFormat="false" ht="46.25" hidden="false" customHeight="false" outlineLevel="0" collapsed="false">
      <c r="A228" s="2" t="s">
        <v>529</v>
      </c>
      <c r="B228" s="2" t="s">
        <v>867</v>
      </c>
      <c r="C228" s="2" t="s">
        <v>884</v>
      </c>
      <c r="D228" s="2" t="s">
        <v>885</v>
      </c>
      <c r="E228" s="2" t="n">
        <v>163</v>
      </c>
      <c r="F228" s="2" t="n">
        <v>789369130606127</v>
      </c>
      <c r="G228" s="2" t="s">
        <v>2599</v>
      </c>
      <c r="H228" s="20" t="n">
        <v>46122</v>
      </c>
      <c r="I228" s="2" t="s">
        <v>835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4" t="s">
        <v>3239</v>
      </c>
      <c r="AE228" s="4" t="s">
        <v>3240</v>
      </c>
      <c r="AF228" s="2"/>
      <c r="AG228" s="2" t="s">
        <v>3241</v>
      </c>
      <c r="AH228" s="2" t="s">
        <v>3242</v>
      </c>
      <c r="AI228" s="2"/>
      <c r="AJ228" s="2" t="s">
        <v>842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4" t="s">
        <v>3243</v>
      </c>
      <c r="AS228" s="4" t="s">
        <v>3244</v>
      </c>
      <c r="AT228" s="2" t="s">
        <v>3245</v>
      </c>
      <c r="AU228" s="4" t="s">
        <v>3246</v>
      </c>
      <c r="AV228" s="2" t="s">
        <v>3247</v>
      </c>
      <c r="AW228" s="2" t="n">
        <v>8759</v>
      </c>
      <c r="AX228" s="2" t="n">
        <v>2.4</v>
      </c>
      <c r="AY228" s="2" t="n">
        <v>1.43</v>
      </c>
      <c r="AZ228" s="2" t="s">
        <v>848</v>
      </c>
      <c r="BA228" s="2" t="s">
        <v>2335</v>
      </c>
      <c r="BB228" s="2" t="s">
        <v>850</v>
      </c>
      <c r="BC228" s="4" t="s">
        <v>3248</v>
      </c>
      <c r="BD228" s="4" t="s">
        <v>3249</v>
      </c>
      <c r="BE228" s="2" t="s">
        <v>883</v>
      </c>
      <c r="BF228" s="4" t="s">
        <v>3250</v>
      </c>
    </row>
    <row r="229" customFormat="false" ht="57.45" hidden="false" customHeight="false" outlineLevel="0" collapsed="false">
      <c r="A229" s="2" t="s">
        <v>529</v>
      </c>
      <c r="B229" s="2" t="s">
        <v>867</v>
      </c>
      <c r="C229" s="2" t="s">
        <v>899</v>
      </c>
      <c r="D229" s="2" t="s">
        <v>900</v>
      </c>
      <c r="E229" s="2" t="n">
        <v>30</v>
      </c>
      <c r="F229" s="2" t="n">
        <v>847783450051375</v>
      </c>
      <c r="G229" s="2" t="s">
        <v>2599</v>
      </c>
      <c r="H229" s="20" t="n">
        <v>45798</v>
      </c>
      <c r="I229" s="2" t="s">
        <v>2243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4" t="s">
        <v>3251</v>
      </c>
      <c r="AE229" s="4" t="s">
        <v>3252</v>
      </c>
      <c r="AF229" s="4" t="s">
        <v>3253</v>
      </c>
      <c r="AG229" s="2" t="s">
        <v>3254</v>
      </c>
      <c r="AH229" s="2" t="s">
        <v>3255</v>
      </c>
      <c r="AI229" s="2" t="s">
        <v>841</v>
      </c>
      <c r="AJ229" s="2" t="s">
        <v>842</v>
      </c>
      <c r="AK229" s="2" t="n">
        <v>9478</v>
      </c>
      <c r="AL229" s="2"/>
      <c r="AM229" s="2"/>
      <c r="AN229" s="2"/>
      <c r="AO229" s="2"/>
      <c r="AP229" s="2"/>
      <c r="AQ229" s="2"/>
      <c r="AR229" s="4" t="s">
        <v>3256</v>
      </c>
      <c r="AS229" s="4" t="s">
        <v>3257</v>
      </c>
      <c r="AT229" s="2"/>
      <c r="AU229" s="2"/>
      <c r="AV229" s="4" t="s">
        <v>532</v>
      </c>
      <c r="AW229" s="2" t="n">
        <v>872415</v>
      </c>
      <c r="AX229" s="2" t="n">
        <v>1.62</v>
      </c>
      <c r="AY229" s="2" t="n">
        <v>2.07</v>
      </c>
      <c r="AZ229" s="2" t="s">
        <v>848</v>
      </c>
      <c r="BA229" s="2" t="s">
        <v>2335</v>
      </c>
      <c r="BB229" s="2" t="s">
        <v>850</v>
      </c>
      <c r="BC229" s="4" t="s">
        <v>3258</v>
      </c>
      <c r="BD229" s="4" t="s">
        <v>3259</v>
      </c>
      <c r="BE229" s="2" t="s">
        <v>883</v>
      </c>
      <c r="BF229" s="2" t="s">
        <v>883</v>
      </c>
    </row>
    <row r="230" customFormat="false" ht="57.45" hidden="false" customHeight="false" outlineLevel="0" collapsed="false">
      <c r="A230" s="2" t="s">
        <v>529</v>
      </c>
      <c r="B230" s="2" t="s">
        <v>867</v>
      </c>
      <c r="C230" s="2" t="s">
        <v>899</v>
      </c>
      <c r="D230" s="2" t="s">
        <v>900</v>
      </c>
      <c r="E230" s="2" t="n">
        <v>136</v>
      </c>
      <c r="F230" s="2" t="n">
        <v>185208430171994</v>
      </c>
      <c r="G230" s="2" t="s">
        <v>2599</v>
      </c>
      <c r="H230" s="20" t="n">
        <v>45910</v>
      </c>
      <c r="I230" s="2" t="s">
        <v>835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4" t="s">
        <v>3260</v>
      </c>
      <c r="AE230" s="4" t="s">
        <v>3261</v>
      </c>
      <c r="AF230" s="4" t="s">
        <v>3262</v>
      </c>
      <c r="AG230" s="2" t="s">
        <v>3254</v>
      </c>
      <c r="AH230" s="2" t="s">
        <v>3255</v>
      </c>
      <c r="AI230" s="2" t="s">
        <v>841</v>
      </c>
      <c r="AJ230" s="2" t="s">
        <v>842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4" t="s">
        <v>3263</v>
      </c>
      <c r="AS230" s="4" t="s">
        <v>3264</v>
      </c>
      <c r="AT230" s="2"/>
      <c r="AU230" s="2"/>
      <c r="AV230" s="2" t="s">
        <v>3265</v>
      </c>
      <c r="AW230" s="2" t="n">
        <v>211400</v>
      </c>
      <c r="AX230" s="2" t="n">
        <v>1.16</v>
      </c>
      <c r="AY230" s="2" t="n">
        <v>0.71</v>
      </c>
      <c r="AZ230" s="2" t="s">
        <v>848</v>
      </c>
      <c r="BA230" s="2" t="s">
        <v>2335</v>
      </c>
      <c r="BB230" s="2" t="s">
        <v>850</v>
      </c>
      <c r="BC230" s="4" t="s">
        <v>3258</v>
      </c>
      <c r="BD230" s="4" t="s">
        <v>3259</v>
      </c>
      <c r="BE230" s="2" t="s">
        <v>883</v>
      </c>
      <c r="BF230" s="2" t="s">
        <v>883</v>
      </c>
    </row>
    <row r="231" customFormat="false" ht="57.45" hidden="false" customHeight="false" outlineLevel="0" collapsed="false">
      <c r="A231" s="2" t="s">
        <v>529</v>
      </c>
      <c r="B231" s="2" t="s">
        <v>867</v>
      </c>
      <c r="C231" s="2" t="s">
        <v>833</v>
      </c>
      <c r="D231" s="2" t="s">
        <v>834</v>
      </c>
      <c r="E231" s="2" t="n">
        <v>15</v>
      </c>
      <c r="F231" s="2" t="n">
        <v>847783450051375</v>
      </c>
      <c r="G231" s="2" t="s">
        <v>2599</v>
      </c>
      <c r="H231" s="20" t="n">
        <v>46125</v>
      </c>
      <c r="I231" s="2" t="s">
        <v>835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4" t="s">
        <v>3266</v>
      </c>
      <c r="AE231" s="4" t="s">
        <v>3267</v>
      </c>
      <c r="AF231" s="4" t="s">
        <v>3268</v>
      </c>
      <c r="AG231" s="2" t="s">
        <v>3254</v>
      </c>
      <c r="AH231" s="2" t="s">
        <v>3255</v>
      </c>
      <c r="AI231" s="2" t="s">
        <v>841</v>
      </c>
      <c r="AJ231" s="2" t="s">
        <v>842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4" t="s">
        <v>3269</v>
      </c>
      <c r="AS231" s="4" t="s">
        <v>3270</v>
      </c>
      <c r="AT231" s="2" t="s">
        <v>3271</v>
      </c>
      <c r="AU231" s="4" t="s">
        <v>3272</v>
      </c>
      <c r="AV231" s="4" t="s">
        <v>532</v>
      </c>
      <c r="AW231" s="2" t="n">
        <v>852651</v>
      </c>
      <c r="AX231" s="2" t="n">
        <v>1.61</v>
      </c>
      <c r="AY231" s="2" t="n">
        <v>2.17</v>
      </c>
      <c r="AZ231" s="2" t="s">
        <v>848</v>
      </c>
      <c r="BA231" s="2" t="s">
        <v>3273</v>
      </c>
      <c r="BB231" s="2" t="s">
        <v>850</v>
      </c>
      <c r="BC231" s="4" t="s">
        <v>3258</v>
      </c>
      <c r="BD231" s="4" t="s">
        <v>3259</v>
      </c>
      <c r="BE231" s="4" t="s">
        <v>3274</v>
      </c>
      <c r="BF231" s="4" t="s">
        <v>3275</v>
      </c>
    </row>
    <row r="232" customFormat="false" ht="57.45" hidden="false" customHeight="false" outlineLevel="0" collapsed="false">
      <c r="A232" s="2" t="s">
        <v>529</v>
      </c>
      <c r="B232" s="2" t="s">
        <v>867</v>
      </c>
      <c r="C232" s="2" t="s">
        <v>911</v>
      </c>
      <c r="D232" s="2" t="s">
        <v>912</v>
      </c>
      <c r="E232" s="2" t="n">
        <v>20</v>
      </c>
      <c r="F232" s="2" t="n">
        <v>847783450051375</v>
      </c>
      <c r="G232" s="2" t="s">
        <v>2599</v>
      </c>
      <c r="H232" s="20" t="n">
        <v>46125</v>
      </c>
      <c r="I232" s="2" t="s">
        <v>835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4" t="s">
        <v>3276</v>
      </c>
      <c r="AE232" s="4" t="s">
        <v>3277</v>
      </c>
      <c r="AF232" s="4" t="s">
        <v>3278</v>
      </c>
      <c r="AG232" s="2" t="s">
        <v>3254</v>
      </c>
      <c r="AH232" s="2" t="s">
        <v>3255</v>
      </c>
      <c r="AI232" s="2" t="s">
        <v>841</v>
      </c>
      <c r="AJ232" s="2" t="s">
        <v>842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4" t="s">
        <v>3279</v>
      </c>
      <c r="AS232" s="4" t="s">
        <v>3270</v>
      </c>
      <c r="AT232" s="2" t="s">
        <v>3280</v>
      </c>
      <c r="AU232" s="4" t="s">
        <v>3281</v>
      </c>
      <c r="AV232" s="2" t="s">
        <v>3265</v>
      </c>
      <c r="AW232" s="2" t="n">
        <v>746207</v>
      </c>
      <c r="AX232" s="2" t="n">
        <v>1.6</v>
      </c>
      <c r="AY232" s="2" t="n">
        <v>2.17</v>
      </c>
      <c r="AZ232" s="2" t="s">
        <v>848</v>
      </c>
      <c r="BA232" s="2" t="s">
        <v>2414</v>
      </c>
      <c r="BB232" s="2" t="s">
        <v>850</v>
      </c>
      <c r="BC232" s="4" t="s">
        <v>3258</v>
      </c>
      <c r="BD232" s="4" t="s">
        <v>3259</v>
      </c>
      <c r="BE232" s="4" t="s">
        <v>3282</v>
      </c>
      <c r="BF232" s="4" t="s">
        <v>3283</v>
      </c>
    </row>
    <row r="233" customFormat="false" ht="57.45" hidden="false" customHeight="false" outlineLevel="0" collapsed="false">
      <c r="A233" s="2" t="s">
        <v>529</v>
      </c>
      <c r="B233" s="2" t="s">
        <v>867</v>
      </c>
      <c r="C233" s="2" t="s">
        <v>855</v>
      </c>
      <c r="D233" s="2" t="s">
        <v>856</v>
      </c>
      <c r="E233" s="2" t="n">
        <v>36</v>
      </c>
      <c r="F233" s="2" t="n">
        <v>847783450051375</v>
      </c>
      <c r="G233" s="2" t="s">
        <v>2599</v>
      </c>
      <c r="H233" s="20" t="n">
        <v>46023</v>
      </c>
      <c r="I233" s="2" t="s">
        <v>901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4" t="s">
        <v>3284</v>
      </c>
      <c r="AE233" s="4" t="s">
        <v>3285</v>
      </c>
      <c r="AF233" s="2" t="s">
        <v>3286</v>
      </c>
      <c r="AG233" s="2" t="s">
        <v>3254</v>
      </c>
      <c r="AH233" s="2" t="s">
        <v>3287</v>
      </c>
      <c r="AI233" s="2" t="s">
        <v>841</v>
      </c>
      <c r="AJ233" s="2" t="s">
        <v>842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4" t="s">
        <v>3288</v>
      </c>
      <c r="AS233" s="4" t="s">
        <v>3289</v>
      </c>
      <c r="AT233" s="2" t="s">
        <v>3290</v>
      </c>
      <c r="AU233" s="4" t="s">
        <v>3291</v>
      </c>
      <c r="AV233" s="4" t="s">
        <v>532</v>
      </c>
      <c r="AW233" s="2" t="n">
        <v>653512</v>
      </c>
      <c r="AX233" s="2" t="n">
        <v>1.69</v>
      </c>
      <c r="AY233" s="2" t="n">
        <v>2.18</v>
      </c>
      <c r="AZ233" s="2" t="s">
        <v>848</v>
      </c>
      <c r="BA233" s="2" t="s">
        <v>2480</v>
      </c>
      <c r="BB233" s="2" t="s">
        <v>850</v>
      </c>
      <c r="BC233" s="4" t="s">
        <v>3292</v>
      </c>
      <c r="BD233" s="4" t="s">
        <v>3293</v>
      </c>
      <c r="BE233" s="4" t="s">
        <v>3294</v>
      </c>
      <c r="BF233" s="2" t="s">
        <v>883</v>
      </c>
    </row>
    <row r="234" customFormat="false" ht="46.25" hidden="false" customHeight="false" outlineLevel="0" collapsed="false">
      <c r="A234" s="2" t="s">
        <v>492</v>
      </c>
      <c r="B234" s="2" t="s">
        <v>867</v>
      </c>
      <c r="C234" s="2" t="s">
        <v>962</v>
      </c>
      <c r="D234" s="2" t="s">
        <v>963</v>
      </c>
      <c r="E234" s="2" t="n">
        <v>15</v>
      </c>
      <c r="F234" s="2" t="n">
        <v>555176597664301</v>
      </c>
      <c r="G234" s="2" t="s">
        <v>2599</v>
      </c>
      <c r="H234" s="20" t="n">
        <v>45834</v>
      </c>
      <c r="I234" s="2" t="s">
        <v>835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3295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4" t="s">
        <v>3296</v>
      </c>
      <c r="AE234" s="2" t="s">
        <v>3297</v>
      </c>
      <c r="AF234" s="4" t="s">
        <v>3298</v>
      </c>
      <c r="AG234" s="2" t="s">
        <v>492</v>
      </c>
      <c r="AH234" s="2" t="s">
        <v>3299</v>
      </c>
      <c r="AI234" s="2" t="s">
        <v>841</v>
      </c>
      <c r="AJ234" s="2" t="s">
        <v>3300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4" t="s">
        <v>3301</v>
      </c>
      <c r="AS234" s="4" t="s">
        <v>3302</v>
      </c>
      <c r="AT234" s="2" t="s">
        <v>3303</v>
      </c>
      <c r="AU234" s="4" t="s">
        <v>3304</v>
      </c>
      <c r="AV234" s="4" t="s">
        <v>3305</v>
      </c>
      <c r="AW234" s="2" t="n">
        <v>2563704</v>
      </c>
      <c r="AX234" s="2" t="n">
        <v>1.11</v>
      </c>
      <c r="AY234" s="2" t="n">
        <v>3.11</v>
      </c>
      <c r="AZ234" s="2" t="s">
        <v>848</v>
      </c>
      <c r="BA234" s="2" t="s">
        <v>707</v>
      </c>
      <c r="BB234" s="2" t="s">
        <v>850</v>
      </c>
      <c r="BC234" s="4" t="s">
        <v>3306</v>
      </c>
      <c r="BD234" s="4" t="s">
        <v>3307</v>
      </c>
      <c r="BE234" s="4" t="s">
        <v>3308</v>
      </c>
      <c r="BF234" s="4" t="s">
        <v>3309</v>
      </c>
    </row>
    <row r="235" customFormat="false" ht="46.25" hidden="false" customHeight="false" outlineLevel="0" collapsed="false">
      <c r="A235" s="2" t="s">
        <v>492</v>
      </c>
      <c r="B235" s="2" t="s">
        <v>867</v>
      </c>
      <c r="C235" s="2" t="s">
        <v>884</v>
      </c>
      <c r="D235" s="2" t="s">
        <v>885</v>
      </c>
      <c r="E235" s="2" t="n">
        <v>16</v>
      </c>
      <c r="F235" s="2" t="n">
        <v>555176597664301</v>
      </c>
      <c r="G235" s="2" t="s">
        <v>2599</v>
      </c>
      <c r="H235" s="20" t="n">
        <v>46051</v>
      </c>
      <c r="I235" s="2" t="s">
        <v>835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4" t="s">
        <v>3310</v>
      </c>
      <c r="AE235" s="4" t="s">
        <v>3311</v>
      </c>
      <c r="AF235" s="4" t="s">
        <v>3312</v>
      </c>
      <c r="AG235" s="2" t="s">
        <v>492</v>
      </c>
      <c r="AH235" s="2" t="s">
        <v>3299</v>
      </c>
      <c r="AI235" s="2" t="s">
        <v>841</v>
      </c>
      <c r="AJ235" s="2" t="s">
        <v>3300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4" t="s">
        <v>3313</v>
      </c>
      <c r="AS235" s="4" t="s">
        <v>3314</v>
      </c>
      <c r="AT235" s="2" t="s">
        <v>3315</v>
      </c>
      <c r="AU235" s="2"/>
      <c r="AV235" s="4" t="s">
        <v>3316</v>
      </c>
      <c r="AW235" s="2" t="n">
        <v>1224554</v>
      </c>
      <c r="AX235" s="2" t="n">
        <v>1.07</v>
      </c>
      <c r="AY235" s="2" t="n">
        <v>2.98</v>
      </c>
      <c r="AZ235" s="2" t="s">
        <v>848</v>
      </c>
      <c r="BA235" s="2" t="s">
        <v>707</v>
      </c>
      <c r="BB235" s="2" t="s">
        <v>850</v>
      </c>
      <c r="BC235" s="4" t="s">
        <v>3306</v>
      </c>
      <c r="BD235" s="4" t="s">
        <v>3307</v>
      </c>
      <c r="BE235" s="4" t="s">
        <v>3317</v>
      </c>
      <c r="BF235" s="4" t="s">
        <v>3318</v>
      </c>
    </row>
    <row r="236" customFormat="false" ht="46.25" hidden="false" customHeight="false" outlineLevel="0" collapsed="false">
      <c r="A236" s="2" t="s">
        <v>492</v>
      </c>
      <c r="B236" s="2" t="s">
        <v>867</v>
      </c>
      <c r="C236" s="2" t="s">
        <v>884</v>
      </c>
      <c r="D236" s="2" t="s">
        <v>885</v>
      </c>
      <c r="E236" s="2" t="n">
        <v>52</v>
      </c>
      <c r="F236" s="2" t="n">
        <v>801846659628595</v>
      </c>
      <c r="G236" s="2" t="s">
        <v>2599</v>
      </c>
      <c r="H236" s="20" t="n">
        <v>46127</v>
      </c>
      <c r="I236" s="2" t="s">
        <v>835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4" t="s">
        <v>3319</v>
      </c>
      <c r="AE236" s="4" t="s">
        <v>3320</v>
      </c>
      <c r="AF236" s="2" t="s">
        <v>3321</v>
      </c>
      <c r="AG236" s="2" t="s">
        <v>492</v>
      </c>
      <c r="AH236" s="2" t="s">
        <v>3299</v>
      </c>
      <c r="AI236" s="2" t="s">
        <v>841</v>
      </c>
      <c r="AJ236" s="2" t="s">
        <v>3300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4" t="s">
        <v>3322</v>
      </c>
      <c r="AS236" s="4" t="s">
        <v>3323</v>
      </c>
      <c r="AT236" s="2" t="s">
        <v>3324</v>
      </c>
      <c r="AU236" s="4" t="s">
        <v>3325</v>
      </c>
      <c r="AV236" s="4" t="s">
        <v>3326</v>
      </c>
      <c r="AW236" s="2" t="n">
        <v>190572</v>
      </c>
      <c r="AX236" s="2" t="n">
        <v>1.48</v>
      </c>
      <c r="AY236" s="2" t="n">
        <v>5.95</v>
      </c>
      <c r="AZ236" s="2" t="s">
        <v>848</v>
      </c>
      <c r="BA236" s="2" t="s">
        <v>895</v>
      </c>
      <c r="BB236" s="2" t="s">
        <v>850</v>
      </c>
      <c r="BC236" s="4" t="s">
        <v>3306</v>
      </c>
      <c r="BD236" s="4" t="s">
        <v>3307</v>
      </c>
      <c r="BE236" s="4" t="s">
        <v>3327</v>
      </c>
      <c r="BF236" s="4" t="s">
        <v>3328</v>
      </c>
    </row>
    <row r="237" customFormat="false" ht="46.25" hidden="false" customHeight="false" outlineLevel="0" collapsed="false">
      <c r="A237" s="2" t="s">
        <v>492</v>
      </c>
      <c r="B237" s="2" t="s">
        <v>867</v>
      </c>
      <c r="C237" s="2" t="s">
        <v>884</v>
      </c>
      <c r="D237" s="2" t="s">
        <v>885</v>
      </c>
      <c r="E237" s="2" t="n">
        <v>77</v>
      </c>
      <c r="F237" s="2" t="n">
        <v>1623168332225384</v>
      </c>
      <c r="G237" s="2" t="s">
        <v>2599</v>
      </c>
      <c r="H237" s="20" t="n">
        <v>46134</v>
      </c>
      <c r="I237" s="2" t="s">
        <v>835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4" t="s">
        <v>3329</v>
      </c>
      <c r="AE237" s="4" t="s">
        <v>3330</v>
      </c>
      <c r="AF237" s="2" t="s">
        <v>3331</v>
      </c>
      <c r="AG237" s="2" t="s">
        <v>492</v>
      </c>
      <c r="AH237" s="2" t="s">
        <v>3299</v>
      </c>
      <c r="AI237" s="2" t="s">
        <v>841</v>
      </c>
      <c r="AJ237" s="2" t="s">
        <v>3300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4" t="s">
        <v>3332</v>
      </c>
      <c r="AS237" s="4" t="s">
        <v>3333</v>
      </c>
      <c r="AT237" s="2" t="s">
        <v>3334</v>
      </c>
      <c r="AU237" s="4" t="s">
        <v>3325</v>
      </c>
      <c r="AV237" s="4" t="s">
        <v>3335</v>
      </c>
      <c r="AW237" s="2" t="n">
        <v>64587</v>
      </c>
      <c r="AX237" s="2" t="n">
        <v>2.24</v>
      </c>
      <c r="AY237" s="2" t="n">
        <v>4.7</v>
      </c>
      <c r="AZ237" s="2" t="s">
        <v>848</v>
      </c>
      <c r="BA237" s="2" t="s">
        <v>895</v>
      </c>
      <c r="BB237" s="2" t="s">
        <v>850</v>
      </c>
      <c r="BC237" s="4" t="s">
        <v>3306</v>
      </c>
      <c r="BD237" s="4" t="s">
        <v>3307</v>
      </c>
      <c r="BE237" s="4" t="s">
        <v>3327</v>
      </c>
      <c r="BF237" s="4" t="s">
        <v>3327</v>
      </c>
    </row>
    <row r="238" customFormat="false" ht="46.25" hidden="false" customHeight="false" outlineLevel="0" collapsed="false">
      <c r="A238" s="2" t="s">
        <v>492</v>
      </c>
      <c r="B238" s="2" t="s">
        <v>867</v>
      </c>
      <c r="C238" s="2" t="s">
        <v>884</v>
      </c>
      <c r="D238" s="2" t="s">
        <v>885</v>
      </c>
      <c r="E238" s="2" t="n">
        <v>116</v>
      </c>
      <c r="F238" s="2" t="n">
        <v>795939813349155</v>
      </c>
      <c r="G238" s="2" t="s">
        <v>2599</v>
      </c>
      <c r="H238" s="20" t="n">
        <v>46142</v>
      </c>
      <c r="I238" s="2" t="s">
        <v>835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4" t="s">
        <v>3336</v>
      </c>
      <c r="AE238" s="2" t="s">
        <v>3337</v>
      </c>
      <c r="AF238" s="2" t="s">
        <v>3338</v>
      </c>
      <c r="AG238" s="2" t="s">
        <v>492</v>
      </c>
      <c r="AH238" s="2" t="s">
        <v>3299</v>
      </c>
      <c r="AI238" s="2" t="s">
        <v>841</v>
      </c>
      <c r="AJ238" s="2" t="s">
        <v>3300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4" t="s">
        <v>3339</v>
      </c>
      <c r="AS238" s="4" t="s">
        <v>3340</v>
      </c>
      <c r="AT238" s="2" t="s">
        <v>3341</v>
      </c>
      <c r="AU238" s="4" t="s">
        <v>3342</v>
      </c>
      <c r="AV238" s="4" t="s">
        <v>3343</v>
      </c>
      <c r="AW238" s="2" t="n">
        <v>79039</v>
      </c>
      <c r="AX238" s="2" t="n">
        <v>0.75</v>
      </c>
      <c r="AY238" s="2" t="n">
        <v>9.49</v>
      </c>
      <c r="AZ238" s="2" t="s">
        <v>848</v>
      </c>
      <c r="BA238" s="2" t="s">
        <v>707</v>
      </c>
      <c r="BB238" s="2" t="s">
        <v>850</v>
      </c>
      <c r="BC238" s="4" t="s">
        <v>3306</v>
      </c>
      <c r="BD238" s="4" t="s">
        <v>3307</v>
      </c>
      <c r="BE238" s="4" t="s">
        <v>3344</v>
      </c>
      <c r="BF238" s="2" t="s">
        <v>883</v>
      </c>
    </row>
    <row r="239" customFormat="false" ht="46.25" hidden="false" customHeight="false" outlineLevel="0" collapsed="false">
      <c r="A239" s="2" t="s">
        <v>492</v>
      </c>
      <c r="B239" s="2" t="s">
        <v>867</v>
      </c>
      <c r="C239" s="2" t="s">
        <v>884</v>
      </c>
      <c r="D239" s="2" t="s">
        <v>885</v>
      </c>
      <c r="E239" s="2" t="n">
        <v>165</v>
      </c>
      <c r="F239" s="2" t="n">
        <v>964711969485597</v>
      </c>
      <c r="G239" s="2" t="s">
        <v>2599</v>
      </c>
      <c r="H239" s="20" t="n">
        <v>46150</v>
      </c>
      <c r="I239" s="2" t="s">
        <v>835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4" t="s">
        <v>3345</v>
      </c>
      <c r="AE239" s="2" t="s">
        <v>3346</v>
      </c>
      <c r="AF239" s="2"/>
      <c r="AG239" s="2" t="s">
        <v>492</v>
      </c>
      <c r="AH239" s="2" t="s">
        <v>3299</v>
      </c>
      <c r="AI239" s="2"/>
      <c r="AJ239" s="2" t="s">
        <v>3300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4" t="s">
        <v>3347</v>
      </c>
      <c r="AS239" s="4" t="s">
        <v>3348</v>
      </c>
      <c r="AT239" s="2" t="s">
        <v>3349</v>
      </c>
      <c r="AU239" s="4" t="s">
        <v>3350</v>
      </c>
      <c r="AV239" s="4" t="s">
        <v>3351</v>
      </c>
      <c r="AW239" s="2" t="n">
        <v>17068</v>
      </c>
      <c r="AX239" s="2" t="n">
        <v>1.18</v>
      </c>
      <c r="AY239" s="2" t="n">
        <v>4.02</v>
      </c>
      <c r="AZ239" s="2" t="s">
        <v>848</v>
      </c>
      <c r="BA239" s="2" t="s">
        <v>707</v>
      </c>
      <c r="BB239" s="2" t="s">
        <v>850</v>
      </c>
      <c r="BC239" s="4" t="s">
        <v>3306</v>
      </c>
      <c r="BD239" s="4" t="s">
        <v>3307</v>
      </c>
      <c r="BE239" s="4" t="s">
        <v>3352</v>
      </c>
      <c r="BF239" s="4" t="s">
        <v>3353</v>
      </c>
    </row>
    <row r="240" customFormat="false" ht="135.8" hidden="false" customHeight="false" outlineLevel="0" collapsed="false">
      <c r="A240" s="2" t="s">
        <v>492</v>
      </c>
      <c r="B240" s="2" t="s">
        <v>867</v>
      </c>
      <c r="C240" s="2" t="s">
        <v>899</v>
      </c>
      <c r="D240" s="2" t="s">
        <v>900</v>
      </c>
      <c r="E240" s="2" t="n">
        <v>53</v>
      </c>
      <c r="F240" s="2" t="n">
        <v>555176597664301</v>
      </c>
      <c r="G240" s="2" t="s">
        <v>2599</v>
      </c>
      <c r="H240" s="20" t="n">
        <v>46051</v>
      </c>
      <c r="I240" s="2" t="s">
        <v>901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4" t="s">
        <v>3354</v>
      </c>
      <c r="AE240" s="4" t="s">
        <v>3355</v>
      </c>
      <c r="AF240" s="4" t="s">
        <v>3356</v>
      </c>
      <c r="AG240" s="2" t="s">
        <v>492</v>
      </c>
      <c r="AH240" s="2" t="s">
        <v>3299</v>
      </c>
      <c r="AI240" s="2" t="s">
        <v>841</v>
      </c>
      <c r="AJ240" s="2" t="s">
        <v>3300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4" t="s">
        <v>3357</v>
      </c>
      <c r="AS240" s="4" t="s">
        <v>3314</v>
      </c>
      <c r="AT240" s="2" t="s">
        <v>3358</v>
      </c>
      <c r="AU240" s="4" t="s">
        <v>3359</v>
      </c>
      <c r="AV240" s="4" t="s">
        <v>3360</v>
      </c>
      <c r="AW240" s="2" t="n">
        <v>941968</v>
      </c>
      <c r="AX240" s="2" t="n">
        <v>0.77</v>
      </c>
      <c r="AY240" s="2" t="n">
        <v>3.31</v>
      </c>
      <c r="AZ240" s="2" t="s">
        <v>848</v>
      </c>
      <c r="BA240" s="2" t="s">
        <v>707</v>
      </c>
      <c r="BB240" s="2" t="s">
        <v>850</v>
      </c>
      <c r="BC240" s="4" t="s">
        <v>3306</v>
      </c>
      <c r="BD240" s="4" t="s">
        <v>3307</v>
      </c>
      <c r="BE240" s="4" t="s">
        <v>3361</v>
      </c>
      <c r="BF240" s="2" t="s">
        <v>883</v>
      </c>
    </row>
    <row r="241" customFormat="false" ht="46.25" hidden="false" customHeight="false" outlineLevel="0" collapsed="false">
      <c r="A241" s="2" t="s">
        <v>492</v>
      </c>
      <c r="B241" s="2" t="s">
        <v>867</v>
      </c>
      <c r="C241" s="2" t="s">
        <v>899</v>
      </c>
      <c r="D241" s="2" t="s">
        <v>900</v>
      </c>
      <c r="E241" s="2" t="n">
        <v>98</v>
      </c>
      <c r="F241" s="2" t="n">
        <v>1218992316074681</v>
      </c>
      <c r="G241" s="2" t="s">
        <v>2599</v>
      </c>
      <c r="H241" s="20" t="n">
        <v>46051</v>
      </c>
      <c r="I241" s="2" t="s">
        <v>901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4" t="s">
        <v>3362</v>
      </c>
      <c r="AE241" s="4" t="s">
        <v>3363</v>
      </c>
      <c r="AF241" s="4" t="s">
        <v>3364</v>
      </c>
      <c r="AG241" s="2" t="s">
        <v>492</v>
      </c>
      <c r="AH241" s="2" t="s">
        <v>3299</v>
      </c>
      <c r="AI241" s="2" t="s">
        <v>1397</v>
      </c>
      <c r="AJ241" s="2" t="s">
        <v>3300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4" t="s">
        <v>3365</v>
      </c>
      <c r="AS241" s="4" t="s">
        <v>3366</v>
      </c>
      <c r="AT241" s="2" t="s">
        <v>3367</v>
      </c>
      <c r="AU241" s="4" t="s">
        <v>3368</v>
      </c>
      <c r="AV241" s="4" t="s">
        <v>3369</v>
      </c>
      <c r="AW241" s="2" t="n">
        <v>525141</v>
      </c>
      <c r="AX241" s="2" t="n">
        <v>0.71</v>
      </c>
      <c r="AY241" s="2" t="n">
        <v>3.25</v>
      </c>
      <c r="AZ241" s="2" t="s">
        <v>848</v>
      </c>
      <c r="BA241" s="2" t="s">
        <v>707</v>
      </c>
      <c r="BB241" s="2" t="s">
        <v>850</v>
      </c>
      <c r="BC241" s="4" t="s">
        <v>3306</v>
      </c>
      <c r="BD241" s="4" t="s">
        <v>3307</v>
      </c>
      <c r="BE241" s="4" t="s">
        <v>3370</v>
      </c>
      <c r="BF241" s="4" t="s">
        <v>3371</v>
      </c>
    </row>
    <row r="242" customFormat="false" ht="46.25" hidden="false" customHeight="false" outlineLevel="0" collapsed="false">
      <c r="A242" s="2" t="s">
        <v>492</v>
      </c>
      <c r="B242" s="2" t="s">
        <v>867</v>
      </c>
      <c r="C242" s="2" t="s">
        <v>899</v>
      </c>
      <c r="D242" s="2" t="s">
        <v>900</v>
      </c>
      <c r="E242" s="2" t="n">
        <v>101</v>
      </c>
      <c r="F242" s="2" t="n">
        <v>687080687545258</v>
      </c>
      <c r="G242" s="2" t="s">
        <v>2599</v>
      </c>
      <c r="H242" s="20" t="n">
        <v>46051</v>
      </c>
      <c r="I242" s="2" t="s">
        <v>901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4" t="s">
        <v>3372</v>
      </c>
      <c r="AE242" s="4" t="s">
        <v>3373</v>
      </c>
      <c r="AF242" s="4" t="s">
        <v>3374</v>
      </c>
      <c r="AG242" s="2" t="s">
        <v>492</v>
      </c>
      <c r="AH242" s="2" t="s">
        <v>3299</v>
      </c>
      <c r="AI242" s="2" t="s">
        <v>873</v>
      </c>
      <c r="AJ242" s="2" t="s">
        <v>3300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4" t="s">
        <v>3375</v>
      </c>
      <c r="AS242" s="4" t="s">
        <v>3376</v>
      </c>
      <c r="AT242" s="2"/>
      <c r="AU242" s="2"/>
      <c r="AV242" s="4" t="s">
        <v>3377</v>
      </c>
      <c r="AW242" s="2" t="n">
        <v>467948</v>
      </c>
      <c r="AX242" s="2" t="n">
        <v>0.75</v>
      </c>
      <c r="AY242" s="2" t="n">
        <v>4.03</v>
      </c>
      <c r="AZ242" s="2" t="s">
        <v>848</v>
      </c>
      <c r="BA242" s="2" t="s">
        <v>707</v>
      </c>
      <c r="BB242" s="2" t="s">
        <v>850</v>
      </c>
      <c r="BC242" s="4" t="s">
        <v>3306</v>
      </c>
      <c r="BD242" s="4" t="s">
        <v>3307</v>
      </c>
      <c r="BE242" s="4" t="s">
        <v>3378</v>
      </c>
      <c r="BF242" s="2" t="s">
        <v>883</v>
      </c>
    </row>
    <row r="243" customFormat="false" ht="46.25" hidden="false" customHeight="false" outlineLevel="0" collapsed="false">
      <c r="A243" s="2" t="s">
        <v>492</v>
      </c>
      <c r="B243" s="2" t="s">
        <v>867</v>
      </c>
      <c r="C243" s="2" t="s">
        <v>911</v>
      </c>
      <c r="D243" s="2" t="s">
        <v>912</v>
      </c>
      <c r="E243" s="2" t="n">
        <v>49</v>
      </c>
      <c r="F243" s="2" t="n">
        <v>555176597664301</v>
      </c>
      <c r="G243" s="2" t="s">
        <v>2599</v>
      </c>
      <c r="H243" s="20" t="n">
        <v>46127</v>
      </c>
      <c r="I243" s="2" t="s">
        <v>835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4" t="s">
        <v>3379</v>
      </c>
      <c r="AE243" s="4" t="s">
        <v>3380</v>
      </c>
      <c r="AF243" s="4" t="s">
        <v>3381</v>
      </c>
      <c r="AG243" s="2" t="s">
        <v>492</v>
      </c>
      <c r="AH243" s="2" t="s">
        <v>3299</v>
      </c>
      <c r="AI243" s="2" t="s">
        <v>873</v>
      </c>
      <c r="AJ243" s="2" t="s">
        <v>3300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4" t="s">
        <v>3382</v>
      </c>
      <c r="AS243" s="4" t="s">
        <v>3383</v>
      </c>
      <c r="AT243" s="2" t="s">
        <v>3384</v>
      </c>
      <c r="AU243" s="4" t="s">
        <v>3385</v>
      </c>
      <c r="AV243" s="4" t="s">
        <v>3386</v>
      </c>
      <c r="AW243" s="2" t="n">
        <v>742155</v>
      </c>
      <c r="AX243" s="2" t="n">
        <v>0.74</v>
      </c>
      <c r="AY243" s="2" t="n">
        <v>3.44</v>
      </c>
      <c r="AZ243" s="2" t="s">
        <v>848</v>
      </c>
      <c r="BA243" s="2" t="s">
        <v>2135</v>
      </c>
      <c r="BB243" s="2" t="s">
        <v>850</v>
      </c>
      <c r="BC243" s="4" t="s">
        <v>3306</v>
      </c>
      <c r="BD243" s="4" t="s">
        <v>3307</v>
      </c>
      <c r="BE243" s="4" t="s">
        <v>3387</v>
      </c>
      <c r="BF243" s="4" t="s">
        <v>3388</v>
      </c>
    </row>
    <row r="244" customFormat="false" ht="57.45" hidden="false" customHeight="false" outlineLevel="0" collapsed="false">
      <c r="A244" s="2" t="s">
        <v>492</v>
      </c>
      <c r="B244" s="2" t="s">
        <v>867</v>
      </c>
      <c r="C244" s="2" t="s">
        <v>911</v>
      </c>
      <c r="D244" s="2" t="s">
        <v>912</v>
      </c>
      <c r="E244" s="2" t="n">
        <v>70</v>
      </c>
      <c r="F244" s="2" t="n">
        <v>687080687545258</v>
      </c>
      <c r="G244" s="2" t="s">
        <v>2599</v>
      </c>
      <c r="H244" s="20" t="n">
        <v>46072</v>
      </c>
      <c r="I244" s="2" t="s">
        <v>835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4" t="s">
        <v>3389</v>
      </c>
      <c r="AE244" s="4" t="s">
        <v>3390</v>
      </c>
      <c r="AF244" s="2" t="s">
        <v>3391</v>
      </c>
      <c r="AG244" s="2" t="s">
        <v>492</v>
      </c>
      <c r="AH244" s="2" t="s">
        <v>3299</v>
      </c>
      <c r="AI244" s="2" t="s">
        <v>873</v>
      </c>
      <c r="AJ244" s="2" t="s">
        <v>3300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4" t="s">
        <v>3392</v>
      </c>
      <c r="AS244" s="4" t="s">
        <v>3393</v>
      </c>
      <c r="AT244" s="2" t="s">
        <v>3394</v>
      </c>
      <c r="AU244" s="4" t="s">
        <v>3395</v>
      </c>
      <c r="AV244" s="4" t="s">
        <v>3377</v>
      </c>
      <c r="AW244" s="2" t="n">
        <v>466814</v>
      </c>
      <c r="AX244" s="2" t="n">
        <v>0.76</v>
      </c>
      <c r="AY244" s="2" t="n">
        <v>4.01</v>
      </c>
      <c r="AZ244" s="2" t="s">
        <v>848</v>
      </c>
      <c r="BA244" s="2" t="s">
        <v>928</v>
      </c>
      <c r="BB244" s="2" t="s">
        <v>850</v>
      </c>
      <c r="BC244" s="4" t="s">
        <v>3306</v>
      </c>
      <c r="BD244" s="4" t="s">
        <v>3307</v>
      </c>
      <c r="BE244" s="4" t="s">
        <v>3396</v>
      </c>
      <c r="BF244" s="4" t="s">
        <v>3397</v>
      </c>
    </row>
    <row r="245" customFormat="false" ht="46.25" hidden="false" customHeight="false" outlineLevel="0" collapsed="false">
      <c r="A245" s="2" t="s">
        <v>492</v>
      </c>
      <c r="B245" s="2" t="s">
        <v>867</v>
      </c>
      <c r="C245" s="2" t="s">
        <v>911</v>
      </c>
      <c r="D245" s="2" t="s">
        <v>912</v>
      </c>
      <c r="E245" s="2" t="n">
        <v>78</v>
      </c>
      <c r="F245" s="2" t="n">
        <v>1218992316074681</v>
      </c>
      <c r="G245" s="2" t="s">
        <v>2599</v>
      </c>
      <c r="H245" s="20" t="n">
        <v>46198</v>
      </c>
      <c r="I245" s="2" t="s">
        <v>835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4" t="s">
        <v>3398</v>
      </c>
      <c r="AE245" s="4" t="s">
        <v>3399</v>
      </c>
      <c r="AF245" s="4" t="s">
        <v>3400</v>
      </c>
      <c r="AG245" s="2" t="s">
        <v>492</v>
      </c>
      <c r="AH245" s="2" t="s">
        <v>3299</v>
      </c>
      <c r="AI245" s="2" t="s">
        <v>1397</v>
      </c>
      <c r="AJ245" s="2" t="s">
        <v>3300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4" t="s">
        <v>3401</v>
      </c>
      <c r="AS245" s="4" t="s">
        <v>3402</v>
      </c>
      <c r="AT245" s="2" t="s">
        <v>3403</v>
      </c>
      <c r="AU245" s="4" t="s">
        <v>3404</v>
      </c>
      <c r="AV245" s="4" t="s">
        <v>3369</v>
      </c>
      <c r="AW245" s="2" t="n">
        <v>458079</v>
      </c>
      <c r="AX245" s="2" t="n">
        <v>0.67</v>
      </c>
      <c r="AY245" s="2" t="n">
        <v>3.55</v>
      </c>
      <c r="AZ245" s="2" t="s">
        <v>848</v>
      </c>
      <c r="BA245" s="2" t="s">
        <v>707</v>
      </c>
      <c r="BB245" s="2" t="s">
        <v>850</v>
      </c>
      <c r="BC245" s="4" t="s">
        <v>3306</v>
      </c>
      <c r="BD245" s="4" t="s">
        <v>3307</v>
      </c>
      <c r="BE245" s="4" t="s">
        <v>3405</v>
      </c>
      <c r="BF245" s="4" t="s">
        <v>3406</v>
      </c>
    </row>
    <row r="246" customFormat="false" ht="57.45" hidden="false" customHeight="false" outlineLevel="0" collapsed="false">
      <c r="A246" s="2" t="s">
        <v>492</v>
      </c>
      <c r="B246" s="2" t="s">
        <v>867</v>
      </c>
      <c r="C246" s="2" t="s">
        <v>911</v>
      </c>
      <c r="D246" s="2" t="s">
        <v>912</v>
      </c>
      <c r="E246" s="2" t="n">
        <v>104</v>
      </c>
      <c r="F246" s="2" t="n">
        <v>184203199973770</v>
      </c>
      <c r="G246" s="2" t="s">
        <v>2599</v>
      </c>
      <c r="H246" s="20" t="n">
        <v>46148</v>
      </c>
      <c r="I246" s="2" t="s">
        <v>835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4" t="s">
        <v>3407</v>
      </c>
      <c r="AE246" s="4" t="s">
        <v>3408</v>
      </c>
      <c r="AF246" s="2" t="s">
        <v>3409</v>
      </c>
      <c r="AG246" s="2" t="s">
        <v>492</v>
      </c>
      <c r="AH246" s="2" t="s">
        <v>3299</v>
      </c>
      <c r="AI246" s="2" t="s">
        <v>873</v>
      </c>
      <c r="AJ246" s="2" t="s">
        <v>3300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4" t="s">
        <v>3410</v>
      </c>
      <c r="AS246" s="4" t="s">
        <v>3410</v>
      </c>
      <c r="AT246" s="2" t="s">
        <v>3411</v>
      </c>
      <c r="AU246" s="4" t="s">
        <v>3412</v>
      </c>
      <c r="AV246" s="4" t="s">
        <v>3413</v>
      </c>
      <c r="AW246" s="2" t="n">
        <v>673789</v>
      </c>
      <c r="AX246" s="2" t="n">
        <v>0.34</v>
      </c>
      <c r="AY246" s="2" t="n">
        <v>1.81</v>
      </c>
      <c r="AZ246" s="2" t="s">
        <v>848</v>
      </c>
      <c r="BA246" s="2" t="s">
        <v>3414</v>
      </c>
      <c r="BB246" s="2" t="s">
        <v>850</v>
      </c>
      <c r="BC246" s="4" t="s">
        <v>3306</v>
      </c>
      <c r="BD246" s="4" t="s">
        <v>3307</v>
      </c>
      <c r="BE246" s="4" t="s">
        <v>3415</v>
      </c>
      <c r="BF246" s="4" t="s">
        <v>3416</v>
      </c>
    </row>
    <row r="247" customFormat="false" ht="46.25" hidden="false" customHeight="false" outlineLevel="0" collapsed="false">
      <c r="A247" s="2" t="s">
        <v>492</v>
      </c>
      <c r="B247" s="2" t="s">
        <v>867</v>
      </c>
      <c r="C247" s="2" t="s">
        <v>911</v>
      </c>
      <c r="D247" s="2" t="s">
        <v>912</v>
      </c>
      <c r="E247" s="2" t="n">
        <v>135</v>
      </c>
      <c r="F247" s="2" t="n">
        <v>801846659628595</v>
      </c>
      <c r="G247" s="2" t="s">
        <v>2599</v>
      </c>
      <c r="H247" s="20" t="n">
        <v>46200</v>
      </c>
      <c r="I247" s="2" t="s">
        <v>835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4" t="s">
        <v>3417</v>
      </c>
      <c r="AE247" s="4" t="s">
        <v>3418</v>
      </c>
      <c r="AF247" s="2"/>
      <c r="AG247" s="2" t="s">
        <v>492</v>
      </c>
      <c r="AH247" s="2" t="s">
        <v>3299</v>
      </c>
      <c r="AI247" s="2"/>
      <c r="AJ247" s="2" t="s">
        <v>3300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4" t="s">
        <v>3419</v>
      </c>
      <c r="AS247" s="4" t="s">
        <v>3420</v>
      </c>
      <c r="AT247" s="2" t="s">
        <v>3421</v>
      </c>
      <c r="AU247" s="4" t="s">
        <v>3422</v>
      </c>
      <c r="AV247" s="4" t="s">
        <v>3423</v>
      </c>
      <c r="AW247" s="2" t="n">
        <v>138679</v>
      </c>
      <c r="AX247" s="2" t="n">
        <v>0.98</v>
      </c>
      <c r="AY247" s="2" t="n">
        <v>5.04</v>
      </c>
      <c r="AZ247" s="2" t="s">
        <v>848</v>
      </c>
      <c r="BA247" s="2" t="s">
        <v>707</v>
      </c>
      <c r="BB247" s="2" t="s">
        <v>850</v>
      </c>
      <c r="BC247" s="4" t="s">
        <v>3306</v>
      </c>
      <c r="BD247" s="4" t="s">
        <v>3307</v>
      </c>
      <c r="BE247" s="4" t="s">
        <v>3424</v>
      </c>
      <c r="BF247" s="4" t="s">
        <v>3425</v>
      </c>
    </row>
    <row r="248" customFormat="false" ht="79.85" hidden="false" customHeight="false" outlineLevel="0" collapsed="false">
      <c r="A248" s="2" t="s">
        <v>492</v>
      </c>
      <c r="B248" s="2" t="s">
        <v>867</v>
      </c>
      <c r="C248" s="2" t="s">
        <v>911</v>
      </c>
      <c r="D248" s="2" t="s">
        <v>912</v>
      </c>
      <c r="E248" s="2" t="n">
        <v>182</v>
      </c>
      <c r="F248" s="2" t="n">
        <v>936963962285368</v>
      </c>
      <c r="G248" s="2" t="s">
        <v>2599</v>
      </c>
      <c r="H248" s="20" t="n">
        <v>46200</v>
      </c>
      <c r="I248" s="4" t="s">
        <v>3426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3427</v>
      </c>
      <c r="AE248" s="2" t="n">
        <v>108384</v>
      </c>
      <c r="AF248" s="2" t="n">
        <v>0.64</v>
      </c>
      <c r="AG248" s="2" t="s">
        <v>492</v>
      </c>
      <c r="AH248" s="2" t="s">
        <v>3299</v>
      </c>
      <c r="AI248" s="2" t="s">
        <v>873</v>
      </c>
      <c r="AJ248" s="2" t="s">
        <v>3300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4" t="s">
        <v>3428</v>
      </c>
      <c r="AS248" s="4" t="s">
        <v>3428</v>
      </c>
      <c r="AT248" s="2" t="s">
        <v>3429</v>
      </c>
      <c r="AU248" s="4" t="s">
        <v>3430</v>
      </c>
      <c r="AV248" s="4" t="s">
        <v>3431</v>
      </c>
      <c r="AW248" s="2" t="n">
        <v>3.98</v>
      </c>
      <c r="AX248" s="2"/>
      <c r="AY248" s="2"/>
      <c r="AZ248" s="2" t="s">
        <v>848</v>
      </c>
      <c r="BA248" s="2" t="s">
        <v>707</v>
      </c>
      <c r="BB248" s="2" t="s">
        <v>850</v>
      </c>
      <c r="BC248" s="4" t="s">
        <v>3306</v>
      </c>
      <c r="BD248" s="4" t="s">
        <v>3307</v>
      </c>
      <c r="BE248" s="4" t="s">
        <v>3432</v>
      </c>
      <c r="BF248" s="4" t="s">
        <v>3433</v>
      </c>
    </row>
    <row r="249" customFormat="false" ht="46.25" hidden="false" customHeight="false" outlineLevel="0" collapsed="false">
      <c r="A249" s="2" t="s">
        <v>492</v>
      </c>
      <c r="B249" s="2" t="s">
        <v>867</v>
      </c>
      <c r="C249" s="2" t="s">
        <v>911</v>
      </c>
      <c r="D249" s="2" t="s">
        <v>912</v>
      </c>
      <c r="E249" s="2" t="n">
        <v>189</v>
      </c>
      <c r="F249" s="2" t="n">
        <v>1018560897332686</v>
      </c>
      <c r="G249" s="2" t="s">
        <v>2599</v>
      </c>
      <c r="H249" s="20" t="n">
        <v>46199</v>
      </c>
      <c r="I249" s="2" t="s">
        <v>835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4" t="s">
        <v>3434</v>
      </c>
      <c r="AE249" s="4" t="s">
        <v>3435</v>
      </c>
      <c r="AF249" s="2" t="s">
        <v>3436</v>
      </c>
      <c r="AG249" s="2" t="s">
        <v>492</v>
      </c>
      <c r="AH249" s="2" t="s">
        <v>3299</v>
      </c>
      <c r="AI249" s="2" t="s">
        <v>873</v>
      </c>
      <c r="AJ249" s="2" t="s">
        <v>3300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4" t="s">
        <v>3437</v>
      </c>
      <c r="AT249" s="2" t="s">
        <v>3438</v>
      </c>
      <c r="AU249" s="4" t="s">
        <v>3439</v>
      </c>
      <c r="AV249" s="4" t="s">
        <v>3440</v>
      </c>
      <c r="AW249" s="2" t="n">
        <v>48501</v>
      </c>
      <c r="AX249" s="2" t="n">
        <v>1.34</v>
      </c>
      <c r="AY249" s="2" t="n">
        <v>2.85</v>
      </c>
      <c r="AZ249" s="2" t="s">
        <v>848</v>
      </c>
      <c r="BA249" s="2" t="s">
        <v>707</v>
      </c>
      <c r="BB249" s="2" t="s">
        <v>850</v>
      </c>
      <c r="BC249" s="4" t="s">
        <v>3306</v>
      </c>
      <c r="BD249" s="4" t="s">
        <v>3307</v>
      </c>
      <c r="BE249" s="4" t="s">
        <v>3441</v>
      </c>
      <c r="BF249" s="4" t="s">
        <v>3442</v>
      </c>
    </row>
    <row r="250" customFormat="false" ht="46.25" hidden="false" customHeight="false" outlineLevel="0" collapsed="false">
      <c r="A250" s="2" t="s">
        <v>492</v>
      </c>
      <c r="B250" s="2" t="s">
        <v>867</v>
      </c>
      <c r="C250" s="2" t="s">
        <v>911</v>
      </c>
      <c r="D250" s="2" t="s">
        <v>912</v>
      </c>
      <c r="E250" s="2" t="n">
        <v>197</v>
      </c>
      <c r="F250" s="2" t="n">
        <v>1623168332225384</v>
      </c>
      <c r="G250" s="2" t="s">
        <v>2599</v>
      </c>
      <c r="H250" s="20" t="n">
        <v>46199</v>
      </c>
      <c r="I250" s="2" t="s">
        <v>835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4" t="s">
        <v>3443</v>
      </c>
      <c r="AE250" s="4" t="s">
        <v>3444</v>
      </c>
      <c r="AF250" s="2"/>
      <c r="AG250" s="2" t="s">
        <v>492</v>
      </c>
      <c r="AH250" s="2" t="s">
        <v>3299</v>
      </c>
      <c r="AI250" s="2"/>
      <c r="AJ250" s="2" t="s">
        <v>3300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4" t="s">
        <v>3445</v>
      </c>
      <c r="AT250" s="2" t="s">
        <v>3446</v>
      </c>
      <c r="AU250" s="4" t="s">
        <v>3447</v>
      </c>
      <c r="AV250" s="4" t="s">
        <v>3448</v>
      </c>
      <c r="AW250" s="2" t="n">
        <v>38905</v>
      </c>
      <c r="AX250" s="2" t="n">
        <v>1.53</v>
      </c>
      <c r="AY250" s="2" t="n">
        <v>5</v>
      </c>
      <c r="AZ250" s="2" t="s">
        <v>848</v>
      </c>
      <c r="BA250" s="2" t="s">
        <v>707</v>
      </c>
      <c r="BB250" s="2" t="s">
        <v>850</v>
      </c>
      <c r="BC250" s="4" t="s">
        <v>3306</v>
      </c>
      <c r="BD250" s="4" t="s">
        <v>3307</v>
      </c>
      <c r="BE250" s="4" t="s">
        <v>3449</v>
      </c>
      <c r="BF250" s="4" t="s">
        <v>3450</v>
      </c>
    </row>
    <row r="251" customFormat="false" ht="46.25" hidden="false" customHeight="false" outlineLevel="0" collapsed="false">
      <c r="A251" s="2" t="s">
        <v>492</v>
      </c>
      <c r="B251" s="2" t="s">
        <v>867</v>
      </c>
      <c r="C251" s="2" t="s">
        <v>855</v>
      </c>
      <c r="D251" s="2" t="s">
        <v>856</v>
      </c>
      <c r="E251" s="2" t="n">
        <v>95</v>
      </c>
      <c r="F251" s="2" t="n">
        <v>555176597664301</v>
      </c>
      <c r="G251" s="2" t="s">
        <v>3451</v>
      </c>
      <c r="H251" s="20" t="n">
        <v>46179</v>
      </c>
      <c r="I251" s="2" t="s">
        <v>901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4" t="s">
        <v>3452</v>
      </c>
      <c r="AE251" s="4" t="s">
        <v>3453</v>
      </c>
      <c r="AF251" s="2" t="s">
        <v>3454</v>
      </c>
      <c r="AG251" s="2" t="s">
        <v>492</v>
      </c>
      <c r="AH251" s="2" t="s">
        <v>3299</v>
      </c>
      <c r="AI251" s="2" t="s">
        <v>873</v>
      </c>
      <c r="AJ251" s="2" t="s">
        <v>3300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4" t="s">
        <v>3455</v>
      </c>
      <c r="AS251" s="4" t="s">
        <v>3456</v>
      </c>
      <c r="AT251" s="2" t="s">
        <v>3457</v>
      </c>
      <c r="AU251" s="4" t="s">
        <v>3458</v>
      </c>
      <c r="AV251" s="4" t="s">
        <v>496</v>
      </c>
      <c r="AW251" s="2" t="n">
        <v>716385</v>
      </c>
      <c r="AX251" s="2" t="n">
        <v>0.48</v>
      </c>
      <c r="AY251" s="2" t="n">
        <v>3.94</v>
      </c>
      <c r="AZ251" s="2" t="s">
        <v>848</v>
      </c>
      <c r="BA251" s="2" t="s">
        <v>707</v>
      </c>
      <c r="BB251" s="2" t="s">
        <v>850</v>
      </c>
      <c r="BC251" s="4" t="s">
        <v>3306</v>
      </c>
      <c r="BD251" s="4" t="s">
        <v>3307</v>
      </c>
      <c r="BE251" s="4" t="s">
        <v>3459</v>
      </c>
      <c r="BF251" s="4" t="s">
        <v>500</v>
      </c>
    </row>
    <row r="252" customFormat="false" ht="46.25" hidden="false" customHeight="false" outlineLevel="0" collapsed="false">
      <c r="A252" s="2" t="s">
        <v>492</v>
      </c>
      <c r="B252" s="2" t="s">
        <v>867</v>
      </c>
      <c r="C252" s="2" t="s">
        <v>855</v>
      </c>
      <c r="D252" s="2" t="s">
        <v>856</v>
      </c>
      <c r="E252" s="2" t="n">
        <v>102</v>
      </c>
      <c r="F252" s="2" t="n">
        <v>874127278708265</v>
      </c>
      <c r="G252" s="2" t="s">
        <v>3451</v>
      </c>
      <c r="H252" s="20" t="n">
        <v>46216</v>
      </c>
      <c r="I252" s="2" t="s">
        <v>901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4" t="s">
        <v>3460</v>
      </c>
      <c r="AE252" s="4" t="s">
        <v>3461</v>
      </c>
      <c r="AF252" s="2" t="s">
        <v>3462</v>
      </c>
      <c r="AG252" s="2" t="s">
        <v>492</v>
      </c>
      <c r="AH252" s="2" t="s">
        <v>3299</v>
      </c>
      <c r="AI252" s="2" t="s">
        <v>1593</v>
      </c>
      <c r="AJ252" s="2" t="s">
        <v>3300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4" t="s">
        <v>3463</v>
      </c>
      <c r="AS252" s="4" t="s">
        <v>3464</v>
      </c>
      <c r="AT252" s="2" t="s">
        <v>3465</v>
      </c>
      <c r="AU252" s="4" t="s">
        <v>3466</v>
      </c>
      <c r="AV252" s="4" t="s">
        <v>3467</v>
      </c>
      <c r="AW252" s="2" t="n">
        <v>624001</v>
      </c>
      <c r="AX252" s="2" t="n">
        <v>0.49</v>
      </c>
      <c r="AY252" s="2" t="n">
        <v>4.44</v>
      </c>
      <c r="AZ252" s="2" t="s">
        <v>848</v>
      </c>
      <c r="BA252" s="2" t="s">
        <v>707</v>
      </c>
      <c r="BB252" s="2" t="s">
        <v>850</v>
      </c>
      <c r="BC252" s="4" t="s">
        <v>3306</v>
      </c>
      <c r="BD252" s="4" t="s">
        <v>3307</v>
      </c>
      <c r="BE252" s="4" t="s">
        <v>3468</v>
      </c>
      <c r="BF252" s="4" t="s">
        <v>3469</v>
      </c>
    </row>
    <row r="253" customFormat="false" ht="68.65" hidden="false" customHeight="false" outlineLevel="0" collapsed="false">
      <c r="A253" s="2" t="s">
        <v>492</v>
      </c>
      <c r="B253" s="2" t="s">
        <v>867</v>
      </c>
      <c r="C253" s="2" t="s">
        <v>855</v>
      </c>
      <c r="D253" s="2" t="s">
        <v>856</v>
      </c>
      <c r="E253" s="2" t="n">
        <v>132</v>
      </c>
      <c r="F253" s="2" t="n">
        <v>1218992316074681</v>
      </c>
      <c r="G253" s="2" t="s">
        <v>3451</v>
      </c>
      <c r="H253" s="20" t="n">
        <v>46205</v>
      </c>
      <c r="I253" s="2" t="s">
        <v>1646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4" t="s">
        <v>3470</v>
      </c>
      <c r="AE253" s="4" t="s">
        <v>3471</v>
      </c>
      <c r="AF253" s="2" t="s">
        <v>3472</v>
      </c>
      <c r="AG253" s="2" t="s">
        <v>492</v>
      </c>
      <c r="AH253" s="2" t="s">
        <v>3473</v>
      </c>
      <c r="AI253" s="2" t="s">
        <v>841</v>
      </c>
      <c r="AJ253" s="2" t="s">
        <v>3300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4" t="s">
        <v>3474</v>
      </c>
      <c r="AS253" s="4" t="s">
        <v>3475</v>
      </c>
      <c r="AT253" s="2" t="s">
        <v>3476</v>
      </c>
      <c r="AU253" s="4" t="s">
        <v>3477</v>
      </c>
      <c r="AV253" s="4" t="s">
        <v>3478</v>
      </c>
      <c r="AW253" s="2" t="n">
        <v>338938</v>
      </c>
      <c r="AX253" s="2" t="n">
        <v>0.61</v>
      </c>
      <c r="AY253" s="2" t="n">
        <v>3.87</v>
      </c>
      <c r="AZ253" s="2" t="s">
        <v>848</v>
      </c>
      <c r="BA253" s="2" t="s">
        <v>707</v>
      </c>
      <c r="BB253" s="2" t="s">
        <v>850</v>
      </c>
      <c r="BC253" s="4" t="s">
        <v>3479</v>
      </c>
      <c r="BD253" s="4" t="s">
        <v>3480</v>
      </c>
      <c r="BE253" s="4" t="s">
        <v>3481</v>
      </c>
      <c r="BF253" s="4" t="s">
        <v>3482</v>
      </c>
    </row>
    <row r="254" customFormat="false" ht="46.25" hidden="false" customHeight="false" outlineLevel="0" collapsed="false">
      <c r="A254" s="2" t="s">
        <v>492</v>
      </c>
      <c r="B254" s="2" t="s">
        <v>867</v>
      </c>
      <c r="C254" s="2" t="s">
        <v>855</v>
      </c>
      <c r="D254" s="2" t="s">
        <v>856</v>
      </c>
      <c r="E254" s="2" t="n">
        <v>156</v>
      </c>
      <c r="F254" s="2" t="n">
        <v>1842031999773770</v>
      </c>
      <c r="G254" s="2" t="s">
        <v>3451</v>
      </c>
      <c r="H254" s="20" t="n">
        <v>46148</v>
      </c>
      <c r="I254" s="2" t="s">
        <v>1646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4" t="s">
        <v>3483</v>
      </c>
      <c r="AE254" s="4" t="s">
        <v>3484</v>
      </c>
      <c r="AF254" s="2" t="s">
        <v>3485</v>
      </c>
      <c r="AG254" s="2" t="s">
        <v>492</v>
      </c>
      <c r="AH254" s="2" t="s">
        <v>3299</v>
      </c>
      <c r="AI254" s="2" t="s">
        <v>1397</v>
      </c>
      <c r="AJ254" s="2" t="s">
        <v>3300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4" t="s">
        <v>3486</v>
      </c>
      <c r="AS254" s="4" t="s">
        <v>3487</v>
      </c>
      <c r="AT254" s="2" t="s">
        <v>3488</v>
      </c>
      <c r="AU254" s="4" t="s">
        <v>3489</v>
      </c>
      <c r="AV254" s="4" t="s">
        <v>3490</v>
      </c>
      <c r="AW254" s="2" t="n">
        <v>472499</v>
      </c>
      <c r="AX254" s="2" t="n">
        <v>0.33</v>
      </c>
      <c r="AY254" s="2" t="n">
        <v>2.09</v>
      </c>
      <c r="AZ254" s="2" t="s">
        <v>848</v>
      </c>
      <c r="BA254" s="2" t="s">
        <v>707</v>
      </c>
      <c r="BB254" s="2" t="s">
        <v>850</v>
      </c>
      <c r="BC254" s="4" t="s">
        <v>3306</v>
      </c>
      <c r="BD254" s="4" t="s">
        <v>3307</v>
      </c>
      <c r="BE254" s="4" t="s">
        <v>3491</v>
      </c>
      <c r="BF254" s="4" t="s">
        <v>3492</v>
      </c>
    </row>
    <row r="255" customFormat="false" ht="57.45" hidden="false" customHeight="false" outlineLevel="0" collapsed="false">
      <c r="A255" s="2" t="s">
        <v>521</v>
      </c>
      <c r="B255" s="2" t="s">
        <v>867</v>
      </c>
      <c r="C255" s="2" t="s">
        <v>962</v>
      </c>
      <c r="D255" s="2" t="s">
        <v>963</v>
      </c>
      <c r="E255" s="2" t="n">
        <v>36</v>
      </c>
      <c r="F255" s="2" t="n">
        <v>615104539655844</v>
      </c>
      <c r="G255" s="2" t="s">
        <v>3493</v>
      </c>
      <c r="H255" s="20" t="n">
        <v>44497</v>
      </c>
      <c r="I255" s="2" t="s">
        <v>835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1288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4" t="s">
        <v>3494</v>
      </c>
      <c r="AE255" s="4" t="s">
        <v>3495</v>
      </c>
      <c r="AF255" s="4" t="s">
        <v>3496</v>
      </c>
      <c r="AG255" s="2" t="s">
        <v>3497</v>
      </c>
      <c r="AH255" s="2" t="s">
        <v>3498</v>
      </c>
      <c r="AI255" s="2" t="s">
        <v>841</v>
      </c>
      <c r="AJ255" s="2" t="s">
        <v>842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4" t="s">
        <v>3499</v>
      </c>
      <c r="AS255" s="4" t="s">
        <v>3500</v>
      </c>
      <c r="AT255" s="2" t="s">
        <v>3501</v>
      </c>
      <c r="AU255" s="4" t="s">
        <v>3502</v>
      </c>
      <c r="AV255" s="2" t="s">
        <v>3503</v>
      </c>
      <c r="AW255" s="2" t="n">
        <v>1287656</v>
      </c>
      <c r="AX255" s="2" t="n">
        <v>0.92</v>
      </c>
      <c r="AY255" s="2" t="n">
        <v>2.39</v>
      </c>
      <c r="AZ255" s="2" t="s">
        <v>848</v>
      </c>
      <c r="BA255" s="2" t="s">
        <v>707</v>
      </c>
      <c r="BB255" s="2" t="s">
        <v>850</v>
      </c>
      <c r="BC255" s="4" t="s">
        <v>3504</v>
      </c>
      <c r="BD255" s="4" t="s">
        <v>3505</v>
      </c>
      <c r="BE255" s="2" t="s">
        <v>883</v>
      </c>
      <c r="BF255" s="4" t="s">
        <v>3506</v>
      </c>
    </row>
    <row r="256" customFormat="false" ht="57.45" hidden="false" customHeight="false" outlineLevel="0" collapsed="false">
      <c r="A256" s="2" t="s">
        <v>521</v>
      </c>
      <c r="B256" s="2" t="s">
        <v>867</v>
      </c>
      <c r="C256" s="2" t="s">
        <v>962</v>
      </c>
      <c r="D256" s="2" t="s">
        <v>963</v>
      </c>
      <c r="E256" s="2" t="n">
        <v>107</v>
      </c>
      <c r="F256" s="2" t="n">
        <v>1722284805119401</v>
      </c>
      <c r="G256" s="2" t="s">
        <v>3507</v>
      </c>
      <c r="H256" s="20" t="n">
        <v>45923</v>
      </c>
      <c r="I256" s="2" t="s">
        <v>835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3508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4" t="s">
        <v>3509</v>
      </c>
      <c r="AE256" s="4" t="s">
        <v>3510</v>
      </c>
      <c r="AF256" s="4" t="s">
        <v>3511</v>
      </c>
      <c r="AG256" s="2" t="s">
        <v>3512</v>
      </c>
      <c r="AH256" s="2" t="s">
        <v>3498</v>
      </c>
      <c r="AI256" s="2" t="s">
        <v>841</v>
      </c>
      <c r="AJ256" s="2" t="s">
        <v>2854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4" t="s">
        <v>3513</v>
      </c>
      <c r="AS256" s="4" t="s">
        <v>3514</v>
      </c>
      <c r="AT256" s="2" t="s">
        <v>3501</v>
      </c>
      <c r="AU256" s="2"/>
      <c r="AV256" s="2" t="s">
        <v>3503</v>
      </c>
      <c r="AW256" s="2" t="n">
        <v>266838</v>
      </c>
      <c r="AX256" s="2" t="n">
        <v>0.85</v>
      </c>
      <c r="AY256" s="2" t="n">
        <v>2.16</v>
      </c>
      <c r="AZ256" s="2" t="s">
        <v>848</v>
      </c>
      <c r="BA256" s="2" t="s">
        <v>707</v>
      </c>
      <c r="BB256" s="2" t="s">
        <v>850</v>
      </c>
      <c r="BC256" s="4" t="s">
        <v>3504</v>
      </c>
      <c r="BD256" s="4" t="s">
        <v>3505</v>
      </c>
      <c r="BE256" s="2" t="s">
        <v>883</v>
      </c>
      <c r="BF256" s="4" t="s">
        <v>3515</v>
      </c>
    </row>
    <row r="257" customFormat="false" ht="46.25" hidden="false" customHeight="false" outlineLevel="0" collapsed="false">
      <c r="A257" s="2" t="s">
        <v>521</v>
      </c>
      <c r="B257" s="2" t="s">
        <v>867</v>
      </c>
      <c r="C257" s="2" t="s">
        <v>884</v>
      </c>
      <c r="D257" s="2" t="s">
        <v>885</v>
      </c>
      <c r="E257" s="2" t="n">
        <v>98</v>
      </c>
      <c r="F257" s="2" t="n">
        <v>883330280860550</v>
      </c>
      <c r="G257" s="2" t="s">
        <v>3493</v>
      </c>
      <c r="H257" s="20" t="n">
        <v>46146</v>
      </c>
      <c r="I257" s="2" t="s">
        <v>835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4" t="s">
        <v>3516</v>
      </c>
      <c r="AE257" s="4" t="s">
        <v>3517</v>
      </c>
      <c r="AF257" s="2" t="s">
        <v>3518</v>
      </c>
      <c r="AG257" s="2" t="s">
        <v>3519</v>
      </c>
      <c r="AH257" s="2" t="s">
        <v>3520</v>
      </c>
      <c r="AI257" s="2" t="s">
        <v>841</v>
      </c>
      <c r="AJ257" s="2" t="s">
        <v>842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4" t="s">
        <v>3521</v>
      </c>
      <c r="AT257" s="2" t="s">
        <v>3522</v>
      </c>
      <c r="AU257" s="4" t="s">
        <v>3523</v>
      </c>
      <c r="AV257" s="2" t="s">
        <v>3524</v>
      </c>
      <c r="AW257" s="2" t="n">
        <v>54680</v>
      </c>
      <c r="AX257" s="2" t="n">
        <v>1.66</v>
      </c>
      <c r="AY257" s="2" t="n">
        <v>3.54</v>
      </c>
      <c r="AZ257" s="2" t="s">
        <v>848</v>
      </c>
      <c r="BA257" s="2" t="s">
        <v>895</v>
      </c>
      <c r="BB257" s="2" t="s">
        <v>850</v>
      </c>
      <c r="BC257" s="4" t="s">
        <v>3525</v>
      </c>
      <c r="BD257" s="4" t="s">
        <v>3526</v>
      </c>
      <c r="BE257" s="2" t="s">
        <v>883</v>
      </c>
      <c r="BF257" s="4" t="s">
        <v>3527</v>
      </c>
    </row>
    <row r="258" customFormat="false" ht="57.45" hidden="false" customHeight="false" outlineLevel="0" collapsed="false">
      <c r="A258" s="2" t="s">
        <v>521</v>
      </c>
      <c r="B258" s="2" t="s">
        <v>867</v>
      </c>
      <c r="C258" s="2" t="s">
        <v>899</v>
      </c>
      <c r="D258" s="2" t="s">
        <v>900</v>
      </c>
      <c r="E258" s="2" t="n">
        <v>41</v>
      </c>
      <c r="F258" s="2" t="n">
        <v>615104539655844</v>
      </c>
      <c r="G258" s="2" t="s">
        <v>3493</v>
      </c>
      <c r="H258" s="20" t="n">
        <v>46081</v>
      </c>
      <c r="I258" s="2" t="s">
        <v>901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4" t="s">
        <v>3528</v>
      </c>
      <c r="AE258" s="4" t="s">
        <v>3529</v>
      </c>
      <c r="AF258" s="4" t="s">
        <v>3530</v>
      </c>
      <c r="AG258" s="2" t="s">
        <v>3531</v>
      </c>
      <c r="AH258" s="2" t="s">
        <v>3532</v>
      </c>
      <c r="AI258" s="2" t="s">
        <v>841</v>
      </c>
      <c r="AJ258" s="2" t="s">
        <v>842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4" t="s">
        <v>3533</v>
      </c>
      <c r="AS258" s="4" t="s">
        <v>3534</v>
      </c>
      <c r="AT258" s="2" t="s">
        <v>3535</v>
      </c>
      <c r="AU258" s="4" t="s">
        <v>3536</v>
      </c>
      <c r="AV258" s="2" t="s">
        <v>3537</v>
      </c>
      <c r="AW258" s="2" t="n">
        <v>1264302</v>
      </c>
      <c r="AX258" s="2" t="n">
        <v>0.73</v>
      </c>
      <c r="AY258" s="2" t="n">
        <v>2.9</v>
      </c>
      <c r="AZ258" s="2" t="s">
        <v>848</v>
      </c>
      <c r="BA258" s="2" t="s">
        <v>707</v>
      </c>
      <c r="BB258" s="2" t="s">
        <v>850</v>
      </c>
      <c r="BC258" s="4" t="s">
        <v>3538</v>
      </c>
      <c r="BD258" s="4" t="s">
        <v>3539</v>
      </c>
      <c r="BE258" s="2" t="s">
        <v>883</v>
      </c>
      <c r="BF258" s="4" t="s">
        <v>3540</v>
      </c>
    </row>
    <row r="259" customFormat="false" ht="57.45" hidden="false" customHeight="false" outlineLevel="0" collapsed="false">
      <c r="A259" s="2" t="s">
        <v>521</v>
      </c>
      <c r="B259" s="2" t="s">
        <v>867</v>
      </c>
      <c r="C259" s="2" t="s">
        <v>899</v>
      </c>
      <c r="D259" s="2" t="s">
        <v>900</v>
      </c>
      <c r="E259" s="2" t="n">
        <v>86</v>
      </c>
      <c r="F259" s="2" t="n">
        <v>1722284805119401</v>
      </c>
      <c r="G259" s="2" t="s">
        <v>3493</v>
      </c>
      <c r="H259" s="20" t="n">
        <v>46108</v>
      </c>
      <c r="I259" s="2" t="s">
        <v>901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4" t="s">
        <v>3541</v>
      </c>
      <c r="AE259" s="4" t="s">
        <v>3542</v>
      </c>
      <c r="AF259" s="2" t="s">
        <v>3543</v>
      </c>
      <c r="AG259" s="2" t="s">
        <v>3531</v>
      </c>
      <c r="AH259" s="2" t="s">
        <v>3532</v>
      </c>
      <c r="AI259" s="2" t="s">
        <v>841</v>
      </c>
      <c r="AJ259" s="2" t="s">
        <v>842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4" t="s">
        <v>3544</v>
      </c>
      <c r="AS259" s="4" t="s">
        <v>3513</v>
      </c>
      <c r="AT259" s="2"/>
      <c r="AU259" s="2"/>
      <c r="AV259" s="2" t="s">
        <v>3545</v>
      </c>
      <c r="AW259" s="2" t="n">
        <v>730387</v>
      </c>
      <c r="AX259" s="2" t="n">
        <v>0.61</v>
      </c>
      <c r="AY259" s="2" t="n">
        <v>2.78</v>
      </c>
      <c r="AZ259" s="2" t="s">
        <v>848</v>
      </c>
      <c r="BA259" s="2" t="s">
        <v>707</v>
      </c>
      <c r="BB259" s="2" t="s">
        <v>850</v>
      </c>
      <c r="BC259" s="4" t="s">
        <v>3538</v>
      </c>
      <c r="BD259" s="4" t="s">
        <v>3539</v>
      </c>
      <c r="BE259" s="2" t="s">
        <v>883</v>
      </c>
      <c r="BF259" s="2" t="s">
        <v>883</v>
      </c>
    </row>
    <row r="260" customFormat="false" ht="57.45" hidden="false" customHeight="false" outlineLevel="0" collapsed="false">
      <c r="A260" s="2" t="s">
        <v>521</v>
      </c>
      <c r="B260" s="2" t="s">
        <v>867</v>
      </c>
      <c r="C260" s="2" t="s">
        <v>911</v>
      </c>
      <c r="D260" s="2" t="s">
        <v>912</v>
      </c>
      <c r="E260" s="2" t="n">
        <v>39</v>
      </c>
      <c r="F260" s="2" t="n">
        <v>615104539655844</v>
      </c>
      <c r="G260" s="2" t="s">
        <v>3493</v>
      </c>
      <c r="H260" s="20" t="n">
        <v>46169</v>
      </c>
      <c r="I260" s="2" t="s">
        <v>835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4" t="s">
        <v>3546</v>
      </c>
      <c r="AE260" s="4" t="s">
        <v>3547</v>
      </c>
      <c r="AF260" s="2" t="s">
        <v>3548</v>
      </c>
      <c r="AG260" s="2" t="s">
        <v>3531</v>
      </c>
      <c r="AH260" s="2" t="s">
        <v>3532</v>
      </c>
      <c r="AI260" s="2" t="s">
        <v>841</v>
      </c>
      <c r="AJ260" s="2" t="s">
        <v>842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4" t="s">
        <v>3549</v>
      </c>
      <c r="AS260" s="4" t="s">
        <v>3533</v>
      </c>
      <c r="AT260" s="2" t="s">
        <v>3550</v>
      </c>
      <c r="AU260" s="4" t="s">
        <v>3551</v>
      </c>
      <c r="AV260" s="2" t="s">
        <v>525</v>
      </c>
      <c r="AW260" s="2" t="n">
        <v>1248633</v>
      </c>
      <c r="AX260" s="2" t="n">
        <v>0.55</v>
      </c>
      <c r="AY260" s="2" t="n">
        <v>2.58</v>
      </c>
      <c r="AZ260" s="2" t="s">
        <v>848</v>
      </c>
      <c r="BA260" s="2" t="s">
        <v>928</v>
      </c>
      <c r="BB260" s="2" t="s">
        <v>850</v>
      </c>
      <c r="BC260" s="4" t="s">
        <v>3538</v>
      </c>
      <c r="BD260" s="4" t="s">
        <v>3539</v>
      </c>
      <c r="BE260" s="4" t="s">
        <v>3552</v>
      </c>
      <c r="BF260" s="2" t="s">
        <v>883</v>
      </c>
    </row>
    <row r="261" customFormat="false" ht="57.45" hidden="false" customHeight="false" outlineLevel="0" collapsed="false">
      <c r="A261" s="2" t="s">
        <v>521</v>
      </c>
      <c r="B261" s="2" t="s">
        <v>867</v>
      </c>
      <c r="C261" s="2" t="s">
        <v>911</v>
      </c>
      <c r="D261" s="2" t="s">
        <v>912</v>
      </c>
      <c r="E261" s="2" t="n">
        <v>48</v>
      </c>
      <c r="F261" s="2" t="n">
        <v>1722284805119401</v>
      </c>
      <c r="G261" s="2" t="s">
        <v>3493</v>
      </c>
      <c r="H261" s="20" t="n">
        <v>46177</v>
      </c>
      <c r="I261" s="2" t="s">
        <v>835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4" t="s">
        <v>3553</v>
      </c>
      <c r="AE261" s="4" t="s">
        <v>3554</v>
      </c>
      <c r="AF261" s="2" t="s">
        <v>3555</v>
      </c>
      <c r="AG261" s="2" t="s">
        <v>3531</v>
      </c>
      <c r="AH261" s="2" t="s">
        <v>3532</v>
      </c>
      <c r="AI261" s="2" t="s">
        <v>841</v>
      </c>
      <c r="AJ261" s="2" t="s">
        <v>842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4" t="s">
        <v>3544</v>
      </c>
      <c r="AS261" s="4" t="s">
        <v>3556</v>
      </c>
      <c r="AT261" s="2" t="s">
        <v>3557</v>
      </c>
      <c r="AU261" s="4" t="s">
        <v>3558</v>
      </c>
      <c r="AV261" s="2" t="s">
        <v>3545</v>
      </c>
      <c r="AW261" s="2" t="n">
        <v>834368</v>
      </c>
      <c r="AX261" s="2" t="n">
        <v>0.66</v>
      </c>
      <c r="AY261" s="2" t="n">
        <v>3.44</v>
      </c>
      <c r="AZ261" s="2" t="s">
        <v>848</v>
      </c>
      <c r="BA261" s="2" t="s">
        <v>649</v>
      </c>
      <c r="BB261" s="2" t="s">
        <v>850</v>
      </c>
      <c r="BC261" s="4" t="s">
        <v>3538</v>
      </c>
      <c r="BD261" s="4" t="s">
        <v>3539</v>
      </c>
      <c r="BE261" s="4" t="s">
        <v>3559</v>
      </c>
      <c r="BF261" s="4" t="s">
        <v>3560</v>
      </c>
    </row>
    <row r="262" customFormat="false" ht="46.25" hidden="false" customHeight="false" outlineLevel="0" collapsed="false">
      <c r="A262" s="2" t="s">
        <v>521</v>
      </c>
      <c r="B262" s="2" t="s">
        <v>867</v>
      </c>
      <c r="C262" s="2" t="s">
        <v>911</v>
      </c>
      <c r="D262" s="2" t="s">
        <v>912</v>
      </c>
      <c r="E262" s="2" t="n">
        <v>156</v>
      </c>
      <c r="F262" s="2" t="n">
        <v>883330280860550</v>
      </c>
      <c r="G262" s="2" t="s">
        <v>3493</v>
      </c>
      <c r="H262" s="20" t="n">
        <v>46211</v>
      </c>
      <c r="I262" s="2" t="s">
        <v>835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4" t="s">
        <v>3561</v>
      </c>
      <c r="AE262" s="4" t="s">
        <v>3562</v>
      </c>
      <c r="AF262" s="2"/>
      <c r="AG262" s="2" t="s">
        <v>3519</v>
      </c>
      <c r="AH262" s="2" t="s">
        <v>3520</v>
      </c>
      <c r="AI262" s="2"/>
      <c r="AJ262" s="2" t="s">
        <v>842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4" t="s">
        <v>3563</v>
      </c>
      <c r="AS262" s="4" t="s">
        <v>3564</v>
      </c>
      <c r="AT262" s="2" t="s">
        <v>3565</v>
      </c>
      <c r="AU262" s="4" t="s">
        <v>3566</v>
      </c>
      <c r="AV262" s="2" t="s">
        <v>3567</v>
      </c>
      <c r="AW262" s="2" t="n">
        <v>622824</v>
      </c>
      <c r="AX262" s="2" t="n">
        <v>0.17</v>
      </c>
      <c r="AY262" s="2" t="n">
        <v>6.46</v>
      </c>
      <c r="AZ262" s="2" t="s">
        <v>848</v>
      </c>
      <c r="BA262" s="2" t="s">
        <v>3568</v>
      </c>
      <c r="BB262" s="2" t="s">
        <v>850</v>
      </c>
      <c r="BC262" s="4" t="s">
        <v>3525</v>
      </c>
      <c r="BD262" s="4" t="s">
        <v>3526</v>
      </c>
      <c r="BE262" s="4" t="s">
        <v>3569</v>
      </c>
      <c r="BF262" s="4" t="s">
        <v>3570</v>
      </c>
    </row>
    <row r="263" customFormat="false" ht="46.25" hidden="false" customHeight="false" outlineLevel="0" collapsed="false">
      <c r="A263" s="2" t="s">
        <v>521</v>
      </c>
      <c r="B263" s="2" t="s">
        <v>867</v>
      </c>
      <c r="C263" s="2" t="s">
        <v>855</v>
      </c>
      <c r="D263" s="2" t="s">
        <v>856</v>
      </c>
      <c r="E263" s="2" t="n">
        <v>62</v>
      </c>
      <c r="F263" s="2" t="n">
        <v>1722284805119401</v>
      </c>
      <c r="G263" s="2" t="s">
        <v>3493</v>
      </c>
      <c r="H263" s="20" t="n">
        <v>46205</v>
      </c>
      <c r="I263" s="2" t="s">
        <v>901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4" t="s">
        <v>3571</v>
      </c>
      <c r="AE263" s="4" t="s">
        <v>3572</v>
      </c>
      <c r="AF263" s="2" t="s">
        <v>3573</v>
      </c>
      <c r="AG263" s="2" t="s">
        <v>3531</v>
      </c>
      <c r="AH263" s="2" t="s">
        <v>3532</v>
      </c>
      <c r="AI263" s="2" t="s">
        <v>841</v>
      </c>
      <c r="AJ263" s="2" t="s">
        <v>842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4" t="s">
        <v>3574</v>
      </c>
      <c r="AS263" s="4" t="s">
        <v>3544</v>
      </c>
      <c r="AT263" s="2" t="s">
        <v>3575</v>
      </c>
      <c r="AU263" s="4" t="s">
        <v>956</v>
      </c>
      <c r="AV263" s="2" t="s">
        <v>525</v>
      </c>
      <c r="AW263" s="2" t="n">
        <v>910432</v>
      </c>
      <c r="AX263" s="2" t="n">
        <v>0.69</v>
      </c>
      <c r="AY263" s="2" t="n">
        <v>3.33</v>
      </c>
      <c r="AZ263" s="2" t="s">
        <v>848</v>
      </c>
      <c r="BA263" s="2" t="s">
        <v>3576</v>
      </c>
      <c r="BB263" s="2" t="s">
        <v>850</v>
      </c>
      <c r="BC263" s="4" t="s">
        <v>3538</v>
      </c>
      <c r="BD263" s="4" t="s">
        <v>3539</v>
      </c>
      <c r="BE263" s="4" t="s">
        <v>3577</v>
      </c>
      <c r="BF263" s="2" t="s">
        <v>883</v>
      </c>
    </row>
    <row r="264" customFormat="false" ht="46.25" hidden="false" customHeight="false" outlineLevel="0" collapsed="false">
      <c r="A264" s="2" t="s">
        <v>521</v>
      </c>
      <c r="B264" s="2" t="s">
        <v>867</v>
      </c>
      <c r="C264" s="2" t="s">
        <v>855</v>
      </c>
      <c r="D264" s="2" t="s">
        <v>856</v>
      </c>
      <c r="E264" s="2" t="n">
        <v>93</v>
      </c>
      <c r="F264" s="2" t="n">
        <v>615104539655844</v>
      </c>
      <c r="G264" s="2" t="s">
        <v>3493</v>
      </c>
      <c r="H264" s="20" t="n">
        <v>46215</v>
      </c>
      <c r="I264" s="2" t="s">
        <v>901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4" t="s">
        <v>3578</v>
      </c>
      <c r="AE264" s="4" t="s">
        <v>3579</v>
      </c>
      <c r="AF264" s="2" t="s">
        <v>3580</v>
      </c>
      <c r="AG264" s="2" t="s">
        <v>3581</v>
      </c>
      <c r="AH264" s="2" t="s">
        <v>3582</v>
      </c>
      <c r="AI264" s="2" t="s">
        <v>841</v>
      </c>
      <c r="AJ264" s="2" t="s">
        <v>842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4" t="s">
        <v>3583</v>
      </c>
      <c r="AT264" s="2" t="s">
        <v>3584</v>
      </c>
      <c r="AU264" s="4" t="s">
        <v>956</v>
      </c>
      <c r="AV264" s="2" t="s">
        <v>3585</v>
      </c>
      <c r="AW264" s="2" t="n">
        <v>486339</v>
      </c>
      <c r="AX264" s="2" t="n">
        <v>0.71</v>
      </c>
      <c r="AY264" s="2" t="n">
        <v>2.6</v>
      </c>
      <c r="AZ264" s="2" t="s">
        <v>848</v>
      </c>
      <c r="BA264" s="2" t="s">
        <v>707</v>
      </c>
      <c r="BB264" s="2" t="s">
        <v>850</v>
      </c>
      <c r="BC264" s="4" t="s">
        <v>3586</v>
      </c>
      <c r="BD264" s="4" t="s">
        <v>3587</v>
      </c>
      <c r="BE264" s="4" t="s">
        <v>3588</v>
      </c>
      <c r="BF264" s="2" t="s">
        <v>883</v>
      </c>
    </row>
    <row r="265" customFormat="false" ht="46.25" hidden="false" customHeight="false" outlineLevel="0" collapsed="false">
      <c r="A265" s="2" t="s">
        <v>83</v>
      </c>
      <c r="B265" s="2" t="s">
        <v>832</v>
      </c>
      <c r="C265" s="2" t="s">
        <v>884</v>
      </c>
      <c r="D265" s="2" t="s">
        <v>885</v>
      </c>
      <c r="E265" s="2" t="n">
        <v>76</v>
      </c>
      <c r="F265" s="2" t="n">
        <v>963700166207226</v>
      </c>
      <c r="G265" s="2" t="s">
        <v>1523</v>
      </c>
      <c r="H265" s="20" t="n">
        <v>46141</v>
      </c>
      <c r="I265" s="2" t="s">
        <v>835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4" t="s">
        <v>3589</v>
      </c>
      <c r="AE265" s="4" t="s">
        <v>3590</v>
      </c>
      <c r="AF265" s="2" t="s">
        <v>3591</v>
      </c>
      <c r="AG265" s="2" t="s">
        <v>3592</v>
      </c>
      <c r="AH265" s="2" t="s">
        <v>3593</v>
      </c>
      <c r="AI265" s="2" t="s">
        <v>841</v>
      </c>
      <c r="AJ265" s="2" t="s">
        <v>3594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4" t="s">
        <v>3595</v>
      </c>
      <c r="AS265" s="4" t="s">
        <v>3595</v>
      </c>
      <c r="AT265" s="2" t="s">
        <v>3596</v>
      </c>
      <c r="AU265" s="4" t="s">
        <v>3597</v>
      </c>
      <c r="AV265" s="2" t="s">
        <v>3598</v>
      </c>
      <c r="AW265" s="2" t="n">
        <v>171994</v>
      </c>
      <c r="AX265" s="2" t="n">
        <v>0.84</v>
      </c>
      <c r="AY265" s="2" t="n">
        <v>1.76</v>
      </c>
      <c r="AZ265" s="2" t="s">
        <v>848</v>
      </c>
      <c r="BA265" s="2" t="s">
        <v>3106</v>
      </c>
      <c r="BB265" s="2" t="s">
        <v>850</v>
      </c>
      <c r="BC265" s="4" t="s">
        <v>3599</v>
      </c>
      <c r="BD265" s="4" t="s">
        <v>3600</v>
      </c>
      <c r="BE265" s="2" t="s">
        <v>883</v>
      </c>
      <c r="BF265" s="4" t="s">
        <v>3601</v>
      </c>
    </row>
    <row r="266" customFormat="false" ht="46.25" hidden="false" customHeight="false" outlineLevel="0" collapsed="false">
      <c r="A266" s="2" t="s">
        <v>83</v>
      </c>
      <c r="B266" s="2" t="s">
        <v>832</v>
      </c>
      <c r="C266" s="2" t="s">
        <v>899</v>
      </c>
      <c r="D266" s="2" t="s">
        <v>900</v>
      </c>
      <c r="E266" s="2" t="n">
        <v>153</v>
      </c>
      <c r="F266" s="2" t="n">
        <v>963700166207226</v>
      </c>
      <c r="G266" s="2" t="s">
        <v>1523</v>
      </c>
      <c r="H266" s="20" t="n">
        <v>46168</v>
      </c>
      <c r="I266" s="2" t="s">
        <v>901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4" t="s">
        <v>3602</v>
      </c>
      <c r="AE266" s="4" t="s">
        <v>3603</v>
      </c>
      <c r="AF266" s="2" t="s">
        <v>3604</v>
      </c>
      <c r="AG266" s="2" t="s">
        <v>3605</v>
      </c>
      <c r="AH266" s="2" t="s">
        <v>3593</v>
      </c>
      <c r="AI266" s="2" t="s">
        <v>1684</v>
      </c>
      <c r="AJ266" s="2" t="s">
        <v>3594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4" t="s">
        <v>3606</v>
      </c>
      <c r="AS266" s="4" t="s">
        <v>3595</v>
      </c>
      <c r="AT266" s="2"/>
      <c r="AU266" s="2"/>
      <c r="AV266" s="2" t="s">
        <v>3607</v>
      </c>
      <c r="AW266" s="2" t="n">
        <v>181036</v>
      </c>
      <c r="AX266" s="2" t="n">
        <v>1.03</v>
      </c>
      <c r="AY266" s="2" t="n">
        <v>2.3</v>
      </c>
      <c r="AZ266" s="2" t="s">
        <v>848</v>
      </c>
      <c r="BA266" s="2" t="s">
        <v>3106</v>
      </c>
      <c r="BB266" s="2" t="s">
        <v>850</v>
      </c>
      <c r="BC266" s="4" t="s">
        <v>3599</v>
      </c>
      <c r="BD266" s="4" t="s">
        <v>3600</v>
      </c>
      <c r="BE266" s="2" t="s">
        <v>883</v>
      </c>
      <c r="BF266" s="2" t="s">
        <v>883</v>
      </c>
    </row>
    <row r="267" customFormat="false" ht="46.25" hidden="false" customHeight="false" outlineLevel="0" collapsed="false">
      <c r="A267" s="2" t="s">
        <v>83</v>
      </c>
      <c r="B267" s="2" t="s">
        <v>832</v>
      </c>
      <c r="C267" s="2" t="s">
        <v>911</v>
      </c>
      <c r="D267" s="2" t="s">
        <v>912</v>
      </c>
      <c r="E267" s="2" t="n">
        <v>54</v>
      </c>
      <c r="F267" s="2" t="n">
        <v>963700166207226</v>
      </c>
      <c r="G267" s="2" t="s">
        <v>1523</v>
      </c>
      <c r="H267" s="20" t="n">
        <v>46175</v>
      </c>
      <c r="I267" s="2" t="s">
        <v>835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4" t="s">
        <v>3608</v>
      </c>
      <c r="AE267" s="4" t="s">
        <v>3609</v>
      </c>
      <c r="AF267" s="4" t="s">
        <v>3610</v>
      </c>
      <c r="AG267" s="2" t="s">
        <v>3611</v>
      </c>
      <c r="AH267" s="2" t="s">
        <v>3612</v>
      </c>
      <c r="AI267" s="2" t="s">
        <v>841</v>
      </c>
      <c r="AJ267" s="2" t="s">
        <v>3594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4" t="s">
        <v>3613</v>
      </c>
      <c r="AS267" s="4" t="s">
        <v>3614</v>
      </c>
      <c r="AT267" s="2" t="s">
        <v>3615</v>
      </c>
      <c r="AU267" s="4" t="s">
        <v>3616</v>
      </c>
      <c r="AV267" s="2" t="s">
        <v>3607</v>
      </c>
      <c r="AW267" s="2" t="n">
        <v>437048</v>
      </c>
      <c r="AX267" s="2" t="n">
        <v>1.12</v>
      </c>
      <c r="AY267" s="2" t="n">
        <v>3.06</v>
      </c>
      <c r="AZ267" s="2" t="s">
        <v>848</v>
      </c>
      <c r="BA267" s="2" t="s">
        <v>1248</v>
      </c>
      <c r="BB267" s="2" t="s">
        <v>850</v>
      </c>
      <c r="BC267" s="4" t="s">
        <v>3617</v>
      </c>
      <c r="BD267" s="4" t="s">
        <v>3618</v>
      </c>
      <c r="BE267" s="4" t="s">
        <v>3619</v>
      </c>
      <c r="BF267" s="4" t="s">
        <v>3620</v>
      </c>
    </row>
    <row r="268" customFormat="false" ht="46.25" hidden="false" customHeight="false" outlineLevel="0" collapsed="false">
      <c r="A268" s="2" t="s">
        <v>83</v>
      </c>
      <c r="B268" s="2" t="s">
        <v>832</v>
      </c>
      <c r="C268" s="2" t="s">
        <v>855</v>
      </c>
      <c r="D268" s="2" t="s">
        <v>856</v>
      </c>
      <c r="E268" s="2" t="n">
        <v>41</v>
      </c>
      <c r="F268" s="2" t="n">
        <v>963700166207226</v>
      </c>
      <c r="G268" s="2" t="s">
        <v>1523</v>
      </c>
      <c r="H268" s="20" t="n">
        <v>46178</v>
      </c>
      <c r="I268" s="2" t="s">
        <v>901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4" t="s">
        <v>3621</v>
      </c>
      <c r="AE268" s="4" t="s">
        <v>3622</v>
      </c>
      <c r="AF268" s="2" t="s">
        <v>3623</v>
      </c>
      <c r="AG268" s="2" t="s">
        <v>3611</v>
      </c>
      <c r="AH268" s="2" t="s">
        <v>3612</v>
      </c>
      <c r="AI268" s="2" t="s">
        <v>841</v>
      </c>
      <c r="AJ268" s="2" t="s">
        <v>3594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4" t="s">
        <v>3624</v>
      </c>
      <c r="AS268" s="4" t="s">
        <v>3613</v>
      </c>
      <c r="AT268" s="2" t="s">
        <v>3625</v>
      </c>
      <c r="AU268" s="4" t="s">
        <v>3626</v>
      </c>
      <c r="AV268" s="2" t="s">
        <v>86</v>
      </c>
      <c r="AW268" s="2" t="n">
        <v>757828</v>
      </c>
      <c r="AX268" s="2" t="n">
        <v>1.2</v>
      </c>
      <c r="AY268" s="2" t="n">
        <v>3.04</v>
      </c>
      <c r="AZ268" s="2" t="s">
        <v>848</v>
      </c>
      <c r="BA268" s="2" t="s">
        <v>1284</v>
      </c>
      <c r="BB268" s="2" t="s">
        <v>850</v>
      </c>
      <c r="BC268" s="4" t="s">
        <v>3617</v>
      </c>
      <c r="BD268" s="4" t="s">
        <v>3618</v>
      </c>
      <c r="BE268" s="4" t="s">
        <v>3627</v>
      </c>
      <c r="BF268" s="4" t="s">
        <v>91</v>
      </c>
    </row>
    <row r="269" customFormat="false" ht="57.45" hidden="false" customHeight="false" outlineLevel="0" collapsed="false">
      <c r="A269" s="2" t="s">
        <v>128</v>
      </c>
      <c r="B269" s="2" t="s">
        <v>832</v>
      </c>
      <c r="C269" s="2" t="s">
        <v>962</v>
      </c>
      <c r="D269" s="2" t="s">
        <v>963</v>
      </c>
      <c r="E269" s="2" t="n">
        <v>18</v>
      </c>
      <c r="F269" s="2" t="n">
        <v>644192472089984</v>
      </c>
      <c r="G269" s="2" t="s">
        <v>1523</v>
      </c>
      <c r="H269" s="20" t="n">
        <v>45925</v>
      </c>
      <c r="I269" s="2" t="s">
        <v>835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1315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4" t="s">
        <v>3628</v>
      </c>
      <c r="AE269" s="4" t="s">
        <v>3629</v>
      </c>
      <c r="AF269" s="4" t="s">
        <v>3630</v>
      </c>
      <c r="AG269" s="2" t="s">
        <v>3631</v>
      </c>
      <c r="AH269" s="2" t="s">
        <v>3632</v>
      </c>
      <c r="AI269" s="2" t="s">
        <v>841</v>
      </c>
      <c r="AJ269" s="2" t="s">
        <v>842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4" t="s">
        <v>3633</v>
      </c>
      <c r="AS269" s="4" t="s">
        <v>3634</v>
      </c>
      <c r="AT269" s="2" t="s">
        <v>3635</v>
      </c>
      <c r="AU269" s="4" t="s">
        <v>3636</v>
      </c>
      <c r="AV269" s="4" t="s">
        <v>3637</v>
      </c>
      <c r="AW269" s="2" t="n">
        <v>2857686</v>
      </c>
      <c r="AX269" s="2" t="n">
        <v>0.7</v>
      </c>
      <c r="AY269" s="2" t="n">
        <v>4.55</v>
      </c>
      <c r="AZ269" s="2" t="s">
        <v>848</v>
      </c>
      <c r="BA269" s="2" t="s">
        <v>1022</v>
      </c>
      <c r="BB269" s="2" t="s">
        <v>850</v>
      </c>
      <c r="BC269" s="4" t="s">
        <v>3638</v>
      </c>
      <c r="BD269" s="4" t="s">
        <v>3639</v>
      </c>
      <c r="BE269" s="2" t="s">
        <v>883</v>
      </c>
      <c r="BF269" s="2" t="s">
        <v>883</v>
      </c>
    </row>
    <row r="270" customFormat="false" ht="46.25" hidden="false" customHeight="false" outlineLevel="0" collapsed="false">
      <c r="A270" s="2" t="s">
        <v>128</v>
      </c>
      <c r="B270" s="2" t="s">
        <v>832</v>
      </c>
      <c r="C270" s="2" t="s">
        <v>962</v>
      </c>
      <c r="D270" s="2" t="s">
        <v>963</v>
      </c>
      <c r="E270" s="2" t="n">
        <v>130</v>
      </c>
      <c r="F270" s="2" t="n">
        <v>25294816620208700</v>
      </c>
      <c r="G270" s="2" t="s">
        <v>1523</v>
      </c>
      <c r="H270" s="20" t="n">
        <v>45996</v>
      </c>
      <c r="I270" s="2" t="s">
        <v>835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3295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4" t="s">
        <v>3640</v>
      </c>
      <c r="AE270" s="4" t="s">
        <v>3641</v>
      </c>
      <c r="AF270" s="4" t="s">
        <v>3642</v>
      </c>
      <c r="AG270" s="2" t="s">
        <v>3643</v>
      </c>
      <c r="AH270" s="2" t="s">
        <v>3644</v>
      </c>
      <c r="AI270" s="2" t="s">
        <v>841</v>
      </c>
      <c r="AJ270" s="2" t="s">
        <v>842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4" t="s">
        <v>3645</v>
      </c>
      <c r="AS270" s="4" t="s">
        <v>3646</v>
      </c>
      <c r="AT270" s="2" t="s">
        <v>3647</v>
      </c>
      <c r="AU270" s="4" t="s">
        <v>3648</v>
      </c>
      <c r="AV270" s="4" t="s">
        <v>3649</v>
      </c>
      <c r="AW270" s="2" t="n">
        <v>107443</v>
      </c>
      <c r="AX270" s="2" t="n">
        <v>1.48</v>
      </c>
      <c r="AY270" s="2" t="n">
        <v>3.21</v>
      </c>
      <c r="AZ270" s="2" t="s">
        <v>848</v>
      </c>
      <c r="BA270" s="2" t="s">
        <v>1509</v>
      </c>
      <c r="BB270" s="2" t="s">
        <v>850</v>
      </c>
      <c r="BC270" s="4" t="s">
        <v>3650</v>
      </c>
      <c r="BD270" s="4" t="s">
        <v>3651</v>
      </c>
      <c r="BE270" s="2" t="s">
        <v>883</v>
      </c>
      <c r="BF270" s="4" t="s">
        <v>3652</v>
      </c>
    </row>
    <row r="271" customFormat="false" ht="57.45" hidden="false" customHeight="false" outlineLevel="0" collapsed="false">
      <c r="A271" s="2" t="s">
        <v>128</v>
      </c>
      <c r="B271" s="2" t="s">
        <v>832</v>
      </c>
      <c r="C271" s="2" t="s">
        <v>884</v>
      </c>
      <c r="D271" s="2" t="s">
        <v>885</v>
      </c>
      <c r="E271" s="2" t="n">
        <v>24</v>
      </c>
      <c r="F271" s="2" t="n">
        <v>644192472089984</v>
      </c>
      <c r="G271" s="2" t="s">
        <v>1523</v>
      </c>
      <c r="H271" s="20" t="n">
        <v>46096</v>
      </c>
      <c r="I271" s="2" t="s">
        <v>835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4" t="s">
        <v>3653</v>
      </c>
      <c r="AE271" s="4" t="s">
        <v>3654</v>
      </c>
      <c r="AF271" s="2" t="s">
        <v>3655</v>
      </c>
      <c r="AG271" s="2" t="s">
        <v>3631</v>
      </c>
      <c r="AH271" s="2" t="s">
        <v>3632</v>
      </c>
      <c r="AI271" s="2" t="s">
        <v>841</v>
      </c>
      <c r="AJ271" s="2" t="s">
        <v>842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4" t="s">
        <v>3656</v>
      </c>
      <c r="AS271" s="4" t="s">
        <v>3657</v>
      </c>
      <c r="AT271" s="2" t="s">
        <v>3658</v>
      </c>
      <c r="AU271" s="4" t="s">
        <v>3659</v>
      </c>
      <c r="AV271" s="4" t="s">
        <v>3660</v>
      </c>
      <c r="AW271" s="2" t="n">
        <v>1555113</v>
      </c>
      <c r="AX271" s="2" t="n">
        <v>0.6</v>
      </c>
      <c r="AY271" s="2" t="n">
        <v>4.51</v>
      </c>
      <c r="AZ271" s="2" t="s">
        <v>848</v>
      </c>
      <c r="BA271" s="2" t="s">
        <v>1022</v>
      </c>
      <c r="BB271" s="2" t="s">
        <v>850</v>
      </c>
      <c r="BC271" s="4" t="s">
        <v>3638</v>
      </c>
      <c r="BD271" s="4" t="s">
        <v>3639</v>
      </c>
      <c r="BE271" s="2" t="s">
        <v>883</v>
      </c>
      <c r="BF271" s="2" t="s">
        <v>883</v>
      </c>
    </row>
    <row r="272" customFormat="false" ht="46.25" hidden="false" customHeight="false" outlineLevel="0" collapsed="false">
      <c r="A272" s="2" t="s">
        <v>128</v>
      </c>
      <c r="B272" s="2" t="s">
        <v>832</v>
      </c>
      <c r="C272" s="2" t="s">
        <v>884</v>
      </c>
      <c r="D272" s="2" t="s">
        <v>885</v>
      </c>
      <c r="E272" s="2" t="n">
        <v>45</v>
      </c>
      <c r="F272" s="2" t="n">
        <v>25294816620208700</v>
      </c>
      <c r="G272" s="2" t="s">
        <v>1523</v>
      </c>
      <c r="H272" s="20" t="n">
        <v>46134</v>
      </c>
      <c r="I272" s="2" t="s">
        <v>835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4" t="s">
        <v>3661</v>
      </c>
      <c r="AE272" s="4" t="s">
        <v>3662</v>
      </c>
      <c r="AF272" s="2" t="s">
        <v>3663</v>
      </c>
      <c r="AG272" s="2" t="s">
        <v>3643</v>
      </c>
      <c r="AH272" s="2" t="s">
        <v>3644</v>
      </c>
      <c r="AI272" s="2" t="s">
        <v>841</v>
      </c>
      <c r="AJ272" s="2" t="s">
        <v>842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4" t="s">
        <v>3664</v>
      </c>
      <c r="AS272" s="4" t="s">
        <v>3645</v>
      </c>
      <c r="AT272" s="2" t="s">
        <v>3665</v>
      </c>
      <c r="AU272" s="4" t="s">
        <v>1482</v>
      </c>
      <c r="AV272" s="4" t="s">
        <v>3666</v>
      </c>
      <c r="AW272" s="2" t="n">
        <v>220981</v>
      </c>
      <c r="AX272" s="2" t="n">
        <v>1.49</v>
      </c>
      <c r="AY272" s="2" t="n">
        <v>4.04</v>
      </c>
      <c r="AZ272" s="2" t="s">
        <v>848</v>
      </c>
      <c r="BA272" s="2" t="s">
        <v>1509</v>
      </c>
      <c r="BB272" s="2" t="s">
        <v>850</v>
      </c>
      <c r="BC272" s="4" t="s">
        <v>3650</v>
      </c>
      <c r="BD272" s="4" t="s">
        <v>3651</v>
      </c>
      <c r="BE272" s="2" t="s">
        <v>883</v>
      </c>
      <c r="BF272" s="2" t="s">
        <v>883</v>
      </c>
    </row>
    <row r="273" customFormat="false" ht="46.25" hidden="false" customHeight="false" outlineLevel="0" collapsed="false">
      <c r="A273" s="2" t="s">
        <v>128</v>
      </c>
      <c r="B273" s="2" t="s">
        <v>832</v>
      </c>
      <c r="C273" s="2" t="s">
        <v>884</v>
      </c>
      <c r="D273" s="2" t="s">
        <v>885</v>
      </c>
      <c r="E273" s="2" t="n">
        <v>191</v>
      </c>
      <c r="F273" s="2" t="n">
        <v>843520991748444</v>
      </c>
      <c r="G273" s="2" t="s">
        <v>1523</v>
      </c>
      <c r="H273" s="20" t="n">
        <v>46140</v>
      </c>
      <c r="I273" s="2" t="s">
        <v>835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3667</v>
      </c>
      <c r="AE273" s="2" t="s">
        <v>3668</v>
      </c>
      <c r="AF273" s="2"/>
      <c r="AG273" s="2" t="s">
        <v>3669</v>
      </c>
      <c r="AH273" s="2" t="s">
        <v>3670</v>
      </c>
      <c r="AI273" s="2"/>
      <c r="AJ273" s="2" t="s">
        <v>842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4" t="s">
        <v>3671</v>
      </c>
      <c r="AS273" s="4" t="s">
        <v>3672</v>
      </c>
      <c r="AT273" s="2" t="s">
        <v>3673</v>
      </c>
      <c r="AU273" s="4" t="s">
        <v>3674</v>
      </c>
      <c r="AV273" s="4" t="s">
        <v>3675</v>
      </c>
      <c r="AW273" s="2" t="n">
        <v>55602</v>
      </c>
      <c r="AX273" s="2" t="n">
        <v>0.2</v>
      </c>
      <c r="AY273" s="2" t="n">
        <v>5.66</v>
      </c>
      <c r="AZ273" s="2" t="s">
        <v>848</v>
      </c>
      <c r="BA273" s="2" t="s">
        <v>3676</v>
      </c>
      <c r="BB273" s="2" t="s">
        <v>850</v>
      </c>
      <c r="BC273" s="4" t="s">
        <v>3677</v>
      </c>
      <c r="BD273" s="4" t="s">
        <v>3678</v>
      </c>
      <c r="BE273" s="2" t="s">
        <v>883</v>
      </c>
      <c r="BF273" s="4" t="s">
        <v>3679</v>
      </c>
    </row>
    <row r="274" customFormat="false" ht="57.45" hidden="false" customHeight="false" outlineLevel="0" collapsed="false">
      <c r="A274" s="2" t="s">
        <v>128</v>
      </c>
      <c r="B274" s="2" t="s">
        <v>832</v>
      </c>
      <c r="C274" s="2" t="s">
        <v>899</v>
      </c>
      <c r="D274" s="2" t="s">
        <v>900</v>
      </c>
      <c r="E274" s="2" t="n">
        <v>83</v>
      </c>
      <c r="F274" s="2" t="n">
        <v>644192472089984</v>
      </c>
      <c r="G274" s="2" t="s">
        <v>1523</v>
      </c>
      <c r="H274" s="20" t="n">
        <v>46108</v>
      </c>
      <c r="I274" s="2" t="s">
        <v>901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4" t="s">
        <v>3680</v>
      </c>
      <c r="AE274" s="4" t="s">
        <v>3681</v>
      </c>
      <c r="AF274" s="2" t="s">
        <v>3682</v>
      </c>
      <c r="AG274" s="2" t="s">
        <v>3631</v>
      </c>
      <c r="AH274" s="2" t="s">
        <v>3632</v>
      </c>
      <c r="AI274" s="2" t="s">
        <v>841</v>
      </c>
      <c r="AJ274" s="2" t="s">
        <v>842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4" t="s">
        <v>3683</v>
      </c>
      <c r="AS274" s="4" t="s">
        <v>3684</v>
      </c>
      <c r="AT274" s="2"/>
      <c r="AU274" s="2"/>
      <c r="AV274" s="4" t="s">
        <v>3685</v>
      </c>
      <c r="AW274" s="2" t="n">
        <v>1198213</v>
      </c>
      <c r="AX274" s="2" t="n">
        <v>0.38</v>
      </c>
      <c r="AY274" s="2" t="n">
        <v>5.1</v>
      </c>
      <c r="AZ274" s="2" t="s">
        <v>848</v>
      </c>
      <c r="BA274" s="2" t="s">
        <v>1022</v>
      </c>
      <c r="BB274" s="2" t="s">
        <v>850</v>
      </c>
      <c r="BC274" s="4" t="s">
        <v>3638</v>
      </c>
      <c r="BD274" s="4" t="s">
        <v>3639</v>
      </c>
      <c r="BE274" s="2" t="s">
        <v>883</v>
      </c>
      <c r="BF274" s="2" t="s">
        <v>883</v>
      </c>
    </row>
    <row r="275" customFormat="false" ht="46.25" hidden="false" customHeight="false" outlineLevel="0" collapsed="false">
      <c r="A275" s="2" t="s">
        <v>128</v>
      </c>
      <c r="B275" s="2" t="s">
        <v>832</v>
      </c>
      <c r="C275" s="2" t="s">
        <v>899</v>
      </c>
      <c r="D275" s="2" t="s">
        <v>900</v>
      </c>
      <c r="E275" s="2" t="n">
        <v>142</v>
      </c>
      <c r="F275" s="2" t="n">
        <v>25294816620208700</v>
      </c>
      <c r="G275" s="2" t="s">
        <v>1523</v>
      </c>
      <c r="H275" s="20" t="n">
        <v>46160</v>
      </c>
      <c r="I275" s="2" t="s">
        <v>901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4" t="s">
        <v>3686</v>
      </c>
      <c r="AE275" s="2" t="s">
        <v>3687</v>
      </c>
      <c r="AF275" s="2" t="s">
        <v>3688</v>
      </c>
      <c r="AG275" s="2" t="s">
        <v>3643</v>
      </c>
      <c r="AH275" s="2" t="s">
        <v>3644</v>
      </c>
      <c r="AI275" s="2" t="s">
        <v>841</v>
      </c>
      <c r="AJ275" s="2" t="s">
        <v>842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4" t="s">
        <v>3689</v>
      </c>
      <c r="AS275" s="4" t="s">
        <v>3690</v>
      </c>
      <c r="AT275" s="2"/>
      <c r="AU275" s="2"/>
      <c r="AV275" s="4" t="s">
        <v>3666</v>
      </c>
      <c r="AW275" s="2" t="n">
        <v>148158</v>
      </c>
      <c r="AX275" s="2" t="n">
        <v>1.42</v>
      </c>
      <c r="AY275" s="2" t="n">
        <v>2.51</v>
      </c>
      <c r="AZ275" s="2" t="s">
        <v>848</v>
      </c>
      <c r="BA275" s="2" t="s">
        <v>1509</v>
      </c>
      <c r="BB275" s="2" t="s">
        <v>850</v>
      </c>
      <c r="BC275" s="4" t="s">
        <v>3650</v>
      </c>
      <c r="BD275" s="4" t="s">
        <v>3651</v>
      </c>
      <c r="BE275" s="2" t="s">
        <v>883</v>
      </c>
      <c r="BF275" s="2" t="s">
        <v>883</v>
      </c>
    </row>
    <row r="276" customFormat="false" ht="46.25" hidden="false" customHeight="false" outlineLevel="0" collapsed="false">
      <c r="A276" s="2" t="s">
        <v>128</v>
      </c>
      <c r="B276" s="2" t="s">
        <v>832</v>
      </c>
      <c r="C276" s="2" t="s">
        <v>833</v>
      </c>
      <c r="D276" s="2" t="s">
        <v>834</v>
      </c>
      <c r="E276" s="2" t="n">
        <v>40</v>
      </c>
      <c r="F276" s="2" t="n">
        <v>25294816620208700</v>
      </c>
      <c r="G276" s="2" t="s">
        <v>1523</v>
      </c>
      <c r="H276" s="20" t="n">
        <v>46185</v>
      </c>
      <c r="I276" s="2" t="s">
        <v>835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3691</v>
      </c>
      <c r="AE276" s="2" t="s">
        <v>3692</v>
      </c>
      <c r="AF276" s="4" t="s">
        <v>3693</v>
      </c>
      <c r="AG276" s="2" t="s">
        <v>3643</v>
      </c>
      <c r="AH276" s="2" t="s">
        <v>3644</v>
      </c>
      <c r="AI276" s="2" t="s">
        <v>841</v>
      </c>
      <c r="AJ276" s="2" t="s">
        <v>842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4" t="s">
        <v>3694</v>
      </c>
      <c r="AS276" s="4" t="s">
        <v>3695</v>
      </c>
      <c r="AT276" s="2" t="s">
        <v>3696</v>
      </c>
      <c r="AU276" s="4" t="s">
        <v>3697</v>
      </c>
      <c r="AV276" s="4" t="s">
        <v>3698</v>
      </c>
      <c r="AW276" s="2" t="n">
        <v>206486</v>
      </c>
      <c r="AX276" s="2" t="n">
        <v>1.38</v>
      </c>
      <c r="AY276" s="2" t="n">
        <v>2.8</v>
      </c>
      <c r="AZ276" s="2" t="s">
        <v>848</v>
      </c>
      <c r="BA276" s="2" t="s">
        <v>3699</v>
      </c>
      <c r="BB276" s="2" t="s">
        <v>850</v>
      </c>
      <c r="BC276" s="4" t="s">
        <v>3650</v>
      </c>
      <c r="BD276" s="4" t="s">
        <v>3651</v>
      </c>
      <c r="BE276" s="4" t="s">
        <v>3700</v>
      </c>
      <c r="BF276" s="4" t="s">
        <v>3701</v>
      </c>
    </row>
    <row r="277" customFormat="false" ht="57.45" hidden="false" customHeight="false" outlineLevel="0" collapsed="false">
      <c r="A277" s="2" t="s">
        <v>128</v>
      </c>
      <c r="B277" s="2" t="s">
        <v>832</v>
      </c>
      <c r="C277" s="2" t="s">
        <v>911</v>
      </c>
      <c r="D277" s="2" t="s">
        <v>912</v>
      </c>
      <c r="E277" s="2" t="n">
        <v>41</v>
      </c>
      <c r="F277" s="2" t="n">
        <v>644192472089984</v>
      </c>
      <c r="G277" s="2" t="s">
        <v>1523</v>
      </c>
      <c r="H277" s="20" t="n">
        <v>46169</v>
      </c>
      <c r="I277" s="2" t="s">
        <v>835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4" t="s">
        <v>3702</v>
      </c>
      <c r="AE277" s="4" t="s">
        <v>3703</v>
      </c>
      <c r="AF277" s="2"/>
      <c r="AG277" s="2" t="s">
        <v>3704</v>
      </c>
      <c r="AH277" s="2" t="s">
        <v>3705</v>
      </c>
      <c r="AI277" s="2"/>
      <c r="AJ277" s="2" t="s">
        <v>842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4" t="s">
        <v>3706</v>
      </c>
      <c r="AS277" s="4" t="s">
        <v>3707</v>
      </c>
      <c r="AT277" s="2" t="s">
        <v>3708</v>
      </c>
      <c r="AU277" s="4" t="s">
        <v>3709</v>
      </c>
      <c r="AV277" s="4" t="s">
        <v>3710</v>
      </c>
      <c r="AW277" s="2" t="n">
        <v>2246292</v>
      </c>
      <c r="AX277" s="2" t="n">
        <v>0.29</v>
      </c>
      <c r="AY277" s="2" t="n">
        <v>5.43</v>
      </c>
      <c r="AZ277" s="2" t="s">
        <v>848</v>
      </c>
      <c r="BA277" s="2" t="s">
        <v>1022</v>
      </c>
      <c r="BB277" s="2" t="s">
        <v>850</v>
      </c>
      <c r="BC277" s="4" t="s">
        <v>3711</v>
      </c>
      <c r="BD277" s="4" t="s">
        <v>3712</v>
      </c>
      <c r="BE277" s="4" t="s">
        <v>3713</v>
      </c>
      <c r="BF277" s="4" t="s">
        <v>3714</v>
      </c>
    </row>
    <row r="278" customFormat="false" ht="46.25" hidden="false" customHeight="false" outlineLevel="0" collapsed="false">
      <c r="A278" s="2" t="s">
        <v>128</v>
      </c>
      <c r="B278" s="2" t="s">
        <v>832</v>
      </c>
      <c r="C278" s="2" t="s">
        <v>911</v>
      </c>
      <c r="D278" s="2" t="s">
        <v>912</v>
      </c>
      <c r="E278" s="2" t="n">
        <v>79</v>
      </c>
      <c r="F278" s="2" t="n">
        <v>25294816620208700</v>
      </c>
      <c r="G278" s="2" t="s">
        <v>1523</v>
      </c>
      <c r="H278" s="20" t="n">
        <v>46196</v>
      </c>
      <c r="I278" s="2" t="s">
        <v>835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4" t="s">
        <v>3715</v>
      </c>
      <c r="AE278" s="4" t="s">
        <v>3716</v>
      </c>
      <c r="AF278" s="2" t="s">
        <v>3717</v>
      </c>
      <c r="AG278" s="2" t="s">
        <v>3643</v>
      </c>
      <c r="AH278" s="2" t="s">
        <v>3644</v>
      </c>
      <c r="AI278" s="2" t="s">
        <v>841</v>
      </c>
      <c r="AJ278" s="2" t="s">
        <v>842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4" t="s">
        <v>3694</v>
      </c>
      <c r="AS278" s="4" t="s">
        <v>3718</v>
      </c>
      <c r="AT278" s="2" t="s">
        <v>3696</v>
      </c>
      <c r="AU278" s="4" t="s">
        <v>3719</v>
      </c>
      <c r="AV278" s="4" t="s">
        <v>3698</v>
      </c>
      <c r="AW278" s="2" t="n">
        <v>216559</v>
      </c>
      <c r="AX278" s="2" t="n">
        <v>1.4</v>
      </c>
      <c r="AY278" s="2" t="n">
        <v>2.58</v>
      </c>
      <c r="AZ278" s="2" t="s">
        <v>848</v>
      </c>
      <c r="BA278" s="2" t="s">
        <v>1509</v>
      </c>
      <c r="BB278" s="2" t="s">
        <v>850</v>
      </c>
      <c r="BC278" s="4" t="s">
        <v>3650</v>
      </c>
      <c r="BD278" s="4" t="s">
        <v>3651</v>
      </c>
      <c r="BE278" s="4" t="s">
        <v>3720</v>
      </c>
      <c r="BF278" s="4" t="s">
        <v>3721</v>
      </c>
    </row>
    <row r="279" customFormat="false" ht="46.25" hidden="false" customHeight="false" outlineLevel="0" collapsed="false">
      <c r="A279" s="2" t="s">
        <v>128</v>
      </c>
      <c r="B279" s="2" t="s">
        <v>832</v>
      </c>
      <c r="C279" s="2" t="s">
        <v>855</v>
      </c>
      <c r="D279" s="2" t="s">
        <v>856</v>
      </c>
      <c r="E279" s="2" t="n">
        <v>67</v>
      </c>
      <c r="F279" s="2" t="n">
        <v>644192472089984</v>
      </c>
      <c r="G279" s="2" t="s">
        <v>1523</v>
      </c>
      <c r="H279" s="20" t="n">
        <v>46220</v>
      </c>
      <c r="I279" s="2" t="s">
        <v>901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4" t="s">
        <v>3722</v>
      </c>
      <c r="AE279" s="4" t="s">
        <v>3723</v>
      </c>
      <c r="AF279" s="2" t="s">
        <v>3069</v>
      </c>
      <c r="AG279" s="2" t="s">
        <v>3631</v>
      </c>
      <c r="AH279" s="2" t="s">
        <v>3632</v>
      </c>
      <c r="AI279" s="2" t="s">
        <v>841</v>
      </c>
      <c r="AJ279" s="2" t="s">
        <v>842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4" t="s">
        <v>3724</v>
      </c>
      <c r="AT279" s="2" t="s">
        <v>3725</v>
      </c>
      <c r="AU279" s="4" t="s">
        <v>3726</v>
      </c>
      <c r="AV279" s="4" t="s">
        <v>3727</v>
      </c>
      <c r="AW279" s="2" t="n">
        <v>1520317</v>
      </c>
      <c r="AX279" s="2" t="n">
        <v>0.38</v>
      </c>
      <c r="AY279" s="2" t="n">
        <v>5.1</v>
      </c>
      <c r="AZ279" s="2" t="s">
        <v>848</v>
      </c>
      <c r="BA279" s="2" t="s">
        <v>3728</v>
      </c>
      <c r="BB279" s="2" t="s">
        <v>850</v>
      </c>
      <c r="BC279" s="4" t="s">
        <v>3638</v>
      </c>
      <c r="BD279" s="4" t="s">
        <v>3639</v>
      </c>
      <c r="BE279" s="4" t="s">
        <v>3729</v>
      </c>
      <c r="BF279" s="4" t="s">
        <v>134</v>
      </c>
    </row>
    <row r="280" customFormat="false" ht="46.25" hidden="false" customHeight="false" outlineLevel="0" collapsed="false">
      <c r="A280" s="2" t="s">
        <v>128</v>
      </c>
      <c r="B280" s="2" t="s">
        <v>832</v>
      </c>
      <c r="C280" s="2" t="s">
        <v>855</v>
      </c>
      <c r="D280" s="2" t="s">
        <v>856</v>
      </c>
      <c r="E280" s="2" t="n">
        <v>98</v>
      </c>
      <c r="F280" s="2" t="n">
        <v>25294816620208700</v>
      </c>
      <c r="G280" s="2" t="s">
        <v>1523</v>
      </c>
      <c r="H280" s="20" t="n">
        <v>46216</v>
      </c>
      <c r="I280" s="2" t="s">
        <v>901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3730</v>
      </c>
      <c r="AE280" s="2" t="s">
        <v>3731</v>
      </c>
      <c r="AF280" s="2" t="s">
        <v>3732</v>
      </c>
      <c r="AG280" s="2" t="s">
        <v>3643</v>
      </c>
      <c r="AH280" s="2" t="s">
        <v>3644</v>
      </c>
      <c r="AI280" s="2" t="s">
        <v>841</v>
      </c>
      <c r="AJ280" s="2" t="s">
        <v>842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4" t="s">
        <v>3733</v>
      </c>
      <c r="AS280" s="4" t="s">
        <v>3734</v>
      </c>
      <c r="AT280" s="2" t="s">
        <v>3735</v>
      </c>
      <c r="AU280" s="4" t="s">
        <v>3736</v>
      </c>
      <c r="AV280" s="4" t="s">
        <v>3737</v>
      </c>
      <c r="AW280" s="2" t="n">
        <v>253722</v>
      </c>
      <c r="AX280" s="2" t="n">
        <v>1.27</v>
      </c>
      <c r="AY280" s="2" t="n">
        <v>2.53</v>
      </c>
      <c r="AZ280" s="2" t="s">
        <v>848</v>
      </c>
      <c r="BA280" s="2" t="s">
        <v>2747</v>
      </c>
      <c r="BB280" s="2" t="s">
        <v>850</v>
      </c>
      <c r="BC280" s="4" t="s">
        <v>3650</v>
      </c>
      <c r="BD280" s="4" t="s">
        <v>3651</v>
      </c>
      <c r="BE280" s="4" t="s">
        <v>3738</v>
      </c>
      <c r="BF280" s="2" t="s">
        <v>883</v>
      </c>
    </row>
    <row r="281" customFormat="false" ht="57.45" hidden="false" customHeight="false" outlineLevel="0" collapsed="false">
      <c r="A281" s="2" t="s">
        <v>734</v>
      </c>
      <c r="B281" s="2" t="s">
        <v>867</v>
      </c>
      <c r="C281" s="2" t="s">
        <v>962</v>
      </c>
      <c r="D281" s="2" t="s">
        <v>963</v>
      </c>
      <c r="E281" s="2" t="n">
        <v>22</v>
      </c>
      <c r="F281" s="2" t="n">
        <v>1213275632501413</v>
      </c>
      <c r="G281" s="2" t="s">
        <v>3739</v>
      </c>
      <c r="H281" s="20" t="n">
        <v>44535</v>
      </c>
      <c r="I281" s="2" t="s">
        <v>835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2077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4" t="s">
        <v>3740</v>
      </c>
      <c r="AE281" s="4" t="s">
        <v>3741</v>
      </c>
      <c r="AF281" s="4" t="s">
        <v>3742</v>
      </c>
      <c r="AG281" s="2" t="s">
        <v>3743</v>
      </c>
      <c r="AH281" s="2" t="s">
        <v>3744</v>
      </c>
      <c r="AI281" s="2" t="s">
        <v>841</v>
      </c>
      <c r="AJ281" s="2" t="s">
        <v>1573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4" t="s">
        <v>3745</v>
      </c>
      <c r="AS281" s="4" t="s">
        <v>3746</v>
      </c>
      <c r="AT281" s="2" t="s">
        <v>3747</v>
      </c>
      <c r="AU281" s="4" t="s">
        <v>3748</v>
      </c>
      <c r="AV281" s="4" t="s">
        <v>3749</v>
      </c>
      <c r="AW281" s="2" t="n">
        <v>2489379</v>
      </c>
      <c r="AX281" s="2" t="n">
        <v>0.67</v>
      </c>
      <c r="AY281" s="2" t="n">
        <v>2.52</v>
      </c>
      <c r="AZ281" s="2" t="s">
        <v>848</v>
      </c>
      <c r="BA281" s="2" t="s">
        <v>707</v>
      </c>
      <c r="BB281" s="2" t="s">
        <v>850</v>
      </c>
      <c r="BC281" s="4" t="s">
        <v>3750</v>
      </c>
      <c r="BD281" s="4" t="s">
        <v>3751</v>
      </c>
      <c r="BE281" s="2" t="s">
        <v>883</v>
      </c>
      <c r="BF281" s="4" t="s">
        <v>3752</v>
      </c>
    </row>
    <row r="282" customFormat="false" ht="57.45" hidden="false" customHeight="false" outlineLevel="0" collapsed="false">
      <c r="A282" s="2" t="s">
        <v>734</v>
      </c>
      <c r="B282" s="2" t="s">
        <v>867</v>
      </c>
      <c r="C282" s="2" t="s">
        <v>884</v>
      </c>
      <c r="D282" s="2" t="s">
        <v>885</v>
      </c>
      <c r="E282" s="2" t="n">
        <v>12</v>
      </c>
      <c r="F282" s="2" t="n">
        <v>1213275632501413</v>
      </c>
      <c r="G282" s="2" t="s">
        <v>3739</v>
      </c>
      <c r="H282" s="20" t="n">
        <v>46030</v>
      </c>
      <c r="I282" s="2" t="s">
        <v>835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4" t="s">
        <v>3753</v>
      </c>
      <c r="AE282" s="4" t="s">
        <v>3754</v>
      </c>
      <c r="AF282" s="4" t="s">
        <v>3755</v>
      </c>
      <c r="AG282" s="2" t="s">
        <v>3743</v>
      </c>
      <c r="AH282" s="2" t="s">
        <v>3744</v>
      </c>
      <c r="AI282" s="2" t="s">
        <v>841</v>
      </c>
      <c r="AJ282" s="2" t="s">
        <v>1573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4" t="s">
        <v>3756</v>
      </c>
      <c r="AT282" s="2" t="s">
        <v>3757</v>
      </c>
      <c r="AU282" s="4" t="s">
        <v>3758</v>
      </c>
      <c r="AV282" s="4" t="s">
        <v>3759</v>
      </c>
      <c r="AW282" s="2" t="n">
        <v>2121955</v>
      </c>
      <c r="AX282" s="2" t="n">
        <v>0.88</v>
      </c>
      <c r="AY282" s="2" t="n">
        <v>2.24</v>
      </c>
      <c r="AZ282" s="2" t="s">
        <v>848</v>
      </c>
      <c r="BA282" s="2" t="s">
        <v>707</v>
      </c>
      <c r="BB282" s="2" t="s">
        <v>850</v>
      </c>
      <c r="BC282" s="4" t="s">
        <v>3750</v>
      </c>
      <c r="BD282" s="4" t="s">
        <v>3751</v>
      </c>
      <c r="BE282" s="2" t="s">
        <v>883</v>
      </c>
      <c r="BF282" s="4" t="s">
        <v>3760</v>
      </c>
    </row>
    <row r="283" customFormat="false" ht="57.45" hidden="false" customHeight="false" outlineLevel="0" collapsed="false">
      <c r="A283" s="2" t="s">
        <v>734</v>
      </c>
      <c r="B283" s="2" t="s">
        <v>867</v>
      </c>
      <c r="C283" s="2" t="s">
        <v>899</v>
      </c>
      <c r="D283" s="2" t="s">
        <v>900</v>
      </c>
      <c r="E283" s="2" t="n">
        <v>35</v>
      </c>
      <c r="F283" s="2" t="n">
        <v>1213275632501413</v>
      </c>
      <c r="G283" s="2" t="s">
        <v>3739</v>
      </c>
      <c r="H283" s="20" t="n">
        <v>46097</v>
      </c>
      <c r="I283" s="2" t="s">
        <v>1370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4" t="s">
        <v>3761</v>
      </c>
      <c r="AE283" s="4" t="s">
        <v>3762</v>
      </c>
      <c r="AF283" s="4" t="s">
        <v>3763</v>
      </c>
      <c r="AG283" s="2" t="s">
        <v>3764</v>
      </c>
      <c r="AH283" s="2" t="s">
        <v>3765</v>
      </c>
      <c r="AI283" s="2" t="s">
        <v>841</v>
      </c>
      <c r="AJ283" s="2" t="s">
        <v>1573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4" t="s">
        <v>3766</v>
      </c>
      <c r="AT283" s="2"/>
      <c r="AU283" s="2"/>
      <c r="AV283" s="4" t="s">
        <v>3767</v>
      </c>
      <c r="AW283" s="2" t="n">
        <v>1905532</v>
      </c>
      <c r="AX283" s="2" t="n">
        <v>0.6</v>
      </c>
      <c r="AY283" s="2" t="n">
        <v>2.08</v>
      </c>
      <c r="AZ283" s="2" t="s">
        <v>848</v>
      </c>
      <c r="BA283" s="2" t="s">
        <v>895</v>
      </c>
      <c r="BB283" s="2" t="s">
        <v>850</v>
      </c>
      <c r="BC283" s="4" t="s">
        <v>3768</v>
      </c>
      <c r="BD283" s="4" t="s">
        <v>3769</v>
      </c>
      <c r="BE283" s="2" t="s">
        <v>883</v>
      </c>
      <c r="BF283" s="2" t="s">
        <v>883</v>
      </c>
    </row>
    <row r="284" customFormat="false" ht="57.45" hidden="false" customHeight="false" outlineLevel="0" collapsed="false">
      <c r="A284" s="2" t="s">
        <v>734</v>
      </c>
      <c r="B284" s="2" t="s">
        <v>867</v>
      </c>
      <c r="C284" s="2" t="s">
        <v>911</v>
      </c>
      <c r="D284" s="2" t="s">
        <v>912</v>
      </c>
      <c r="E284" s="2" t="n">
        <v>36</v>
      </c>
      <c r="F284" s="2" t="n">
        <v>1213275632501413</v>
      </c>
      <c r="G284" s="2" t="s">
        <v>3739</v>
      </c>
      <c r="H284" s="20" t="n">
        <v>46121</v>
      </c>
      <c r="I284" s="2" t="s">
        <v>835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4" t="s">
        <v>3770</v>
      </c>
      <c r="AE284" s="4" t="s">
        <v>3771</v>
      </c>
      <c r="AF284" s="4" t="s">
        <v>3772</v>
      </c>
      <c r="AG284" s="2" t="s">
        <v>3773</v>
      </c>
      <c r="AH284" s="2" t="s">
        <v>3774</v>
      </c>
      <c r="AI284" s="2" t="s">
        <v>2329</v>
      </c>
      <c r="AJ284" s="2" t="s">
        <v>1573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4" t="s">
        <v>3775</v>
      </c>
      <c r="AT284" s="2" t="s">
        <v>3776</v>
      </c>
      <c r="AU284" s="4" t="s">
        <v>3777</v>
      </c>
      <c r="AV284" s="4" t="s">
        <v>3778</v>
      </c>
      <c r="AW284" s="2" t="n">
        <v>1755542</v>
      </c>
      <c r="AX284" s="2" t="n">
        <v>0.4</v>
      </c>
      <c r="AY284" s="2" t="n">
        <v>2.06</v>
      </c>
      <c r="AZ284" s="2" t="s">
        <v>848</v>
      </c>
      <c r="BA284" s="2" t="s">
        <v>918</v>
      </c>
      <c r="BB284" s="2" t="s">
        <v>850</v>
      </c>
      <c r="BC284" s="4" t="s">
        <v>3779</v>
      </c>
      <c r="BD284" s="4" t="s">
        <v>3780</v>
      </c>
      <c r="BE284" s="4" t="s">
        <v>3781</v>
      </c>
      <c r="BF284" s="4" t="s">
        <v>3782</v>
      </c>
    </row>
    <row r="285" customFormat="false" ht="46.25" hidden="false" customHeight="false" outlineLevel="0" collapsed="false">
      <c r="A285" s="2" t="s">
        <v>734</v>
      </c>
      <c r="B285" s="2" t="s">
        <v>867</v>
      </c>
      <c r="C285" s="2" t="s">
        <v>855</v>
      </c>
      <c r="D285" s="2" t="s">
        <v>856</v>
      </c>
      <c r="E285" s="2" t="n">
        <v>43</v>
      </c>
      <c r="F285" s="2" t="n">
        <v>1213275632501413</v>
      </c>
      <c r="G285" s="2" t="s">
        <v>3739</v>
      </c>
      <c r="H285" s="20" t="n">
        <v>46121</v>
      </c>
      <c r="I285" s="2" t="s">
        <v>901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4" t="s">
        <v>3783</v>
      </c>
      <c r="AE285" s="4" t="s">
        <v>3784</v>
      </c>
      <c r="AF285" s="2" t="s">
        <v>3785</v>
      </c>
      <c r="AG285" s="2" t="s">
        <v>3786</v>
      </c>
      <c r="AH285" s="2" t="s">
        <v>3787</v>
      </c>
      <c r="AI285" s="2" t="s">
        <v>841</v>
      </c>
      <c r="AJ285" s="2" t="s">
        <v>1573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4" t="s">
        <v>3788</v>
      </c>
      <c r="AS285" s="4" t="s">
        <v>3789</v>
      </c>
      <c r="AT285" s="2" t="s">
        <v>3790</v>
      </c>
      <c r="AU285" s="4" t="s">
        <v>3791</v>
      </c>
      <c r="AV285" s="4" t="s">
        <v>3792</v>
      </c>
      <c r="AW285" s="2" t="n">
        <v>2281395</v>
      </c>
      <c r="AX285" s="2" t="n">
        <v>0.38</v>
      </c>
      <c r="AY285" s="2" t="n">
        <v>2.11</v>
      </c>
      <c r="AZ285" s="2" t="s">
        <v>848</v>
      </c>
      <c r="BA285" s="2" t="s">
        <v>918</v>
      </c>
      <c r="BB285" s="2" t="s">
        <v>850</v>
      </c>
      <c r="BC285" s="4" t="s">
        <v>3793</v>
      </c>
      <c r="BD285" s="4" t="s">
        <v>3794</v>
      </c>
      <c r="BE285" s="4" t="s">
        <v>3795</v>
      </c>
      <c r="BF285" s="4" t="s">
        <v>743</v>
      </c>
    </row>
    <row r="286" customFormat="false" ht="57.45" hidden="false" customHeight="false" outlineLevel="0" collapsed="false">
      <c r="A286" s="2" t="s">
        <v>3796</v>
      </c>
      <c r="B286" s="2" t="s">
        <v>832</v>
      </c>
      <c r="C286" s="2" t="s">
        <v>962</v>
      </c>
      <c r="D286" s="2" t="s">
        <v>963</v>
      </c>
      <c r="E286" s="2" t="n">
        <v>73</v>
      </c>
      <c r="F286" s="2" t="n">
        <v>1509584243706338</v>
      </c>
      <c r="G286" s="2" t="s">
        <v>3797</v>
      </c>
      <c r="H286" s="20" t="n">
        <v>45968</v>
      </c>
      <c r="I286" s="2" t="s">
        <v>835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1524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4" t="s">
        <v>3798</v>
      </c>
      <c r="AE286" s="2" t="s">
        <v>3799</v>
      </c>
      <c r="AF286" s="4" t="s">
        <v>3800</v>
      </c>
      <c r="AG286" s="2" t="s">
        <v>3801</v>
      </c>
      <c r="AH286" s="2" t="s">
        <v>3802</v>
      </c>
      <c r="AI286" s="2" t="s">
        <v>841</v>
      </c>
      <c r="AJ286" s="2" t="s">
        <v>842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4" t="s">
        <v>3803</v>
      </c>
      <c r="AS286" s="4" t="s">
        <v>3804</v>
      </c>
      <c r="AT286" s="2" t="s">
        <v>3805</v>
      </c>
      <c r="AU286" s="4" t="s">
        <v>3806</v>
      </c>
      <c r="AV286" s="4" t="s">
        <v>3807</v>
      </c>
      <c r="AW286" s="2" t="n">
        <v>288484</v>
      </c>
      <c r="AX286" s="2" t="n">
        <v>1.5</v>
      </c>
      <c r="AY286" s="2" t="n">
        <v>2.24</v>
      </c>
      <c r="AZ286" s="2" t="s">
        <v>848</v>
      </c>
      <c r="BA286" s="2" t="s">
        <v>2155</v>
      </c>
      <c r="BB286" s="2" t="s">
        <v>850</v>
      </c>
      <c r="BC286" s="4" t="s">
        <v>3808</v>
      </c>
      <c r="BD286" s="4" t="s">
        <v>3809</v>
      </c>
      <c r="BE286" s="2" t="s">
        <v>883</v>
      </c>
      <c r="BF286" s="4" t="s">
        <v>3810</v>
      </c>
    </row>
    <row r="287" customFormat="false" ht="57.45" hidden="false" customHeight="false" outlineLevel="0" collapsed="false">
      <c r="A287" s="2" t="s">
        <v>3796</v>
      </c>
      <c r="B287" s="2" t="s">
        <v>832</v>
      </c>
      <c r="C287" s="2" t="s">
        <v>962</v>
      </c>
      <c r="D287" s="2" t="s">
        <v>963</v>
      </c>
      <c r="E287" s="2" t="n">
        <v>83</v>
      </c>
      <c r="F287" s="2" t="n">
        <v>955222936931448</v>
      </c>
      <c r="G287" s="2" t="s">
        <v>3797</v>
      </c>
      <c r="H287" s="20" t="n">
        <v>46104</v>
      </c>
      <c r="I287" s="2" t="s">
        <v>835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3811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3812</v>
      </c>
      <c r="AE287" s="2" t="s">
        <v>3813</v>
      </c>
      <c r="AF287" s="4" t="s">
        <v>3814</v>
      </c>
      <c r="AG287" s="2" t="s">
        <v>3815</v>
      </c>
      <c r="AH287" s="2" t="s">
        <v>3816</v>
      </c>
      <c r="AI287" s="2" t="s">
        <v>841</v>
      </c>
      <c r="AJ287" s="2" t="s">
        <v>842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4" t="s">
        <v>3817</v>
      </c>
      <c r="AT287" s="2" t="s">
        <v>3818</v>
      </c>
      <c r="AU287" s="4" t="s">
        <v>3819</v>
      </c>
      <c r="AV287" s="4" t="s">
        <v>3820</v>
      </c>
      <c r="AW287" s="2" t="n">
        <v>593757</v>
      </c>
      <c r="AX287" s="2" t="n">
        <v>0.62</v>
      </c>
      <c r="AY287" s="2" t="n">
        <v>3.02</v>
      </c>
      <c r="AZ287" s="2" t="s">
        <v>848</v>
      </c>
      <c r="BA287" s="2" t="s">
        <v>2155</v>
      </c>
      <c r="BB287" s="2" t="s">
        <v>850</v>
      </c>
      <c r="BC287" s="4" t="s">
        <v>3821</v>
      </c>
      <c r="BD287" s="4" t="s">
        <v>3822</v>
      </c>
      <c r="BE287" s="2" t="s">
        <v>883</v>
      </c>
      <c r="BF287" s="4" t="s">
        <v>3823</v>
      </c>
    </row>
    <row r="288" customFormat="false" ht="57.45" hidden="false" customHeight="false" outlineLevel="0" collapsed="false">
      <c r="A288" s="2" t="s">
        <v>3796</v>
      </c>
      <c r="B288" s="2" t="s">
        <v>832</v>
      </c>
      <c r="C288" s="2" t="s">
        <v>962</v>
      </c>
      <c r="D288" s="2" t="s">
        <v>963</v>
      </c>
      <c r="E288" s="2" t="n">
        <v>86</v>
      </c>
      <c r="F288" s="2" t="n">
        <v>4698659893694163</v>
      </c>
      <c r="G288" s="2" t="s">
        <v>3797</v>
      </c>
      <c r="H288" s="20" t="n">
        <v>46093</v>
      </c>
      <c r="I288" s="2" t="s">
        <v>835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3824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3825</v>
      </c>
      <c r="AE288" s="2" t="s">
        <v>3826</v>
      </c>
      <c r="AF288" s="4" t="s">
        <v>3827</v>
      </c>
      <c r="AG288" s="2" t="s">
        <v>3828</v>
      </c>
      <c r="AH288" s="2" t="s">
        <v>3829</v>
      </c>
      <c r="AI288" s="2" t="s">
        <v>841</v>
      </c>
      <c r="AJ288" s="2" t="s">
        <v>842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4" t="s">
        <v>3830</v>
      </c>
      <c r="AS288" s="4" t="s">
        <v>3831</v>
      </c>
      <c r="AT288" s="2" t="s">
        <v>3832</v>
      </c>
      <c r="AU288" s="4" t="s">
        <v>3833</v>
      </c>
      <c r="AV288" s="4" t="s">
        <v>3834</v>
      </c>
      <c r="AW288" s="2" t="n">
        <v>320731</v>
      </c>
      <c r="AX288" s="2" t="n">
        <v>1.02</v>
      </c>
      <c r="AY288" s="2" t="n">
        <v>1.89</v>
      </c>
      <c r="AZ288" s="2" t="s">
        <v>848</v>
      </c>
      <c r="BA288" s="2" t="s">
        <v>2155</v>
      </c>
      <c r="BB288" s="2" t="s">
        <v>850</v>
      </c>
      <c r="BC288" s="4" t="s">
        <v>3835</v>
      </c>
      <c r="BD288" s="4" t="s">
        <v>3836</v>
      </c>
      <c r="BE288" s="2" t="s">
        <v>883</v>
      </c>
      <c r="BF288" s="4" t="s">
        <v>3837</v>
      </c>
    </row>
    <row r="289" customFormat="false" ht="46.25" hidden="false" customHeight="false" outlineLevel="0" collapsed="false">
      <c r="A289" s="2" t="s">
        <v>3796</v>
      </c>
      <c r="B289" s="2" t="s">
        <v>832</v>
      </c>
      <c r="C289" s="2" t="s">
        <v>962</v>
      </c>
      <c r="D289" s="2" t="s">
        <v>963</v>
      </c>
      <c r="E289" s="2" t="n">
        <v>102</v>
      </c>
      <c r="F289" s="2" t="n">
        <v>675128444050220</v>
      </c>
      <c r="G289" s="2" t="s">
        <v>3797</v>
      </c>
      <c r="H289" s="20" t="n">
        <v>45147</v>
      </c>
      <c r="I289" s="2" t="s">
        <v>835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1109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4" t="s">
        <v>3838</v>
      </c>
      <c r="AE289" s="4" t="s">
        <v>3839</v>
      </c>
      <c r="AF289" s="4" t="s">
        <v>3840</v>
      </c>
      <c r="AG289" s="2" t="s">
        <v>3796</v>
      </c>
      <c r="AH289" s="2" t="s">
        <v>3841</v>
      </c>
      <c r="AI289" s="2" t="s">
        <v>841</v>
      </c>
      <c r="AJ289" s="2" t="s">
        <v>842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4" t="s">
        <v>3842</v>
      </c>
      <c r="AS289" s="4" t="s">
        <v>3843</v>
      </c>
      <c r="AT289" s="2" t="s">
        <v>3844</v>
      </c>
      <c r="AU289" s="4" t="s">
        <v>3845</v>
      </c>
      <c r="AV289" s="4" t="s">
        <v>3846</v>
      </c>
      <c r="AW289" s="2" t="n">
        <v>184685</v>
      </c>
      <c r="AX289" s="2" t="n">
        <v>1.31</v>
      </c>
      <c r="AY289" s="2" t="n">
        <v>2.97</v>
      </c>
      <c r="AZ289" s="2" t="s">
        <v>848</v>
      </c>
      <c r="BA289" s="2" t="s">
        <v>2155</v>
      </c>
      <c r="BB289" s="2" t="s">
        <v>850</v>
      </c>
      <c r="BC289" s="4" t="s">
        <v>3847</v>
      </c>
      <c r="BD289" s="4" t="s">
        <v>3848</v>
      </c>
      <c r="BE289" s="2" t="s">
        <v>883</v>
      </c>
      <c r="BF289" s="4" t="s">
        <v>3849</v>
      </c>
    </row>
    <row r="290" customFormat="false" ht="57.45" hidden="false" customHeight="false" outlineLevel="0" collapsed="false">
      <c r="A290" s="2" t="s">
        <v>3796</v>
      </c>
      <c r="B290" s="2" t="s">
        <v>832</v>
      </c>
      <c r="C290" s="2" t="s">
        <v>962</v>
      </c>
      <c r="D290" s="2" t="s">
        <v>963</v>
      </c>
      <c r="E290" s="2" t="n">
        <v>129</v>
      </c>
      <c r="F290" s="2" t="n">
        <v>1523691358938187</v>
      </c>
      <c r="G290" s="2" t="s">
        <v>3797</v>
      </c>
      <c r="H290" s="20" t="n">
        <v>46001</v>
      </c>
      <c r="I290" s="2" t="s">
        <v>835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2062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4" t="s">
        <v>3850</v>
      </c>
      <c r="AE290" s="4" t="s">
        <v>3851</v>
      </c>
      <c r="AF290" s="4" t="s">
        <v>3852</v>
      </c>
      <c r="AG290" s="2" t="s">
        <v>3853</v>
      </c>
      <c r="AH290" s="2" t="s">
        <v>3854</v>
      </c>
      <c r="AI290" s="2" t="s">
        <v>2329</v>
      </c>
      <c r="AJ290" s="2" t="s">
        <v>2330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4" t="s">
        <v>3855</v>
      </c>
      <c r="AS290" s="4" t="s">
        <v>3856</v>
      </c>
      <c r="AT290" s="2" t="s">
        <v>3857</v>
      </c>
      <c r="AU290" s="4" t="s">
        <v>3858</v>
      </c>
      <c r="AV290" s="4" t="s">
        <v>3859</v>
      </c>
      <c r="AW290" s="2" t="n">
        <v>418422</v>
      </c>
      <c r="AX290" s="2" t="n">
        <v>0.39</v>
      </c>
      <c r="AY290" s="2" t="n">
        <v>2.95</v>
      </c>
      <c r="AZ290" s="2" t="s">
        <v>848</v>
      </c>
      <c r="BA290" s="2" t="s">
        <v>2155</v>
      </c>
      <c r="BB290" s="2" t="s">
        <v>850</v>
      </c>
      <c r="BC290" s="4" t="s">
        <v>3860</v>
      </c>
      <c r="BD290" s="4" t="s">
        <v>3861</v>
      </c>
      <c r="BE290" s="2" t="s">
        <v>883</v>
      </c>
      <c r="BF290" s="4" t="s">
        <v>3862</v>
      </c>
    </row>
    <row r="291" customFormat="false" ht="57.45" hidden="false" customHeight="false" outlineLevel="0" collapsed="false">
      <c r="A291" s="2" t="s">
        <v>3796</v>
      </c>
      <c r="B291" s="2" t="s">
        <v>832</v>
      </c>
      <c r="C291" s="2" t="s">
        <v>884</v>
      </c>
      <c r="D291" s="2" t="s">
        <v>885</v>
      </c>
      <c r="E291" s="2" t="n">
        <v>42</v>
      </c>
      <c r="F291" s="2" t="n">
        <v>955222936931448</v>
      </c>
      <c r="G291" s="2" t="s">
        <v>3797</v>
      </c>
      <c r="H291" s="20" t="n">
        <v>46131</v>
      </c>
      <c r="I291" s="2" t="s">
        <v>835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3812</v>
      </c>
      <c r="AE291" s="2" t="s">
        <v>3813</v>
      </c>
      <c r="AF291" s="2" t="s">
        <v>3863</v>
      </c>
      <c r="AG291" s="2" t="s">
        <v>3815</v>
      </c>
      <c r="AH291" s="2" t="s">
        <v>3816</v>
      </c>
      <c r="AI291" s="2" t="s">
        <v>1593</v>
      </c>
      <c r="AJ291" s="2" t="s">
        <v>842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4" t="s">
        <v>3864</v>
      </c>
      <c r="AS291" s="4" t="s">
        <v>3865</v>
      </c>
      <c r="AT291" s="2" t="s">
        <v>3866</v>
      </c>
      <c r="AU291" s="4" t="s">
        <v>3819</v>
      </c>
      <c r="AV291" s="4" t="s">
        <v>3820</v>
      </c>
      <c r="AW291" s="2" t="n">
        <v>985840</v>
      </c>
      <c r="AX291" s="2" t="n">
        <v>0.38</v>
      </c>
      <c r="AY291" s="2" t="n">
        <v>4.49</v>
      </c>
      <c r="AZ291" s="2" t="s">
        <v>848</v>
      </c>
      <c r="BA291" s="2" t="s">
        <v>2155</v>
      </c>
      <c r="BB291" s="2" t="s">
        <v>850</v>
      </c>
      <c r="BC291" s="4" t="s">
        <v>3821</v>
      </c>
      <c r="BD291" s="4" t="s">
        <v>3822</v>
      </c>
      <c r="BE291" s="2" t="s">
        <v>883</v>
      </c>
      <c r="BF291" s="4" t="s">
        <v>3867</v>
      </c>
    </row>
    <row r="292" customFormat="false" ht="57.45" hidden="false" customHeight="false" outlineLevel="0" collapsed="false">
      <c r="A292" s="2" t="s">
        <v>3796</v>
      </c>
      <c r="B292" s="2" t="s">
        <v>832</v>
      </c>
      <c r="C292" s="2" t="s">
        <v>884</v>
      </c>
      <c r="D292" s="2" t="s">
        <v>885</v>
      </c>
      <c r="E292" s="2" t="n">
        <v>50</v>
      </c>
      <c r="F292" s="2" t="n">
        <v>1443361937793624</v>
      </c>
      <c r="G292" s="2" t="s">
        <v>3797</v>
      </c>
      <c r="H292" s="20" t="n">
        <v>46108</v>
      </c>
      <c r="I292" s="2" t="s">
        <v>835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4" t="s">
        <v>3868</v>
      </c>
      <c r="AE292" s="2" t="s">
        <v>3869</v>
      </c>
      <c r="AF292" s="2"/>
      <c r="AG292" s="2" t="s">
        <v>3870</v>
      </c>
      <c r="AH292" s="2" t="s">
        <v>3871</v>
      </c>
      <c r="AI292" s="2"/>
      <c r="AJ292" s="2" t="s">
        <v>842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4" t="s">
        <v>3872</v>
      </c>
      <c r="AS292" s="4" t="s">
        <v>3873</v>
      </c>
      <c r="AT292" s="2" t="s">
        <v>3874</v>
      </c>
      <c r="AU292" s="4" t="s">
        <v>3875</v>
      </c>
      <c r="AV292" s="4" t="s">
        <v>3876</v>
      </c>
      <c r="AW292" s="2" t="n">
        <v>602725</v>
      </c>
      <c r="AX292" s="2" t="n">
        <v>0.48</v>
      </c>
      <c r="AY292" s="2" t="n">
        <v>2.02</v>
      </c>
      <c r="AZ292" s="2" t="s">
        <v>848</v>
      </c>
      <c r="BA292" s="2" t="s">
        <v>2155</v>
      </c>
      <c r="BB292" s="2" t="s">
        <v>850</v>
      </c>
      <c r="BC292" s="4" t="s">
        <v>3877</v>
      </c>
      <c r="BD292" s="4" t="s">
        <v>3878</v>
      </c>
      <c r="BE292" s="2" t="s">
        <v>883</v>
      </c>
      <c r="BF292" s="4" t="s">
        <v>3879</v>
      </c>
    </row>
    <row r="293" customFormat="false" ht="46.25" hidden="false" customHeight="false" outlineLevel="0" collapsed="false">
      <c r="A293" s="2" t="s">
        <v>3796</v>
      </c>
      <c r="B293" s="2" t="s">
        <v>832</v>
      </c>
      <c r="C293" s="2" t="s">
        <v>884</v>
      </c>
      <c r="D293" s="2" t="s">
        <v>885</v>
      </c>
      <c r="E293" s="2" t="n">
        <v>154</v>
      </c>
      <c r="F293" s="2" t="n">
        <v>3681222112173908</v>
      </c>
      <c r="G293" s="2" t="s">
        <v>3797</v>
      </c>
      <c r="H293" s="20" t="n">
        <v>46149</v>
      </c>
      <c r="I293" s="2" t="s">
        <v>835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4" t="s">
        <v>3880</v>
      </c>
      <c r="AE293" s="4" t="s">
        <v>3881</v>
      </c>
      <c r="AF293" s="2"/>
      <c r="AG293" s="2" t="s">
        <v>3882</v>
      </c>
      <c r="AH293" s="2" t="s">
        <v>3883</v>
      </c>
      <c r="AI293" s="2"/>
      <c r="AJ293" s="2" t="s">
        <v>842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4" t="s">
        <v>3884</v>
      </c>
      <c r="AS293" s="4" t="s">
        <v>3885</v>
      </c>
      <c r="AT293" s="2" t="s">
        <v>3886</v>
      </c>
      <c r="AU293" s="4" t="s">
        <v>3887</v>
      </c>
      <c r="AV293" s="4" t="s">
        <v>3888</v>
      </c>
      <c r="AW293" s="2" t="n">
        <v>65918</v>
      </c>
      <c r="AX293" s="2" t="n">
        <v>0.36</v>
      </c>
      <c r="AY293" s="2" t="n">
        <v>0.81</v>
      </c>
      <c r="AZ293" s="2" t="s">
        <v>848</v>
      </c>
      <c r="BA293" s="2" t="s">
        <v>2155</v>
      </c>
      <c r="BB293" s="2" t="s">
        <v>850</v>
      </c>
      <c r="BC293" s="4" t="s">
        <v>3889</v>
      </c>
      <c r="BD293" s="4" t="s">
        <v>3890</v>
      </c>
      <c r="BE293" s="2" t="s">
        <v>883</v>
      </c>
      <c r="BF293" s="2" t="s">
        <v>883</v>
      </c>
    </row>
    <row r="294" customFormat="false" ht="57.45" hidden="false" customHeight="false" outlineLevel="0" collapsed="false">
      <c r="A294" s="2" t="s">
        <v>3796</v>
      </c>
      <c r="B294" s="2" t="s">
        <v>832</v>
      </c>
      <c r="C294" s="2" t="s">
        <v>899</v>
      </c>
      <c r="D294" s="2" t="s">
        <v>900</v>
      </c>
      <c r="E294" s="2" t="n">
        <v>90</v>
      </c>
      <c r="F294" s="2" t="n">
        <v>955222936931448</v>
      </c>
      <c r="G294" s="2" t="s">
        <v>3797</v>
      </c>
      <c r="H294" s="20" t="n">
        <v>46160</v>
      </c>
      <c r="I294" s="2" t="s">
        <v>901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4" t="s">
        <v>3891</v>
      </c>
      <c r="AE294" s="2" t="s">
        <v>3892</v>
      </c>
      <c r="AF294" s="2"/>
      <c r="AG294" s="2" t="s">
        <v>3815</v>
      </c>
      <c r="AH294" s="2" t="s">
        <v>3816</v>
      </c>
      <c r="AI294" s="2"/>
      <c r="AJ294" s="2" t="s">
        <v>842</v>
      </c>
      <c r="AK294" s="2" t="n">
        <v>3194</v>
      </c>
      <c r="AL294" s="2"/>
      <c r="AM294" s="2"/>
      <c r="AN294" s="2"/>
      <c r="AO294" s="2"/>
      <c r="AP294" s="2"/>
      <c r="AQ294" s="2"/>
      <c r="AR294" s="4" t="s">
        <v>3893</v>
      </c>
      <c r="AS294" s="4" t="s">
        <v>3894</v>
      </c>
      <c r="AT294" s="2"/>
      <c r="AU294" s="2"/>
      <c r="AV294" s="4" t="s">
        <v>3820</v>
      </c>
      <c r="AW294" s="2" t="n">
        <v>1101236</v>
      </c>
      <c r="AX294" s="2" t="n">
        <v>0.37</v>
      </c>
      <c r="AY294" s="2" t="n">
        <v>3.81</v>
      </c>
      <c r="AZ294" s="2" t="s">
        <v>848</v>
      </c>
      <c r="BA294" s="2" t="s">
        <v>2155</v>
      </c>
      <c r="BB294" s="2" t="s">
        <v>850</v>
      </c>
      <c r="BC294" s="4" t="s">
        <v>3821</v>
      </c>
      <c r="BD294" s="4" t="s">
        <v>3822</v>
      </c>
      <c r="BE294" s="2" t="s">
        <v>883</v>
      </c>
      <c r="BF294" s="2" t="s">
        <v>883</v>
      </c>
    </row>
    <row r="295" customFormat="false" ht="57.45" hidden="false" customHeight="false" outlineLevel="0" collapsed="false">
      <c r="A295" s="2" t="s">
        <v>3796</v>
      </c>
      <c r="B295" s="2" t="s">
        <v>832</v>
      </c>
      <c r="C295" s="2" t="s">
        <v>899</v>
      </c>
      <c r="D295" s="2" t="s">
        <v>900</v>
      </c>
      <c r="E295" s="2" t="n">
        <v>116</v>
      </c>
      <c r="F295" s="2" t="n">
        <v>1477055497149651</v>
      </c>
      <c r="G295" s="2" t="s">
        <v>3797</v>
      </c>
      <c r="H295" s="20" t="n">
        <v>46166</v>
      </c>
      <c r="I295" s="2" t="s">
        <v>835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4" t="s">
        <v>3895</v>
      </c>
      <c r="AE295" s="4" t="s">
        <v>3896</v>
      </c>
      <c r="AF295" s="2"/>
      <c r="AG295" s="2" t="s">
        <v>3897</v>
      </c>
      <c r="AH295" s="2" t="s">
        <v>3898</v>
      </c>
      <c r="AI295" s="2"/>
      <c r="AJ295" s="2" t="s">
        <v>842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4" t="s">
        <v>3899</v>
      </c>
      <c r="AS295" s="4" t="s">
        <v>3900</v>
      </c>
      <c r="AT295" s="2"/>
      <c r="AU295" s="2"/>
      <c r="AV295" s="4" t="s">
        <v>3901</v>
      </c>
      <c r="AW295" s="2" t="n">
        <v>571955</v>
      </c>
      <c r="AX295" s="2" t="n">
        <v>0.52</v>
      </c>
      <c r="AY295" s="2" t="n">
        <v>2.37</v>
      </c>
      <c r="AZ295" s="2" t="s">
        <v>848</v>
      </c>
      <c r="BA295" s="2" t="s">
        <v>2155</v>
      </c>
      <c r="BB295" s="2" t="s">
        <v>850</v>
      </c>
      <c r="BC295" s="4" t="s">
        <v>3902</v>
      </c>
      <c r="BD295" s="4" t="s">
        <v>3903</v>
      </c>
      <c r="BE295" s="2" t="s">
        <v>883</v>
      </c>
      <c r="BF295" s="2" t="s">
        <v>883</v>
      </c>
    </row>
    <row r="296" customFormat="false" ht="57.45" hidden="false" customHeight="false" outlineLevel="0" collapsed="false">
      <c r="A296" s="2" t="s">
        <v>3796</v>
      </c>
      <c r="B296" s="2" t="s">
        <v>832</v>
      </c>
      <c r="C296" s="2" t="s">
        <v>899</v>
      </c>
      <c r="D296" s="2" t="s">
        <v>900</v>
      </c>
      <c r="E296" s="2" t="n">
        <v>119</v>
      </c>
      <c r="F296" s="2" t="n">
        <v>1509584243706338</v>
      </c>
      <c r="G296" s="2" t="s">
        <v>3797</v>
      </c>
      <c r="H296" s="20" t="n">
        <v>46143</v>
      </c>
      <c r="I296" s="2" t="s">
        <v>3904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4" t="s">
        <v>3905</v>
      </c>
      <c r="AE296" s="2" t="s">
        <v>3906</v>
      </c>
      <c r="AF296" s="2" t="s">
        <v>3907</v>
      </c>
      <c r="AG296" s="2" t="s">
        <v>3801</v>
      </c>
      <c r="AH296" s="2" t="s">
        <v>3802</v>
      </c>
      <c r="AI296" s="2" t="s">
        <v>3908</v>
      </c>
      <c r="AJ296" s="2" t="s">
        <v>842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4" t="s">
        <v>3909</v>
      </c>
      <c r="AS296" s="4" t="s">
        <v>3910</v>
      </c>
      <c r="AT296" s="2"/>
      <c r="AU296" s="2"/>
      <c r="AV296" s="4" t="s">
        <v>3911</v>
      </c>
      <c r="AW296" s="2" t="n">
        <v>389018</v>
      </c>
      <c r="AX296" s="2" t="n">
        <v>0.74</v>
      </c>
      <c r="AY296" s="2" t="n">
        <v>2.06</v>
      </c>
      <c r="AZ296" s="2" t="s">
        <v>848</v>
      </c>
      <c r="BA296" s="2" t="s">
        <v>2155</v>
      </c>
      <c r="BB296" s="2" t="s">
        <v>850</v>
      </c>
      <c r="BC296" s="4" t="s">
        <v>3808</v>
      </c>
      <c r="BD296" s="4" t="s">
        <v>3809</v>
      </c>
      <c r="BE296" s="2" t="s">
        <v>883</v>
      </c>
      <c r="BF296" s="2" t="s">
        <v>883</v>
      </c>
    </row>
    <row r="297" customFormat="false" ht="57.45" hidden="false" customHeight="false" outlineLevel="0" collapsed="false">
      <c r="A297" s="2" t="s">
        <v>3796</v>
      </c>
      <c r="B297" s="2" t="s">
        <v>832</v>
      </c>
      <c r="C297" s="2" t="s">
        <v>899</v>
      </c>
      <c r="D297" s="2" t="s">
        <v>900</v>
      </c>
      <c r="E297" s="2" t="n">
        <v>129</v>
      </c>
      <c r="F297" s="2" t="n">
        <v>4698659893694163</v>
      </c>
      <c r="G297" s="2" t="s">
        <v>3797</v>
      </c>
      <c r="H297" s="20" t="n">
        <v>46137</v>
      </c>
      <c r="I297" s="2" t="s">
        <v>835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4" t="s">
        <v>3912</v>
      </c>
      <c r="AE297" s="2" t="s">
        <v>3913</v>
      </c>
      <c r="AF297" s="2" t="s">
        <v>3914</v>
      </c>
      <c r="AG297" s="2" t="s">
        <v>3915</v>
      </c>
      <c r="AH297" s="2" t="s">
        <v>3829</v>
      </c>
      <c r="AI297" s="2" t="s">
        <v>841</v>
      </c>
      <c r="AJ297" s="2" t="s">
        <v>842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4" t="s">
        <v>3916</v>
      </c>
      <c r="AS297" s="4" t="s">
        <v>3917</v>
      </c>
      <c r="AT297" s="2"/>
      <c r="AU297" s="2"/>
      <c r="AV297" s="4" t="s">
        <v>3918</v>
      </c>
      <c r="AW297" s="2" t="n">
        <v>455057</v>
      </c>
      <c r="AX297" s="2" t="n">
        <v>0.56</v>
      </c>
      <c r="AY297" s="2" t="n">
        <v>2.1</v>
      </c>
      <c r="AZ297" s="2" t="s">
        <v>848</v>
      </c>
      <c r="BA297" s="2" t="s">
        <v>2155</v>
      </c>
      <c r="BB297" s="2" t="s">
        <v>850</v>
      </c>
      <c r="BC297" s="4" t="s">
        <v>3835</v>
      </c>
      <c r="BD297" s="4" t="s">
        <v>3836</v>
      </c>
      <c r="BE297" s="2" t="s">
        <v>883</v>
      </c>
      <c r="BF297" s="2" t="s">
        <v>883</v>
      </c>
    </row>
    <row r="298" customFormat="false" ht="57.45" hidden="false" customHeight="false" outlineLevel="0" collapsed="false">
      <c r="A298" s="2" t="s">
        <v>3796</v>
      </c>
      <c r="B298" s="2" t="s">
        <v>832</v>
      </c>
      <c r="C298" s="2" t="s">
        <v>899</v>
      </c>
      <c r="D298" s="2" t="s">
        <v>900</v>
      </c>
      <c r="E298" s="2" t="n">
        <v>135</v>
      </c>
      <c r="F298" s="2" t="n">
        <v>2016029642554742</v>
      </c>
      <c r="G298" s="2" t="s">
        <v>3797</v>
      </c>
      <c r="H298" s="20" t="n">
        <v>46169</v>
      </c>
      <c r="I298" s="2" t="s">
        <v>835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3919</v>
      </c>
      <c r="AE298" s="2" t="s">
        <v>3920</v>
      </c>
      <c r="AF298" s="4" t="s">
        <v>3921</v>
      </c>
      <c r="AG298" s="2" t="s">
        <v>3922</v>
      </c>
      <c r="AH298" s="2" t="s">
        <v>3923</v>
      </c>
      <c r="AI298" s="2" t="s">
        <v>1397</v>
      </c>
      <c r="AJ298" s="2" t="s">
        <v>842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4" t="s">
        <v>3924</v>
      </c>
      <c r="AS298" s="4" t="s">
        <v>3925</v>
      </c>
      <c r="AT298" s="2"/>
      <c r="AU298" s="2"/>
      <c r="AV298" s="4" t="s">
        <v>3926</v>
      </c>
      <c r="AW298" s="2" t="n">
        <v>662014</v>
      </c>
      <c r="AX298" s="2" t="n">
        <v>0.38</v>
      </c>
      <c r="AY298" s="2" t="n">
        <v>3.17</v>
      </c>
      <c r="AZ298" s="2" t="s">
        <v>848</v>
      </c>
      <c r="BA298" s="2" t="s">
        <v>2155</v>
      </c>
      <c r="BB298" s="2" t="s">
        <v>850</v>
      </c>
      <c r="BC298" s="4" t="s">
        <v>3927</v>
      </c>
      <c r="BD298" s="4" t="s">
        <v>3928</v>
      </c>
      <c r="BE298" s="2" t="s">
        <v>883</v>
      </c>
      <c r="BF298" s="2" t="s">
        <v>883</v>
      </c>
    </row>
    <row r="299" customFormat="false" ht="57.45" hidden="false" customHeight="false" outlineLevel="0" collapsed="false">
      <c r="A299" s="2" t="s">
        <v>3796</v>
      </c>
      <c r="B299" s="2" t="s">
        <v>832</v>
      </c>
      <c r="C299" s="2" t="s">
        <v>899</v>
      </c>
      <c r="D299" s="2" t="s">
        <v>900</v>
      </c>
      <c r="E299" s="2" t="n">
        <v>141</v>
      </c>
      <c r="F299" s="2" t="n">
        <v>948551024611121</v>
      </c>
      <c r="G299" s="2" t="s">
        <v>3797</v>
      </c>
      <c r="H299" s="20" t="n">
        <v>46157</v>
      </c>
      <c r="I299" s="2" t="s">
        <v>901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4" t="s">
        <v>3929</v>
      </c>
      <c r="AE299" s="4" t="s">
        <v>3930</v>
      </c>
      <c r="AF299" s="2"/>
      <c r="AG299" s="2" t="s">
        <v>3915</v>
      </c>
      <c r="AH299" s="2" t="s">
        <v>3829</v>
      </c>
      <c r="AI299" s="2"/>
      <c r="AJ299" s="2" t="s">
        <v>842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4" t="s">
        <v>3931</v>
      </c>
      <c r="AS299" s="4" t="s">
        <v>3932</v>
      </c>
      <c r="AT299" s="2"/>
      <c r="AU299" s="2"/>
      <c r="AV299" s="4" t="s">
        <v>3933</v>
      </c>
      <c r="AW299" s="2" t="n">
        <v>382113</v>
      </c>
      <c r="AX299" s="2" t="n">
        <v>0.59</v>
      </c>
      <c r="AY299" s="2" t="n">
        <v>1.97</v>
      </c>
      <c r="AZ299" s="2" t="s">
        <v>848</v>
      </c>
      <c r="BA299" s="2" t="s">
        <v>2155</v>
      </c>
      <c r="BB299" s="2" t="s">
        <v>850</v>
      </c>
      <c r="BC299" s="4" t="s">
        <v>3835</v>
      </c>
      <c r="BD299" s="4" t="s">
        <v>3836</v>
      </c>
      <c r="BE299" s="2" t="s">
        <v>883</v>
      </c>
      <c r="BF299" s="2" t="s">
        <v>883</v>
      </c>
    </row>
    <row r="300" customFormat="false" ht="57.45" hidden="false" customHeight="false" outlineLevel="0" collapsed="false">
      <c r="A300" s="2" t="s">
        <v>3796</v>
      </c>
      <c r="B300" s="2" t="s">
        <v>832</v>
      </c>
      <c r="C300" s="2" t="s">
        <v>899</v>
      </c>
      <c r="D300" s="2" t="s">
        <v>900</v>
      </c>
      <c r="E300" s="2" t="n">
        <v>147</v>
      </c>
      <c r="F300" s="2" t="n">
        <v>1443361937793624</v>
      </c>
      <c r="G300" s="2" t="s">
        <v>3797</v>
      </c>
      <c r="H300" s="20" t="n">
        <v>46108</v>
      </c>
      <c r="I300" s="2" t="s">
        <v>835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4" t="s">
        <v>3934</v>
      </c>
      <c r="AE300" s="2" t="s">
        <v>3935</v>
      </c>
      <c r="AF300" s="2"/>
      <c r="AG300" s="2" t="s">
        <v>3870</v>
      </c>
      <c r="AH300" s="2" t="s">
        <v>3871</v>
      </c>
      <c r="AI300" s="2"/>
      <c r="AJ300" s="2" t="s">
        <v>842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4" t="s">
        <v>3936</v>
      </c>
      <c r="AS300" s="4" t="s">
        <v>3872</v>
      </c>
      <c r="AT300" s="2" t="s">
        <v>3937</v>
      </c>
      <c r="AU300" s="4" t="s">
        <v>3938</v>
      </c>
      <c r="AV300" s="4" t="s">
        <v>3939</v>
      </c>
      <c r="AW300" s="2" t="n">
        <v>410298</v>
      </c>
      <c r="AX300" s="2" t="n">
        <v>0.48</v>
      </c>
      <c r="AY300" s="2" t="n">
        <v>2.05</v>
      </c>
      <c r="AZ300" s="2" t="s">
        <v>848</v>
      </c>
      <c r="BA300" s="2" t="s">
        <v>2155</v>
      </c>
      <c r="BB300" s="2" t="s">
        <v>850</v>
      </c>
      <c r="BC300" s="4" t="s">
        <v>3877</v>
      </c>
      <c r="BD300" s="4" t="s">
        <v>3878</v>
      </c>
      <c r="BE300" s="2" t="s">
        <v>883</v>
      </c>
      <c r="BF300" s="4" t="s">
        <v>3940</v>
      </c>
    </row>
    <row r="301" customFormat="false" ht="57.45" hidden="false" customHeight="false" outlineLevel="0" collapsed="false">
      <c r="A301" s="2" t="s">
        <v>3796</v>
      </c>
      <c r="B301" s="2" t="s">
        <v>832</v>
      </c>
      <c r="C301" s="2" t="s">
        <v>899</v>
      </c>
      <c r="D301" s="2" t="s">
        <v>900</v>
      </c>
      <c r="E301" s="2" t="n">
        <v>148</v>
      </c>
      <c r="F301" s="2" t="n">
        <v>675128444050220</v>
      </c>
      <c r="G301" s="2" t="s">
        <v>3797</v>
      </c>
      <c r="H301" s="20" t="n">
        <v>46133</v>
      </c>
      <c r="I301" s="2" t="s">
        <v>835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3941</v>
      </c>
      <c r="AE301" s="2" t="s">
        <v>3942</v>
      </c>
      <c r="AF301" s="2"/>
      <c r="AG301" s="2" t="s">
        <v>3882</v>
      </c>
      <c r="AH301" s="2" t="s">
        <v>3883</v>
      </c>
      <c r="AI301" s="2"/>
      <c r="AJ301" s="2" t="s">
        <v>842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4" t="s">
        <v>3943</v>
      </c>
      <c r="AS301" s="4" t="s">
        <v>3944</v>
      </c>
      <c r="AT301" s="2"/>
      <c r="AU301" s="2"/>
      <c r="AV301" s="4" t="s">
        <v>3945</v>
      </c>
      <c r="AW301" s="2" t="n">
        <v>380564</v>
      </c>
      <c r="AX301" s="2" t="n">
        <v>0.52</v>
      </c>
      <c r="AY301" s="2" t="n">
        <v>3.33</v>
      </c>
      <c r="AZ301" s="2" t="s">
        <v>848</v>
      </c>
      <c r="BA301" s="2" t="s">
        <v>2155</v>
      </c>
      <c r="BB301" s="2" t="s">
        <v>850</v>
      </c>
      <c r="BC301" s="4" t="s">
        <v>3889</v>
      </c>
      <c r="BD301" s="4" t="s">
        <v>3890</v>
      </c>
      <c r="BE301" s="2" t="s">
        <v>883</v>
      </c>
      <c r="BF301" s="2" t="s">
        <v>883</v>
      </c>
    </row>
    <row r="302" customFormat="false" ht="57.45" hidden="false" customHeight="false" outlineLevel="0" collapsed="false">
      <c r="A302" s="2" t="s">
        <v>3796</v>
      </c>
      <c r="B302" s="2" t="s">
        <v>832</v>
      </c>
      <c r="C302" s="2" t="s">
        <v>899</v>
      </c>
      <c r="D302" s="2" t="s">
        <v>900</v>
      </c>
      <c r="E302" s="2" t="n">
        <v>195</v>
      </c>
      <c r="F302" s="2" t="n">
        <v>1523691358938187</v>
      </c>
      <c r="G302" s="2" t="s">
        <v>3797</v>
      </c>
      <c r="H302" s="20" t="n">
        <v>46142</v>
      </c>
      <c r="I302" s="2" t="s">
        <v>901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3941</v>
      </c>
      <c r="AE302" s="2" t="s">
        <v>3942</v>
      </c>
      <c r="AF302" s="2"/>
      <c r="AG302" s="2" t="s">
        <v>3882</v>
      </c>
      <c r="AH302" s="2" t="s">
        <v>3883</v>
      </c>
      <c r="AI302" s="2"/>
      <c r="AJ302" s="2" t="s">
        <v>2330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4" t="s">
        <v>3946</v>
      </c>
      <c r="AS302" s="4" t="s">
        <v>3947</v>
      </c>
      <c r="AT302" s="2"/>
      <c r="AU302" s="2"/>
      <c r="AV302" s="4" t="s">
        <v>3948</v>
      </c>
      <c r="AW302" s="2" t="n">
        <v>194547</v>
      </c>
      <c r="AX302" s="2" t="n">
        <v>0.55</v>
      </c>
      <c r="AY302" s="2" t="n">
        <v>2.47</v>
      </c>
      <c r="AZ302" s="2" t="s">
        <v>848</v>
      </c>
      <c r="BA302" s="2" t="s">
        <v>2155</v>
      </c>
      <c r="BB302" s="2" t="s">
        <v>850</v>
      </c>
      <c r="BC302" s="4" t="s">
        <v>3889</v>
      </c>
      <c r="BD302" s="4" t="s">
        <v>3890</v>
      </c>
      <c r="BE302" s="2" t="s">
        <v>883</v>
      </c>
      <c r="BF302" s="2" t="s">
        <v>883</v>
      </c>
    </row>
    <row r="303" customFormat="false" ht="57.45" hidden="false" customHeight="false" outlineLevel="0" collapsed="false">
      <c r="A303" s="2" t="s">
        <v>3796</v>
      </c>
      <c r="B303" s="2" t="s">
        <v>832</v>
      </c>
      <c r="C303" s="2" t="s">
        <v>911</v>
      </c>
      <c r="D303" s="2" t="s">
        <v>912</v>
      </c>
      <c r="E303" s="2" t="n">
        <v>60</v>
      </c>
      <c r="F303" s="2" t="n">
        <v>955222936931448</v>
      </c>
      <c r="G303" s="2" t="s">
        <v>3797</v>
      </c>
      <c r="H303" s="20" t="n">
        <v>46198</v>
      </c>
      <c r="I303" s="2" t="s">
        <v>835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4" t="s">
        <v>3949</v>
      </c>
      <c r="AE303" s="4" t="s">
        <v>3950</v>
      </c>
      <c r="AF303" s="2" t="s">
        <v>3951</v>
      </c>
      <c r="AG303" s="2" t="s">
        <v>3815</v>
      </c>
      <c r="AH303" s="2" t="s">
        <v>3816</v>
      </c>
      <c r="AI303" s="2" t="s">
        <v>1321</v>
      </c>
      <c r="AJ303" s="2" t="s">
        <v>842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4" t="s">
        <v>3952</v>
      </c>
      <c r="AS303" s="4" t="s">
        <v>3894</v>
      </c>
      <c r="AT303" s="2" t="s">
        <v>3953</v>
      </c>
      <c r="AU303" s="4" t="s">
        <v>3954</v>
      </c>
      <c r="AV303" s="4" t="s">
        <v>3955</v>
      </c>
      <c r="AW303" s="2" t="n">
        <v>931016</v>
      </c>
      <c r="AX303" s="2" t="n">
        <v>0.47</v>
      </c>
      <c r="AY303" s="2" t="n">
        <v>3.28</v>
      </c>
      <c r="AZ303" s="2" t="s">
        <v>848</v>
      </c>
      <c r="BA303" s="2" t="s">
        <v>2720</v>
      </c>
      <c r="BB303" s="2" t="s">
        <v>850</v>
      </c>
      <c r="BC303" s="4" t="s">
        <v>3821</v>
      </c>
      <c r="BD303" s="4" t="s">
        <v>3822</v>
      </c>
      <c r="BE303" s="4" t="s">
        <v>3956</v>
      </c>
      <c r="BF303" s="4" t="s">
        <v>3957</v>
      </c>
    </row>
    <row r="304" customFormat="false" ht="57.45" hidden="false" customHeight="false" outlineLevel="0" collapsed="false">
      <c r="A304" s="2" t="s">
        <v>3796</v>
      </c>
      <c r="B304" s="2" t="s">
        <v>832</v>
      </c>
      <c r="C304" s="2" t="s">
        <v>911</v>
      </c>
      <c r="D304" s="2" t="s">
        <v>912</v>
      </c>
      <c r="E304" s="2" t="n">
        <v>62</v>
      </c>
      <c r="F304" s="2" t="n">
        <v>1509584243706338</v>
      </c>
      <c r="G304" s="2" t="s">
        <v>3797</v>
      </c>
      <c r="H304" s="20" t="n">
        <v>46168</v>
      </c>
      <c r="I304" s="2" t="s">
        <v>835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4" t="s">
        <v>3958</v>
      </c>
      <c r="AE304" s="4" t="s">
        <v>3959</v>
      </c>
      <c r="AF304" s="2"/>
      <c r="AG304" s="2" t="s">
        <v>3801</v>
      </c>
      <c r="AH304" s="2" t="s">
        <v>3802</v>
      </c>
      <c r="AI304" s="2"/>
      <c r="AJ304" s="2" t="s">
        <v>842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4" t="s">
        <v>3960</v>
      </c>
      <c r="AS304" s="4" t="s">
        <v>3961</v>
      </c>
      <c r="AT304" s="2" t="s">
        <v>3962</v>
      </c>
      <c r="AU304" s="4" t="s">
        <v>3963</v>
      </c>
      <c r="AV304" s="4" t="s">
        <v>3964</v>
      </c>
      <c r="AW304" s="2" t="n">
        <v>712288</v>
      </c>
      <c r="AX304" s="2" t="n">
        <v>0.59</v>
      </c>
      <c r="AY304" s="2" t="n">
        <v>2.09</v>
      </c>
      <c r="AZ304" s="2" t="s">
        <v>848</v>
      </c>
      <c r="BA304" s="2" t="s">
        <v>2720</v>
      </c>
      <c r="BB304" s="2" t="s">
        <v>850</v>
      </c>
      <c r="BC304" s="4" t="s">
        <v>3808</v>
      </c>
      <c r="BD304" s="4" t="s">
        <v>3809</v>
      </c>
      <c r="BE304" s="4" t="s">
        <v>3965</v>
      </c>
      <c r="BF304" s="2" t="s">
        <v>883</v>
      </c>
    </row>
    <row r="305" customFormat="false" ht="57.45" hidden="false" customHeight="false" outlineLevel="0" collapsed="false">
      <c r="A305" s="2" t="s">
        <v>3796</v>
      </c>
      <c r="B305" s="2" t="s">
        <v>832</v>
      </c>
      <c r="C305" s="2" t="s">
        <v>911</v>
      </c>
      <c r="D305" s="2" t="s">
        <v>912</v>
      </c>
      <c r="E305" s="2" t="n">
        <v>96</v>
      </c>
      <c r="F305" s="2" t="n">
        <v>675128444050220</v>
      </c>
      <c r="G305" s="2" t="s">
        <v>3797</v>
      </c>
      <c r="H305" s="20" t="n">
        <v>46186</v>
      </c>
      <c r="I305" s="2" t="s">
        <v>835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3966</v>
      </c>
      <c r="AE305" s="2" t="s">
        <v>3967</v>
      </c>
      <c r="AF305" s="2"/>
      <c r="AG305" s="2" t="s">
        <v>3882</v>
      </c>
      <c r="AH305" s="2" t="s">
        <v>3883</v>
      </c>
      <c r="AI305" s="2"/>
      <c r="AJ305" s="2" t="s">
        <v>842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4" t="s">
        <v>3968</v>
      </c>
      <c r="AS305" s="4" t="s">
        <v>3969</v>
      </c>
      <c r="AT305" s="2" t="s">
        <v>3970</v>
      </c>
      <c r="AU305" s="4" t="s">
        <v>3971</v>
      </c>
      <c r="AV305" s="4" t="s">
        <v>3972</v>
      </c>
      <c r="AW305" s="2" t="n">
        <v>786267</v>
      </c>
      <c r="AX305" s="2" t="n">
        <v>0.32</v>
      </c>
      <c r="AY305" s="2" t="n">
        <v>4.55</v>
      </c>
      <c r="AZ305" s="2" t="s">
        <v>848</v>
      </c>
      <c r="BA305" s="2" t="s">
        <v>2720</v>
      </c>
      <c r="BB305" s="2" t="s">
        <v>850</v>
      </c>
      <c r="BC305" s="4" t="s">
        <v>3889</v>
      </c>
      <c r="BD305" s="4" t="s">
        <v>3890</v>
      </c>
      <c r="BE305" s="4" t="s">
        <v>3973</v>
      </c>
      <c r="BF305" s="4" t="s">
        <v>3974</v>
      </c>
    </row>
    <row r="306" customFormat="false" ht="57.45" hidden="false" customHeight="false" outlineLevel="0" collapsed="false">
      <c r="A306" s="2" t="s">
        <v>3796</v>
      </c>
      <c r="B306" s="2" t="s">
        <v>832</v>
      </c>
      <c r="C306" s="2" t="s">
        <v>911</v>
      </c>
      <c r="D306" s="2" t="s">
        <v>912</v>
      </c>
      <c r="E306" s="2" t="n">
        <v>97</v>
      </c>
      <c r="F306" s="2" t="n">
        <v>2016029642554742</v>
      </c>
      <c r="G306" s="2" t="s">
        <v>3797</v>
      </c>
      <c r="H306" s="20" t="n">
        <v>46197</v>
      </c>
      <c r="I306" s="2" t="s">
        <v>835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4" t="s">
        <v>3975</v>
      </c>
      <c r="AE306" s="4" t="s">
        <v>3976</v>
      </c>
      <c r="AF306" s="2" t="s">
        <v>3977</v>
      </c>
      <c r="AG306" s="2" t="s">
        <v>3978</v>
      </c>
      <c r="AH306" s="2" t="s">
        <v>3979</v>
      </c>
      <c r="AI306" s="2" t="s">
        <v>3980</v>
      </c>
      <c r="AJ306" s="2" t="s">
        <v>842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4" t="s">
        <v>3981</v>
      </c>
      <c r="AS306" s="4" t="s">
        <v>3925</v>
      </c>
      <c r="AT306" s="2" t="s">
        <v>3982</v>
      </c>
      <c r="AU306" s="4" t="s">
        <v>3983</v>
      </c>
      <c r="AV306" s="4" t="s">
        <v>3984</v>
      </c>
      <c r="AW306" s="2" t="n">
        <v>485236</v>
      </c>
      <c r="AX306" s="2" t="n">
        <v>0.51</v>
      </c>
      <c r="AY306" s="2" t="n">
        <v>2.63</v>
      </c>
      <c r="AZ306" s="2" t="s">
        <v>848</v>
      </c>
      <c r="BA306" s="2" t="s">
        <v>2933</v>
      </c>
      <c r="BB306" s="2" t="s">
        <v>850</v>
      </c>
      <c r="BC306" s="4" t="s">
        <v>3985</v>
      </c>
      <c r="BD306" s="4" t="s">
        <v>3986</v>
      </c>
      <c r="BE306" s="4" t="s">
        <v>3987</v>
      </c>
      <c r="BF306" s="2" t="s">
        <v>883</v>
      </c>
    </row>
    <row r="307" customFormat="false" ht="57.45" hidden="false" customHeight="false" outlineLevel="0" collapsed="false">
      <c r="A307" s="2" t="s">
        <v>3796</v>
      </c>
      <c r="B307" s="2" t="s">
        <v>832</v>
      </c>
      <c r="C307" s="2" t="s">
        <v>911</v>
      </c>
      <c r="D307" s="2" t="s">
        <v>912</v>
      </c>
      <c r="E307" s="2" t="n">
        <v>100</v>
      </c>
      <c r="F307" s="2" t="n">
        <v>4698659893694163</v>
      </c>
      <c r="G307" s="2" t="s">
        <v>3797</v>
      </c>
      <c r="H307" s="20" t="n">
        <v>46143</v>
      </c>
      <c r="I307" s="2" t="s">
        <v>835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4" t="s">
        <v>3988</v>
      </c>
      <c r="AE307" s="4" t="s">
        <v>3989</v>
      </c>
      <c r="AF307" s="2"/>
      <c r="AG307" s="2" t="s">
        <v>3915</v>
      </c>
      <c r="AH307" s="2" t="s">
        <v>3829</v>
      </c>
      <c r="AI307" s="2"/>
      <c r="AJ307" s="2" t="s">
        <v>842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4" t="s">
        <v>3990</v>
      </c>
      <c r="AS307" s="4" t="s">
        <v>3991</v>
      </c>
      <c r="AT307" s="2" t="s">
        <v>3992</v>
      </c>
      <c r="AU307" s="4" t="s">
        <v>3993</v>
      </c>
      <c r="AV307" s="4" t="s">
        <v>3994</v>
      </c>
      <c r="AW307" s="2" t="n">
        <v>392549</v>
      </c>
      <c r="AX307" s="2" t="n">
        <v>0.6</v>
      </c>
      <c r="AY307" s="2" t="n">
        <v>1.94</v>
      </c>
      <c r="AZ307" s="2" t="s">
        <v>848</v>
      </c>
      <c r="BA307" s="2" t="s">
        <v>2720</v>
      </c>
      <c r="BB307" s="2" t="s">
        <v>850</v>
      </c>
      <c r="BC307" s="4" t="s">
        <v>3835</v>
      </c>
      <c r="BD307" s="4" t="s">
        <v>3836</v>
      </c>
      <c r="BE307" s="4" t="s">
        <v>3995</v>
      </c>
      <c r="BF307" s="2" t="s">
        <v>883</v>
      </c>
    </row>
    <row r="308" customFormat="false" ht="57.45" hidden="false" customHeight="false" outlineLevel="0" collapsed="false">
      <c r="A308" s="2" t="s">
        <v>3796</v>
      </c>
      <c r="B308" s="2" t="s">
        <v>832</v>
      </c>
      <c r="C308" s="2" t="s">
        <v>911</v>
      </c>
      <c r="D308" s="2" t="s">
        <v>912</v>
      </c>
      <c r="E308" s="2" t="n">
        <v>131</v>
      </c>
      <c r="F308" s="2" t="n">
        <v>948551024611121</v>
      </c>
      <c r="G308" s="2" t="s">
        <v>3797</v>
      </c>
      <c r="H308" s="20" t="n">
        <v>46157</v>
      </c>
      <c r="I308" s="2" t="s">
        <v>835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4" t="s">
        <v>3996</v>
      </c>
      <c r="AE308" s="4" t="s">
        <v>3997</v>
      </c>
      <c r="AF308" s="2" t="s">
        <v>3998</v>
      </c>
      <c r="AG308" s="2" t="s">
        <v>3915</v>
      </c>
      <c r="AH308" s="2" t="s">
        <v>3829</v>
      </c>
      <c r="AI308" s="2" t="s">
        <v>1593</v>
      </c>
      <c r="AJ308" s="2" t="s">
        <v>842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4" t="s">
        <v>3999</v>
      </c>
      <c r="AS308" s="4" t="s">
        <v>3932</v>
      </c>
      <c r="AT308" s="2" t="s">
        <v>4000</v>
      </c>
      <c r="AU308" s="4" t="s">
        <v>3993</v>
      </c>
      <c r="AV308" s="4" t="s">
        <v>4001</v>
      </c>
      <c r="AW308" s="2" t="n">
        <v>210020</v>
      </c>
      <c r="AX308" s="2" t="n">
        <v>0.71</v>
      </c>
      <c r="AY308" s="2" t="n">
        <v>1.77</v>
      </c>
      <c r="AZ308" s="2" t="s">
        <v>848</v>
      </c>
      <c r="BA308" s="2" t="s">
        <v>2720</v>
      </c>
      <c r="BB308" s="2" t="s">
        <v>850</v>
      </c>
      <c r="BC308" s="4" t="s">
        <v>3835</v>
      </c>
      <c r="BD308" s="4" t="s">
        <v>3836</v>
      </c>
      <c r="BE308" s="4" t="s">
        <v>4002</v>
      </c>
      <c r="BF308" s="2" t="s">
        <v>883</v>
      </c>
    </row>
    <row r="309" customFormat="false" ht="57.45" hidden="false" customHeight="false" outlineLevel="0" collapsed="false">
      <c r="A309" s="2" t="s">
        <v>3796</v>
      </c>
      <c r="B309" s="2" t="s">
        <v>832</v>
      </c>
      <c r="C309" s="2" t="s">
        <v>911</v>
      </c>
      <c r="D309" s="2" t="s">
        <v>912</v>
      </c>
      <c r="E309" s="2" t="n">
        <v>141</v>
      </c>
      <c r="F309" s="2" t="n">
        <v>1477055497149651</v>
      </c>
      <c r="G309" s="2" t="s">
        <v>3797</v>
      </c>
      <c r="H309" s="20" t="n">
        <v>46185</v>
      </c>
      <c r="I309" s="2" t="s">
        <v>835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4003</v>
      </c>
      <c r="AE309" s="2" t="s">
        <v>4004</v>
      </c>
      <c r="AF309" s="2"/>
      <c r="AG309" s="2" t="s">
        <v>4005</v>
      </c>
      <c r="AH309" s="2" t="s">
        <v>4006</v>
      </c>
      <c r="AI309" s="2"/>
      <c r="AJ309" s="2" t="s">
        <v>842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4" t="s">
        <v>4007</v>
      </c>
      <c r="AS309" s="4" t="s">
        <v>4008</v>
      </c>
      <c r="AT309" s="2" t="s">
        <v>4009</v>
      </c>
      <c r="AU309" s="4" t="s">
        <v>4010</v>
      </c>
      <c r="AV309" s="4" t="s">
        <v>4011</v>
      </c>
      <c r="AW309" s="2" t="n">
        <v>226047</v>
      </c>
      <c r="AX309" s="2" t="n">
        <v>0.58</v>
      </c>
      <c r="AY309" s="2" t="n">
        <v>2.19</v>
      </c>
      <c r="AZ309" s="2" t="s">
        <v>848</v>
      </c>
      <c r="BA309" s="2" t="s">
        <v>1896</v>
      </c>
      <c r="BB309" s="2" t="s">
        <v>850</v>
      </c>
      <c r="BC309" s="4" t="s">
        <v>4012</v>
      </c>
      <c r="BD309" s="4" t="s">
        <v>4013</v>
      </c>
      <c r="BE309" s="4" t="s">
        <v>4014</v>
      </c>
      <c r="BF309" s="4" t="s">
        <v>4015</v>
      </c>
    </row>
    <row r="310" customFormat="false" ht="57.45" hidden="false" customHeight="false" outlineLevel="0" collapsed="false">
      <c r="A310" s="2" t="s">
        <v>3796</v>
      </c>
      <c r="B310" s="2" t="s">
        <v>832</v>
      </c>
      <c r="C310" s="2" t="s">
        <v>911</v>
      </c>
      <c r="D310" s="2" t="s">
        <v>912</v>
      </c>
      <c r="E310" s="2" t="n">
        <v>158</v>
      </c>
      <c r="F310" s="2" t="n">
        <v>258775738958814</v>
      </c>
      <c r="G310" s="2" t="s">
        <v>3797</v>
      </c>
      <c r="H310" s="20" t="n">
        <v>46207</v>
      </c>
      <c r="I310" s="2" t="s">
        <v>835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4" t="s">
        <v>4016</v>
      </c>
      <c r="AE310" s="4" t="s">
        <v>4017</v>
      </c>
      <c r="AF310" s="4" t="s">
        <v>4018</v>
      </c>
      <c r="AG310" s="2" t="s">
        <v>3815</v>
      </c>
      <c r="AH310" s="2" t="s">
        <v>3816</v>
      </c>
      <c r="AI310" s="2" t="s">
        <v>1593</v>
      </c>
      <c r="AJ310" s="2" t="s">
        <v>842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4" t="s">
        <v>4019</v>
      </c>
      <c r="AS310" s="4" t="s">
        <v>4020</v>
      </c>
      <c r="AT310" s="2" t="s">
        <v>4021</v>
      </c>
      <c r="AU310" s="4" t="s">
        <v>4022</v>
      </c>
      <c r="AV310" s="4" t="s">
        <v>4023</v>
      </c>
      <c r="AW310" s="2" t="n">
        <v>157434</v>
      </c>
      <c r="AX310" s="2" t="n">
        <v>0.64</v>
      </c>
      <c r="AY310" s="2" t="n">
        <v>2.28</v>
      </c>
      <c r="AZ310" s="2" t="s">
        <v>848</v>
      </c>
      <c r="BA310" s="2" t="s">
        <v>2720</v>
      </c>
      <c r="BB310" s="2" t="s">
        <v>850</v>
      </c>
      <c r="BC310" s="4" t="s">
        <v>3821</v>
      </c>
      <c r="BD310" s="4" t="s">
        <v>3822</v>
      </c>
      <c r="BE310" s="4" t="s">
        <v>4024</v>
      </c>
      <c r="BF310" s="4" t="s">
        <v>4025</v>
      </c>
    </row>
    <row r="311" customFormat="false" ht="57.45" hidden="false" customHeight="false" outlineLevel="0" collapsed="false">
      <c r="A311" s="2" t="s">
        <v>3796</v>
      </c>
      <c r="B311" s="2" t="s">
        <v>832</v>
      </c>
      <c r="C311" s="2" t="s">
        <v>911</v>
      </c>
      <c r="D311" s="2" t="s">
        <v>912</v>
      </c>
      <c r="E311" s="2" t="n">
        <v>196</v>
      </c>
      <c r="F311" s="2" t="n">
        <v>1443361937793624</v>
      </c>
      <c r="G311" s="2" t="s">
        <v>3797</v>
      </c>
      <c r="H311" s="20" t="n">
        <v>46108</v>
      </c>
      <c r="I311" s="2" t="s">
        <v>835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4026</v>
      </c>
      <c r="AE311" s="2" t="s">
        <v>4027</v>
      </c>
      <c r="AF311" s="2"/>
      <c r="AG311" s="2" t="s">
        <v>3870</v>
      </c>
      <c r="AH311" s="2" t="s">
        <v>3871</v>
      </c>
      <c r="AI311" s="2"/>
      <c r="AJ311" s="2" t="s">
        <v>842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4" t="s">
        <v>4028</v>
      </c>
      <c r="AS311" s="4" t="s">
        <v>4029</v>
      </c>
      <c r="AT311" s="2" t="s">
        <v>4030</v>
      </c>
      <c r="AU311" s="4" t="s">
        <v>4031</v>
      </c>
      <c r="AV311" s="4" t="s">
        <v>4032</v>
      </c>
      <c r="AW311" s="2" t="n">
        <v>131300</v>
      </c>
      <c r="AX311" s="2" t="n">
        <v>0.46</v>
      </c>
      <c r="AY311" s="2" t="n">
        <v>2.08</v>
      </c>
      <c r="AZ311" s="2" t="s">
        <v>848</v>
      </c>
      <c r="BA311" s="2" t="s">
        <v>4033</v>
      </c>
      <c r="BB311" s="2" t="s">
        <v>850</v>
      </c>
      <c r="BC311" s="4" t="s">
        <v>3877</v>
      </c>
      <c r="BD311" s="4" t="s">
        <v>3878</v>
      </c>
      <c r="BE311" s="4" t="s">
        <v>4034</v>
      </c>
      <c r="BF311" s="4" t="s">
        <v>4035</v>
      </c>
    </row>
    <row r="312" customFormat="false" ht="57.45" hidden="false" customHeight="false" outlineLevel="0" collapsed="false">
      <c r="A312" s="2" t="s">
        <v>3796</v>
      </c>
      <c r="B312" s="2" t="s">
        <v>832</v>
      </c>
      <c r="C312" s="2" t="s">
        <v>855</v>
      </c>
      <c r="D312" s="2" t="s">
        <v>856</v>
      </c>
      <c r="E312" s="2" t="n">
        <v>90</v>
      </c>
      <c r="F312" s="2" t="n">
        <v>1675702626414020</v>
      </c>
      <c r="G312" s="2" t="s">
        <v>3797</v>
      </c>
      <c r="H312" s="20" t="n">
        <v>46261</v>
      </c>
      <c r="I312" s="2" t="s">
        <v>1123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4036</v>
      </c>
      <c r="AE312" s="2" t="s">
        <v>4037</v>
      </c>
      <c r="AF312" s="2" t="s">
        <v>4038</v>
      </c>
      <c r="AG312" s="2" t="s">
        <v>4039</v>
      </c>
      <c r="AH312" s="2" t="s">
        <v>4040</v>
      </c>
      <c r="AI312" s="2" t="s">
        <v>2329</v>
      </c>
      <c r="AJ312" s="2" t="s">
        <v>842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4" t="s">
        <v>4041</v>
      </c>
      <c r="AS312" s="4" t="s">
        <v>4042</v>
      </c>
      <c r="AT312" s="2" t="s">
        <v>4043</v>
      </c>
      <c r="AU312" s="4" t="s">
        <v>4044</v>
      </c>
      <c r="AV312" s="4" t="s">
        <v>4045</v>
      </c>
      <c r="AW312" s="2" t="n">
        <v>512548</v>
      </c>
      <c r="AX312" s="2" t="n">
        <v>0.71</v>
      </c>
      <c r="AY312" s="2" t="n">
        <v>2.18</v>
      </c>
      <c r="AZ312" s="2" t="s">
        <v>848</v>
      </c>
      <c r="BA312" s="2" t="s">
        <v>2155</v>
      </c>
      <c r="BB312" s="2" t="s">
        <v>850</v>
      </c>
      <c r="BC312" s="4" t="s">
        <v>4046</v>
      </c>
      <c r="BD312" s="4" t="s">
        <v>4047</v>
      </c>
      <c r="BE312" s="4" t="s">
        <v>4048</v>
      </c>
      <c r="BF312" s="4" t="s">
        <v>4049</v>
      </c>
    </row>
    <row r="313" customFormat="false" ht="68.65" hidden="false" customHeight="false" outlineLevel="0" collapsed="false">
      <c r="A313" s="2" t="s">
        <v>3796</v>
      </c>
      <c r="B313" s="2" t="s">
        <v>832</v>
      </c>
      <c r="C313" s="2" t="s">
        <v>855</v>
      </c>
      <c r="D313" s="2" t="s">
        <v>856</v>
      </c>
      <c r="E313" s="2" t="n">
        <v>139</v>
      </c>
      <c r="F313" s="2" t="n">
        <v>1509584243706338</v>
      </c>
      <c r="G313" s="2" t="s">
        <v>3797</v>
      </c>
      <c r="H313" s="20" t="n">
        <v>46168</v>
      </c>
      <c r="I313" s="2" t="s">
        <v>1646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4050</v>
      </c>
      <c r="AE313" s="2" t="s">
        <v>4051</v>
      </c>
      <c r="AF313" s="2"/>
      <c r="AG313" s="2" t="s">
        <v>3801</v>
      </c>
      <c r="AH313" s="2" t="s">
        <v>3802</v>
      </c>
      <c r="AI313" s="2"/>
      <c r="AJ313" s="2" t="s">
        <v>842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4" t="s">
        <v>4052</v>
      </c>
      <c r="AS313" s="4" t="s">
        <v>3961</v>
      </c>
      <c r="AT313" s="2" t="s">
        <v>4053</v>
      </c>
      <c r="AU313" s="4" t="s">
        <v>4054</v>
      </c>
      <c r="AV313" s="4" t="s">
        <v>4055</v>
      </c>
      <c r="AW313" s="2" t="n">
        <v>284759</v>
      </c>
      <c r="AX313" s="2" t="n">
        <v>0.65</v>
      </c>
      <c r="AY313" s="2" t="n">
        <v>2.39</v>
      </c>
      <c r="AZ313" s="2" t="s">
        <v>848</v>
      </c>
      <c r="BA313" s="2" t="s">
        <v>2155</v>
      </c>
      <c r="BB313" s="2" t="s">
        <v>850</v>
      </c>
      <c r="BC313" s="4" t="s">
        <v>3808</v>
      </c>
      <c r="BD313" s="4" t="s">
        <v>3809</v>
      </c>
      <c r="BE313" s="4" t="s">
        <v>4056</v>
      </c>
      <c r="BF313" s="2" t="s">
        <v>883</v>
      </c>
    </row>
    <row r="314" customFormat="false" ht="68.65" hidden="false" customHeight="false" outlineLevel="0" collapsed="false">
      <c r="A314" s="2" t="s">
        <v>3796</v>
      </c>
      <c r="B314" s="2" t="s">
        <v>832</v>
      </c>
      <c r="C314" s="2" t="s">
        <v>855</v>
      </c>
      <c r="D314" s="2" t="s">
        <v>856</v>
      </c>
      <c r="E314" s="2" t="n">
        <v>147</v>
      </c>
      <c r="F314" s="2" t="n">
        <v>948551024611121</v>
      </c>
      <c r="G314" s="2" t="s">
        <v>3797</v>
      </c>
      <c r="H314" s="20" t="n">
        <v>46193</v>
      </c>
      <c r="I314" s="2" t="s">
        <v>1646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4057</v>
      </c>
      <c r="AE314" s="2" t="s">
        <v>4058</v>
      </c>
      <c r="AF314" s="2"/>
      <c r="AG314" s="2" t="s">
        <v>4059</v>
      </c>
      <c r="AH314" s="2" t="s">
        <v>4060</v>
      </c>
      <c r="AI314" s="2"/>
      <c r="AJ314" s="2" t="s">
        <v>842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4" t="s">
        <v>4061</v>
      </c>
      <c r="AS314" s="4" t="s">
        <v>3932</v>
      </c>
      <c r="AT314" s="2" t="s">
        <v>4062</v>
      </c>
      <c r="AU314" s="4" t="s">
        <v>3993</v>
      </c>
      <c r="AV314" s="4" t="s">
        <v>4063</v>
      </c>
      <c r="AW314" s="2" t="n">
        <v>267320</v>
      </c>
      <c r="AX314" s="2" t="n">
        <v>0.61</v>
      </c>
      <c r="AY314" s="2" t="n">
        <v>2.11</v>
      </c>
      <c r="AZ314" s="2" t="s">
        <v>848</v>
      </c>
      <c r="BA314" s="2" t="s">
        <v>2155</v>
      </c>
      <c r="BB314" s="2" t="s">
        <v>850</v>
      </c>
      <c r="BC314" s="4" t="s">
        <v>4064</v>
      </c>
      <c r="BD314" s="4" t="s">
        <v>4065</v>
      </c>
      <c r="BE314" s="4" t="s">
        <v>4066</v>
      </c>
      <c r="BF314" s="2" t="s">
        <v>883</v>
      </c>
    </row>
    <row r="315" customFormat="false" ht="57.45" hidden="false" customHeight="false" outlineLevel="0" collapsed="false">
      <c r="A315" s="2" t="s">
        <v>3796</v>
      </c>
      <c r="B315" s="2" t="s">
        <v>832</v>
      </c>
      <c r="C315" s="2" t="s">
        <v>855</v>
      </c>
      <c r="D315" s="2" t="s">
        <v>856</v>
      </c>
      <c r="E315" s="2" t="n">
        <v>172</v>
      </c>
      <c r="F315" s="2" t="n">
        <v>2016029642554742</v>
      </c>
      <c r="G315" s="2" t="s">
        <v>3797</v>
      </c>
      <c r="H315" s="20" t="n">
        <v>46222</v>
      </c>
      <c r="I315" s="2" t="s">
        <v>1646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4067</v>
      </c>
      <c r="AE315" s="2" t="s">
        <v>4068</v>
      </c>
      <c r="AF315" s="2"/>
      <c r="AG315" s="2" t="s">
        <v>3978</v>
      </c>
      <c r="AH315" s="2" t="s">
        <v>3979</v>
      </c>
      <c r="AI315" s="2"/>
      <c r="AJ315" s="2" t="s">
        <v>842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4" t="s">
        <v>4069</v>
      </c>
      <c r="AS315" s="4" t="s">
        <v>4070</v>
      </c>
      <c r="AT315" s="2" t="s">
        <v>4071</v>
      </c>
      <c r="AU315" s="4" t="s">
        <v>4072</v>
      </c>
      <c r="AV315" s="4" t="s">
        <v>4073</v>
      </c>
      <c r="AW315" s="2" t="n">
        <v>223065</v>
      </c>
      <c r="AX315" s="2" t="n">
        <v>0.61</v>
      </c>
      <c r="AY315" s="2" t="n">
        <v>2.46</v>
      </c>
      <c r="AZ315" s="2" t="s">
        <v>848</v>
      </c>
      <c r="BA315" s="2" t="s">
        <v>2155</v>
      </c>
      <c r="BB315" s="2" t="s">
        <v>850</v>
      </c>
      <c r="BC315" s="4" t="s">
        <v>3985</v>
      </c>
      <c r="BD315" s="4" t="s">
        <v>3986</v>
      </c>
      <c r="BE315" s="4" t="s">
        <v>4074</v>
      </c>
      <c r="BF315" s="2" t="s">
        <v>883</v>
      </c>
    </row>
    <row r="316" customFormat="false" ht="46.25" hidden="false" customHeight="false" outlineLevel="0" collapsed="false">
      <c r="A316" s="2" t="s">
        <v>188</v>
      </c>
      <c r="B316" s="2" t="s">
        <v>832</v>
      </c>
      <c r="C316" s="2" t="s">
        <v>855</v>
      </c>
      <c r="D316" s="2" t="s">
        <v>856</v>
      </c>
      <c r="E316" s="2" t="n">
        <v>45</v>
      </c>
      <c r="F316" s="2" t="n">
        <v>1332062648410572</v>
      </c>
      <c r="G316" s="2" t="s">
        <v>4075</v>
      </c>
      <c r="H316" s="20" t="n">
        <v>46191</v>
      </c>
      <c r="I316" s="2" t="s">
        <v>1123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4" t="s">
        <v>4076</v>
      </c>
      <c r="AE316" s="4" t="s">
        <v>4077</v>
      </c>
      <c r="AF316" s="2" t="s">
        <v>4078</v>
      </c>
      <c r="AG316" s="2" t="s">
        <v>4079</v>
      </c>
      <c r="AH316" s="2" t="s">
        <v>4080</v>
      </c>
      <c r="AI316" s="2" t="s">
        <v>841</v>
      </c>
      <c r="AJ316" s="2" t="s">
        <v>4081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4" t="s">
        <v>4082</v>
      </c>
      <c r="AS316" s="4" t="s">
        <v>4083</v>
      </c>
      <c r="AT316" s="2" t="s">
        <v>4084</v>
      </c>
      <c r="AU316" s="4" t="s">
        <v>4085</v>
      </c>
      <c r="AV316" s="4" t="s">
        <v>191</v>
      </c>
      <c r="AW316" s="2" t="n">
        <v>509130</v>
      </c>
      <c r="AX316" s="2" t="n">
        <v>1.59</v>
      </c>
      <c r="AY316" s="2" t="n">
        <v>2.17</v>
      </c>
      <c r="AZ316" s="2" t="s">
        <v>848</v>
      </c>
      <c r="BA316" s="2" t="s">
        <v>4086</v>
      </c>
      <c r="BB316" s="2" t="s">
        <v>850</v>
      </c>
      <c r="BC316" s="4" t="s">
        <v>4087</v>
      </c>
      <c r="BD316" s="4" t="s">
        <v>4088</v>
      </c>
      <c r="BE316" s="4" t="s">
        <v>4089</v>
      </c>
      <c r="BF316" s="2" t="s">
        <v>883</v>
      </c>
    </row>
    <row r="317" customFormat="false" ht="57.45" hidden="false" customHeight="false" outlineLevel="0" collapsed="false">
      <c r="A317" s="2" t="s">
        <v>4090</v>
      </c>
      <c r="B317" s="2" t="s">
        <v>832</v>
      </c>
      <c r="C317" s="2" t="s">
        <v>855</v>
      </c>
      <c r="D317" s="2" t="s">
        <v>856</v>
      </c>
      <c r="E317" s="2" t="n">
        <v>47</v>
      </c>
      <c r="F317" s="2" t="n">
        <v>834155491381836</v>
      </c>
      <c r="G317" s="2" t="s">
        <v>2599</v>
      </c>
      <c r="H317" s="20" t="n">
        <v>45546</v>
      </c>
      <c r="I317" s="2" t="s">
        <v>835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4" t="s">
        <v>4091</v>
      </c>
      <c r="AE317" s="4" t="s">
        <v>4092</v>
      </c>
      <c r="AF317" s="2" t="s">
        <v>4093</v>
      </c>
      <c r="AG317" s="2" t="s">
        <v>4094</v>
      </c>
      <c r="AH317" s="2" t="s">
        <v>4095</v>
      </c>
      <c r="AI317" s="2" t="s">
        <v>841</v>
      </c>
      <c r="AJ317" s="2" t="s">
        <v>2330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4" t="s">
        <v>4096</v>
      </c>
      <c r="AS317" s="4" t="s">
        <v>4097</v>
      </c>
      <c r="AT317" s="2" t="s">
        <v>4098</v>
      </c>
      <c r="AU317" s="4" t="s">
        <v>4099</v>
      </c>
      <c r="AV317" s="4" t="s">
        <v>4100</v>
      </c>
      <c r="AW317" s="2" t="n">
        <v>910374</v>
      </c>
      <c r="AX317" s="2" t="n">
        <v>0.86</v>
      </c>
      <c r="AY317" s="2" t="n">
        <v>3.08</v>
      </c>
      <c r="AZ317" s="2" t="s">
        <v>848</v>
      </c>
      <c r="BA317" s="2" t="s">
        <v>4101</v>
      </c>
      <c r="BB317" s="2" t="s">
        <v>850</v>
      </c>
      <c r="BC317" s="4" t="s">
        <v>4102</v>
      </c>
      <c r="BD317" s="4" t="s">
        <v>4103</v>
      </c>
      <c r="BE317" s="4" t="s">
        <v>4104</v>
      </c>
      <c r="BF317" s="2" t="s">
        <v>883</v>
      </c>
    </row>
    <row r="318" customFormat="false" ht="57.45" hidden="false" customHeight="false" outlineLevel="0" collapsed="false">
      <c r="A318" s="2" t="s">
        <v>4105</v>
      </c>
      <c r="B318" s="2" t="s">
        <v>832</v>
      </c>
      <c r="C318" s="2" t="s">
        <v>833</v>
      </c>
      <c r="D318" s="2" t="s">
        <v>834</v>
      </c>
      <c r="E318" s="2" t="n">
        <v>29</v>
      </c>
      <c r="F318" s="2" t="n">
        <v>1935013070701728</v>
      </c>
      <c r="G318" s="2" t="s">
        <v>4106</v>
      </c>
      <c r="H318" s="20" t="n">
        <v>46174</v>
      </c>
      <c r="I318" s="2" t="s">
        <v>835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4" t="s">
        <v>4107</v>
      </c>
      <c r="AE318" s="4" t="s">
        <v>4108</v>
      </c>
      <c r="AF318" s="4" t="s">
        <v>4109</v>
      </c>
      <c r="AG318" s="2" t="s">
        <v>4110</v>
      </c>
      <c r="AH318" s="2" t="s">
        <v>4111</v>
      </c>
      <c r="AI318" s="2" t="s">
        <v>841</v>
      </c>
      <c r="AJ318" s="2" t="s">
        <v>2653</v>
      </c>
      <c r="AK318" s="2" t="s">
        <v>4112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4" t="s">
        <v>4113</v>
      </c>
      <c r="AS318" s="4" t="s">
        <v>4114</v>
      </c>
      <c r="AT318" s="2" t="s">
        <v>4115</v>
      </c>
      <c r="AU318" s="4" t="s">
        <v>4116</v>
      </c>
      <c r="AV318" s="2" t="s">
        <v>4117</v>
      </c>
      <c r="AW318" s="2" t="n">
        <v>312851</v>
      </c>
      <c r="AX318" s="2" t="n">
        <v>2.38</v>
      </c>
      <c r="AY318" s="2" t="n">
        <v>1.83</v>
      </c>
      <c r="AZ318" s="2" t="s">
        <v>848</v>
      </c>
      <c r="BA318" s="2" t="s">
        <v>1248</v>
      </c>
      <c r="BB318" s="2" t="s">
        <v>850</v>
      </c>
      <c r="BC318" s="4" t="s">
        <v>4118</v>
      </c>
      <c r="BD318" s="4" t="s">
        <v>4119</v>
      </c>
      <c r="BE318" s="4" t="s">
        <v>4120</v>
      </c>
      <c r="BF318" s="4" t="s">
        <v>4121</v>
      </c>
    </row>
    <row r="319" customFormat="false" ht="57.45" hidden="false" customHeight="false" outlineLevel="0" collapsed="false">
      <c r="A319" s="2" t="s">
        <v>4105</v>
      </c>
      <c r="B319" s="2" t="s">
        <v>832</v>
      </c>
      <c r="C319" s="2" t="s">
        <v>855</v>
      </c>
      <c r="D319" s="2" t="s">
        <v>856</v>
      </c>
      <c r="E319" s="2" t="n">
        <v>49</v>
      </c>
      <c r="F319" s="2" t="n">
        <v>1935013070701728</v>
      </c>
      <c r="G319" s="2" t="s">
        <v>4106</v>
      </c>
      <c r="H319" s="20" t="n">
        <v>46181</v>
      </c>
      <c r="I319" s="2" t="s">
        <v>1123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4" t="s">
        <v>4122</v>
      </c>
      <c r="AE319" s="4" t="s">
        <v>4123</v>
      </c>
      <c r="AF319" s="2" t="s">
        <v>4124</v>
      </c>
      <c r="AG319" s="2" t="s">
        <v>4110</v>
      </c>
      <c r="AH319" s="2" t="s">
        <v>4111</v>
      </c>
      <c r="AI319" s="2" t="s">
        <v>841</v>
      </c>
      <c r="AJ319" s="2" t="s">
        <v>2653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4" t="s">
        <v>4125</v>
      </c>
      <c r="AS319" s="4" t="s">
        <v>4126</v>
      </c>
      <c r="AT319" s="2" t="s">
        <v>4127</v>
      </c>
      <c r="AU319" s="4" t="s">
        <v>4128</v>
      </c>
      <c r="AV319" s="2" t="s">
        <v>4117</v>
      </c>
      <c r="AW319" s="2" t="n">
        <v>318862</v>
      </c>
      <c r="AX319" s="2" t="n">
        <v>2.34</v>
      </c>
      <c r="AY319" s="2" t="n">
        <v>1.72</v>
      </c>
      <c r="AZ319" s="2" t="s">
        <v>848</v>
      </c>
      <c r="BA319" s="2" t="s">
        <v>2320</v>
      </c>
      <c r="BB319" s="2" t="s">
        <v>850</v>
      </c>
      <c r="BC319" s="4" t="s">
        <v>4118</v>
      </c>
      <c r="BD319" s="4" t="s">
        <v>4119</v>
      </c>
      <c r="BE319" s="4" t="s">
        <v>4129</v>
      </c>
      <c r="BF319" s="2" t="s">
        <v>883</v>
      </c>
    </row>
    <row r="320" customFormat="false" ht="57.45" hidden="false" customHeight="false" outlineLevel="0" collapsed="false">
      <c r="A320" s="2" t="s">
        <v>556</v>
      </c>
      <c r="B320" s="2" t="s">
        <v>867</v>
      </c>
      <c r="C320" s="2" t="s">
        <v>962</v>
      </c>
      <c r="D320" s="2" t="s">
        <v>963</v>
      </c>
      <c r="E320" s="2" t="n">
        <v>19</v>
      </c>
      <c r="F320" s="2" t="n">
        <v>1653457462365575</v>
      </c>
      <c r="G320" s="2" t="s">
        <v>4130</v>
      </c>
      <c r="H320" s="20" t="n">
        <v>46080</v>
      </c>
      <c r="I320" s="2" t="s">
        <v>835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4131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4" t="s">
        <v>4132</v>
      </c>
      <c r="AE320" s="4" t="s">
        <v>4133</v>
      </c>
      <c r="AF320" s="4" t="s">
        <v>4134</v>
      </c>
      <c r="AG320" s="2" t="s">
        <v>556</v>
      </c>
      <c r="AH320" s="2" t="s">
        <v>4135</v>
      </c>
      <c r="AI320" s="2" t="s">
        <v>841</v>
      </c>
      <c r="AJ320" s="2" t="s">
        <v>842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4" t="s">
        <v>4136</v>
      </c>
      <c r="AS320" s="4" t="s">
        <v>4137</v>
      </c>
      <c r="AT320" s="2" t="s">
        <v>4138</v>
      </c>
      <c r="AU320" s="4" t="s">
        <v>4139</v>
      </c>
      <c r="AV320" s="4" t="s">
        <v>4140</v>
      </c>
      <c r="AW320" s="2" t="n">
        <v>2964628</v>
      </c>
      <c r="AX320" s="2" t="n">
        <v>0.66</v>
      </c>
      <c r="AY320" s="2" t="n">
        <v>2.41</v>
      </c>
      <c r="AZ320" s="2" t="s">
        <v>848</v>
      </c>
      <c r="BA320" s="2" t="s">
        <v>895</v>
      </c>
      <c r="BB320" s="2" t="s">
        <v>850</v>
      </c>
      <c r="BC320" s="4" t="s">
        <v>4141</v>
      </c>
      <c r="BD320" s="4" t="s">
        <v>4142</v>
      </c>
      <c r="BE320" s="2" t="s">
        <v>883</v>
      </c>
      <c r="BF320" s="4" t="s">
        <v>4143</v>
      </c>
    </row>
    <row r="321" customFormat="false" ht="46.25" hidden="false" customHeight="false" outlineLevel="0" collapsed="false">
      <c r="A321" s="2" t="s">
        <v>556</v>
      </c>
      <c r="B321" s="2" t="s">
        <v>867</v>
      </c>
      <c r="C321" s="2" t="s">
        <v>962</v>
      </c>
      <c r="D321" s="2" t="s">
        <v>963</v>
      </c>
      <c r="E321" s="2" t="n">
        <v>128</v>
      </c>
      <c r="F321" s="2" t="n">
        <v>829170522780049</v>
      </c>
      <c r="G321" s="2" t="s">
        <v>4130</v>
      </c>
      <c r="H321" s="20" t="n">
        <v>45924</v>
      </c>
      <c r="I321" s="2" t="s">
        <v>835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4144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4" t="s">
        <v>4145</v>
      </c>
      <c r="AE321" s="4" t="s">
        <v>4146</v>
      </c>
      <c r="AF321" s="4" t="s">
        <v>4147</v>
      </c>
      <c r="AG321" s="2" t="s">
        <v>556</v>
      </c>
      <c r="AH321" s="2" t="s">
        <v>4135</v>
      </c>
      <c r="AI321" s="2" t="s">
        <v>841</v>
      </c>
      <c r="AJ321" s="2" t="s">
        <v>842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4" t="s">
        <v>4148</v>
      </c>
      <c r="AT321" s="2" t="s">
        <v>4149</v>
      </c>
      <c r="AU321" s="4" t="s">
        <v>4150</v>
      </c>
      <c r="AV321" s="4" t="s">
        <v>4151</v>
      </c>
      <c r="AW321" s="2" t="n">
        <v>193192</v>
      </c>
      <c r="AX321" s="2" t="n">
        <v>0.84</v>
      </c>
      <c r="AY321" s="2" t="n">
        <v>3.51</v>
      </c>
      <c r="AZ321" s="2" t="s">
        <v>848</v>
      </c>
      <c r="BA321" s="2" t="s">
        <v>895</v>
      </c>
      <c r="BB321" s="2" t="s">
        <v>850</v>
      </c>
      <c r="BC321" s="4" t="s">
        <v>4141</v>
      </c>
      <c r="BD321" s="4" t="s">
        <v>4142</v>
      </c>
      <c r="BE321" s="2" t="s">
        <v>883</v>
      </c>
      <c r="BF321" s="4" t="s">
        <v>4152</v>
      </c>
    </row>
    <row r="322" customFormat="false" ht="68.65" hidden="false" customHeight="false" outlineLevel="0" collapsed="false">
      <c r="A322" s="2" t="s">
        <v>556</v>
      </c>
      <c r="B322" s="2" t="s">
        <v>867</v>
      </c>
      <c r="C322" s="2" t="s">
        <v>884</v>
      </c>
      <c r="D322" s="2" t="s">
        <v>885</v>
      </c>
      <c r="E322" s="2" t="n">
        <v>18</v>
      </c>
      <c r="F322" s="2" t="n">
        <v>1343757737780120</v>
      </c>
      <c r="G322" s="2" t="s">
        <v>4130</v>
      </c>
      <c r="H322" s="20" t="n">
        <v>46134</v>
      </c>
      <c r="I322" s="2" t="s">
        <v>835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4" t="s">
        <v>4153</v>
      </c>
      <c r="AE322" s="4" t="s">
        <v>4154</v>
      </c>
      <c r="AF322" s="4" t="s">
        <v>4155</v>
      </c>
      <c r="AG322" s="2" t="s">
        <v>4156</v>
      </c>
      <c r="AH322" s="2" t="s">
        <v>4157</v>
      </c>
      <c r="AI322" s="2" t="s">
        <v>841</v>
      </c>
      <c r="AJ322" s="2" t="s">
        <v>842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4" t="s">
        <v>4158</v>
      </c>
      <c r="AS322" s="4" t="s">
        <v>4159</v>
      </c>
      <c r="AT322" s="2" t="s">
        <v>4160</v>
      </c>
      <c r="AU322" s="4" t="s">
        <v>4161</v>
      </c>
      <c r="AV322" s="4" t="s">
        <v>4162</v>
      </c>
      <c r="AW322" s="2" t="n">
        <v>1351287</v>
      </c>
      <c r="AX322" s="2" t="n">
        <v>0.94</v>
      </c>
      <c r="AY322" s="2" t="n">
        <v>4.42</v>
      </c>
      <c r="AZ322" s="2" t="s">
        <v>848</v>
      </c>
      <c r="BA322" s="2" t="s">
        <v>895</v>
      </c>
      <c r="BB322" s="2" t="s">
        <v>850</v>
      </c>
      <c r="BC322" s="4" t="s">
        <v>4163</v>
      </c>
      <c r="BD322" s="4" t="s">
        <v>4164</v>
      </c>
      <c r="BE322" s="2" t="s">
        <v>883</v>
      </c>
      <c r="BF322" s="2" t="s">
        <v>883</v>
      </c>
    </row>
    <row r="323" customFormat="false" ht="57.45" hidden="false" customHeight="false" outlineLevel="0" collapsed="false">
      <c r="A323" s="2" t="s">
        <v>556</v>
      </c>
      <c r="B323" s="2" t="s">
        <v>867</v>
      </c>
      <c r="C323" s="2" t="s">
        <v>884</v>
      </c>
      <c r="D323" s="2" t="s">
        <v>885</v>
      </c>
      <c r="E323" s="2" t="n">
        <v>127</v>
      </c>
      <c r="F323" s="2" t="n">
        <v>829170522780049</v>
      </c>
      <c r="G323" s="2" t="s">
        <v>4130</v>
      </c>
      <c r="H323" s="20" t="n">
        <v>46149</v>
      </c>
      <c r="I323" s="2" t="s">
        <v>835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4" t="s">
        <v>4165</v>
      </c>
      <c r="AE323" s="4" t="s">
        <v>4166</v>
      </c>
      <c r="AF323" s="2"/>
      <c r="AG323" s="2" t="s">
        <v>4167</v>
      </c>
      <c r="AH323" s="2" t="s">
        <v>4135</v>
      </c>
      <c r="AI323" s="2"/>
      <c r="AJ323" s="2" t="s">
        <v>842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4" t="s">
        <v>4168</v>
      </c>
      <c r="AS323" s="4" t="s">
        <v>4169</v>
      </c>
      <c r="AT323" s="2" t="s">
        <v>4170</v>
      </c>
      <c r="AU323" s="4" t="s">
        <v>4171</v>
      </c>
      <c r="AV323" s="4" t="s">
        <v>4172</v>
      </c>
      <c r="AW323" s="2" t="n">
        <v>78126</v>
      </c>
      <c r="AX323" s="2" t="n">
        <v>0.62</v>
      </c>
      <c r="AY323" s="2" t="n">
        <v>3.74</v>
      </c>
      <c r="AZ323" s="2" t="s">
        <v>848</v>
      </c>
      <c r="BA323" s="2" t="s">
        <v>895</v>
      </c>
      <c r="BB323" s="2" t="s">
        <v>850</v>
      </c>
      <c r="BC323" s="4" t="s">
        <v>4141</v>
      </c>
      <c r="BD323" s="4" t="s">
        <v>4142</v>
      </c>
      <c r="BE323" s="2" t="s">
        <v>883</v>
      </c>
      <c r="BF323" s="4" t="s">
        <v>4173</v>
      </c>
    </row>
    <row r="324" customFormat="false" ht="57.45" hidden="false" customHeight="false" outlineLevel="0" collapsed="false">
      <c r="A324" s="2" t="s">
        <v>556</v>
      </c>
      <c r="B324" s="2" t="s">
        <v>867</v>
      </c>
      <c r="C324" s="2" t="s">
        <v>899</v>
      </c>
      <c r="D324" s="2" t="s">
        <v>900</v>
      </c>
      <c r="E324" s="2" t="n">
        <v>50</v>
      </c>
      <c r="F324" s="2" t="n">
        <v>165345746236575</v>
      </c>
      <c r="G324" s="2" t="s">
        <v>4130</v>
      </c>
      <c r="H324" s="20" t="n">
        <v>46155</v>
      </c>
      <c r="I324" s="2" t="s">
        <v>835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4" t="s">
        <v>4174</v>
      </c>
      <c r="AE324" s="4" t="s">
        <v>4175</v>
      </c>
      <c r="AF324" s="2"/>
      <c r="AG324" s="2" t="s">
        <v>4156</v>
      </c>
      <c r="AH324" s="2" t="s">
        <v>4157</v>
      </c>
      <c r="AI324" s="2"/>
      <c r="AJ324" s="2" t="s">
        <v>842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4" t="s">
        <v>4176</v>
      </c>
      <c r="AS324" s="4" t="s">
        <v>4177</v>
      </c>
      <c r="AT324" s="2"/>
      <c r="AU324" s="2"/>
      <c r="AV324" s="4" t="s">
        <v>4140</v>
      </c>
      <c r="AW324" s="2" t="n">
        <v>1521499</v>
      </c>
      <c r="AX324" s="2" t="n">
        <v>0.52</v>
      </c>
      <c r="AY324" s="2" t="n">
        <v>2.39</v>
      </c>
      <c r="AZ324" s="2" t="s">
        <v>848</v>
      </c>
      <c r="BA324" s="2" t="s">
        <v>895</v>
      </c>
      <c r="BB324" s="2" t="s">
        <v>850</v>
      </c>
      <c r="BC324" s="4" t="s">
        <v>4163</v>
      </c>
      <c r="BD324" s="4" t="s">
        <v>4164</v>
      </c>
      <c r="BE324" s="2" t="s">
        <v>883</v>
      </c>
      <c r="BF324" s="2" t="s">
        <v>883</v>
      </c>
    </row>
    <row r="325" customFormat="false" ht="57.45" hidden="false" customHeight="false" outlineLevel="0" collapsed="false">
      <c r="A325" s="2" t="s">
        <v>556</v>
      </c>
      <c r="B325" s="2" t="s">
        <v>867</v>
      </c>
      <c r="C325" s="2" t="s">
        <v>899</v>
      </c>
      <c r="D325" s="2" t="s">
        <v>900</v>
      </c>
      <c r="E325" s="2" t="n">
        <v>85</v>
      </c>
      <c r="F325" s="2" t="n">
        <v>1343757737780120</v>
      </c>
      <c r="G325" s="2" t="s">
        <v>4130</v>
      </c>
      <c r="H325" s="20" t="n">
        <v>46167</v>
      </c>
      <c r="I325" s="2" t="s">
        <v>901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4" t="s">
        <v>4178</v>
      </c>
      <c r="AE325" s="4" t="s">
        <v>4179</v>
      </c>
      <c r="AF325" s="2" t="s">
        <v>4180</v>
      </c>
      <c r="AG325" s="2" t="s">
        <v>4156</v>
      </c>
      <c r="AH325" s="2" t="s">
        <v>4157</v>
      </c>
      <c r="AI325" s="2" t="s">
        <v>841</v>
      </c>
      <c r="AJ325" s="2" t="s">
        <v>842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4" t="s">
        <v>4181</v>
      </c>
      <c r="AS325" s="4" t="s">
        <v>4159</v>
      </c>
      <c r="AT325" s="2"/>
      <c r="AU325" s="2"/>
      <c r="AV325" s="4" t="s">
        <v>4182</v>
      </c>
      <c r="AW325" s="2" t="n">
        <v>716181</v>
      </c>
      <c r="AX325" s="2" t="n">
        <v>0.63</v>
      </c>
      <c r="AY325" s="2" t="n">
        <v>4.06</v>
      </c>
      <c r="AZ325" s="2" t="s">
        <v>848</v>
      </c>
      <c r="BA325" s="2" t="s">
        <v>895</v>
      </c>
      <c r="BB325" s="2" t="s">
        <v>850</v>
      </c>
      <c r="BC325" s="4" t="s">
        <v>4163</v>
      </c>
      <c r="BD325" s="4" t="s">
        <v>4164</v>
      </c>
      <c r="BE325" s="2" t="s">
        <v>883</v>
      </c>
      <c r="BF325" s="2" t="s">
        <v>883</v>
      </c>
    </row>
    <row r="326" customFormat="false" ht="57.45" hidden="false" customHeight="false" outlineLevel="0" collapsed="false">
      <c r="A326" s="2" t="s">
        <v>556</v>
      </c>
      <c r="B326" s="2" t="s">
        <v>867</v>
      </c>
      <c r="C326" s="2" t="s">
        <v>911</v>
      </c>
      <c r="D326" s="2" t="s">
        <v>912</v>
      </c>
      <c r="E326" s="2" t="n">
        <v>59</v>
      </c>
      <c r="F326" s="2" t="n">
        <v>1343757737780120</v>
      </c>
      <c r="G326" s="2" t="s">
        <v>4130</v>
      </c>
      <c r="H326" s="20" t="n">
        <v>46191</v>
      </c>
      <c r="I326" s="2" t="s">
        <v>835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4" t="s">
        <v>4183</v>
      </c>
      <c r="AE326" s="4" t="s">
        <v>4184</v>
      </c>
      <c r="AF326" s="2" t="s">
        <v>4185</v>
      </c>
      <c r="AG326" s="2" t="s">
        <v>4156</v>
      </c>
      <c r="AH326" s="2" t="s">
        <v>4157</v>
      </c>
      <c r="AI326" s="2" t="s">
        <v>841</v>
      </c>
      <c r="AJ326" s="2" t="s">
        <v>842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4" t="s">
        <v>4186</v>
      </c>
      <c r="AS326" s="4" t="s">
        <v>4187</v>
      </c>
      <c r="AT326" s="2" t="s">
        <v>4188</v>
      </c>
      <c r="AU326" s="4" t="s">
        <v>4189</v>
      </c>
      <c r="AV326" s="4" t="s">
        <v>4190</v>
      </c>
      <c r="AW326" s="2" t="n">
        <v>608775</v>
      </c>
      <c r="AX326" s="2" t="n">
        <v>0.74</v>
      </c>
      <c r="AY326" s="2" t="n">
        <v>3.83</v>
      </c>
      <c r="AZ326" s="2" t="s">
        <v>848</v>
      </c>
      <c r="BA326" s="2" t="s">
        <v>707</v>
      </c>
      <c r="BB326" s="2" t="s">
        <v>850</v>
      </c>
      <c r="BC326" s="4" t="s">
        <v>4163</v>
      </c>
      <c r="BD326" s="4" t="s">
        <v>4164</v>
      </c>
      <c r="BE326" s="4" t="s">
        <v>4191</v>
      </c>
      <c r="BF326" s="4" t="s">
        <v>4192</v>
      </c>
    </row>
    <row r="327" customFormat="false" ht="57.45" hidden="false" customHeight="false" outlineLevel="0" collapsed="false">
      <c r="A327" s="2" t="s">
        <v>556</v>
      </c>
      <c r="B327" s="2" t="s">
        <v>867</v>
      </c>
      <c r="C327" s="2" t="s">
        <v>911</v>
      </c>
      <c r="D327" s="2" t="s">
        <v>912</v>
      </c>
      <c r="E327" s="2" t="n">
        <v>130</v>
      </c>
      <c r="F327" s="2" t="n">
        <v>1653457462365575</v>
      </c>
      <c r="G327" s="2" t="s">
        <v>4130</v>
      </c>
      <c r="H327" s="20" t="n">
        <v>46178</v>
      </c>
      <c r="I327" s="2" t="s">
        <v>835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4" t="s">
        <v>4193</v>
      </c>
      <c r="AE327" s="4" t="s">
        <v>4194</v>
      </c>
      <c r="AF327" s="2" t="s">
        <v>4195</v>
      </c>
      <c r="AG327" s="2" t="s">
        <v>4196</v>
      </c>
      <c r="AH327" s="2" t="s">
        <v>4197</v>
      </c>
      <c r="AI327" s="2" t="s">
        <v>841</v>
      </c>
      <c r="AJ327" s="2" t="s">
        <v>842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4" t="s">
        <v>4198</v>
      </c>
      <c r="AS327" s="4" t="s">
        <v>4199</v>
      </c>
      <c r="AT327" s="2" t="s">
        <v>4200</v>
      </c>
      <c r="AU327" s="4" t="s">
        <v>4201</v>
      </c>
      <c r="AV327" s="4" t="s">
        <v>4202</v>
      </c>
      <c r="AW327" s="2" t="n">
        <v>307960</v>
      </c>
      <c r="AX327" s="2" t="n">
        <v>0.51</v>
      </c>
      <c r="AY327" s="2" t="n">
        <v>2.04</v>
      </c>
      <c r="AZ327" s="2" t="s">
        <v>848</v>
      </c>
      <c r="BA327" s="2" t="s">
        <v>928</v>
      </c>
      <c r="BB327" s="2" t="s">
        <v>850</v>
      </c>
      <c r="BC327" s="4" t="s">
        <v>4203</v>
      </c>
      <c r="BD327" s="4" t="s">
        <v>4204</v>
      </c>
      <c r="BE327" s="2" t="s">
        <v>883</v>
      </c>
      <c r="BF327" s="4" t="s">
        <v>4205</v>
      </c>
    </row>
    <row r="328" customFormat="false" ht="57.45" hidden="false" customHeight="false" outlineLevel="0" collapsed="false">
      <c r="A328" s="2" t="s">
        <v>556</v>
      </c>
      <c r="B328" s="2" t="s">
        <v>867</v>
      </c>
      <c r="C328" s="2" t="s">
        <v>855</v>
      </c>
      <c r="D328" s="2" t="s">
        <v>856</v>
      </c>
      <c r="E328" s="2" t="n">
        <v>82</v>
      </c>
      <c r="F328" s="2" t="n">
        <v>1343757737780120</v>
      </c>
      <c r="G328" s="2" t="s">
        <v>4130</v>
      </c>
      <c r="H328" s="20" t="n">
        <v>46219</v>
      </c>
      <c r="I328" s="2" t="s">
        <v>901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4" t="s">
        <v>4206</v>
      </c>
      <c r="AE328" s="4" t="s">
        <v>4207</v>
      </c>
      <c r="AF328" s="2" t="s">
        <v>4208</v>
      </c>
      <c r="AG328" s="2" t="s">
        <v>4156</v>
      </c>
      <c r="AH328" s="2" t="s">
        <v>4157</v>
      </c>
      <c r="AI328" s="2" t="s">
        <v>841</v>
      </c>
      <c r="AJ328" s="2" t="s">
        <v>842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4" t="s">
        <v>4209</v>
      </c>
      <c r="AS328" s="4" t="s">
        <v>4209</v>
      </c>
      <c r="AT328" s="2" t="s">
        <v>4210</v>
      </c>
      <c r="AU328" s="4" t="s">
        <v>2923</v>
      </c>
      <c r="AV328" s="4" t="s">
        <v>4211</v>
      </c>
      <c r="AW328" s="2" t="n">
        <v>705627</v>
      </c>
      <c r="AX328" s="2" t="n">
        <v>0.63</v>
      </c>
      <c r="AY328" s="2" t="n">
        <v>4.34</v>
      </c>
      <c r="AZ328" s="2" t="s">
        <v>848</v>
      </c>
      <c r="BA328" s="2" t="s">
        <v>918</v>
      </c>
      <c r="BB328" s="2" t="s">
        <v>850</v>
      </c>
      <c r="BC328" s="4" t="s">
        <v>4163</v>
      </c>
      <c r="BD328" s="4" t="s">
        <v>4164</v>
      </c>
      <c r="BE328" s="4" t="s">
        <v>4212</v>
      </c>
      <c r="BF328" s="4" t="s">
        <v>563</v>
      </c>
    </row>
    <row r="329" customFormat="false" ht="57.45" hidden="false" customHeight="false" outlineLevel="0" collapsed="false">
      <c r="A329" s="2" t="s">
        <v>556</v>
      </c>
      <c r="B329" s="2" t="s">
        <v>867</v>
      </c>
      <c r="C329" s="2" t="s">
        <v>855</v>
      </c>
      <c r="D329" s="2" t="s">
        <v>856</v>
      </c>
      <c r="E329" s="2" t="n">
        <v>106</v>
      </c>
      <c r="F329" s="2" t="n">
        <v>1653457462365575</v>
      </c>
      <c r="G329" s="2" t="s">
        <v>4130</v>
      </c>
      <c r="H329" s="20" t="n">
        <v>46219</v>
      </c>
      <c r="I329" s="2" t="s">
        <v>901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4" t="s">
        <v>4213</v>
      </c>
      <c r="AE329" s="4" t="s">
        <v>4214</v>
      </c>
      <c r="AF329" s="2" t="s">
        <v>4215</v>
      </c>
      <c r="AG329" s="2" t="s">
        <v>4156</v>
      </c>
      <c r="AH329" s="2" t="s">
        <v>4157</v>
      </c>
      <c r="AI329" s="2" t="s">
        <v>841</v>
      </c>
      <c r="AJ329" s="2" t="s">
        <v>842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4" t="s">
        <v>4216</v>
      </c>
      <c r="AS329" s="4" t="s">
        <v>4217</v>
      </c>
      <c r="AT329" s="2" t="s">
        <v>4218</v>
      </c>
      <c r="AU329" s="4" t="s">
        <v>4219</v>
      </c>
      <c r="AV329" s="4" t="s">
        <v>4220</v>
      </c>
      <c r="AW329" s="2" t="n">
        <v>431515</v>
      </c>
      <c r="AX329" s="2" t="n">
        <v>0.67</v>
      </c>
      <c r="AY329" s="2" t="n">
        <v>2.36</v>
      </c>
      <c r="AZ329" s="2" t="s">
        <v>848</v>
      </c>
      <c r="BA329" s="2" t="s">
        <v>1636</v>
      </c>
      <c r="BB329" s="2" t="s">
        <v>850</v>
      </c>
      <c r="BC329" s="4" t="s">
        <v>4163</v>
      </c>
      <c r="BD329" s="4" t="s">
        <v>4164</v>
      </c>
      <c r="BE329" s="4" t="s">
        <v>4221</v>
      </c>
      <c r="BF329" s="4" t="s">
        <v>4222</v>
      </c>
    </row>
    <row r="330" customFormat="false" ht="57.45" hidden="false" customHeight="false" outlineLevel="0" collapsed="false">
      <c r="A330" s="2" t="s">
        <v>4223</v>
      </c>
      <c r="B330" s="2" t="s">
        <v>832</v>
      </c>
      <c r="C330" s="2" t="s">
        <v>833</v>
      </c>
      <c r="D330" s="2" t="s">
        <v>834</v>
      </c>
      <c r="E330" s="2" t="n">
        <v>32</v>
      </c>
      <c r="F330" s="2" t="n">
        <v>1574367439535888</v>
      </c>
      <c r="G330" s="2" t="s">
        <v>4223</v>
      </c>
      <c r="H330" s="20" t="n">
        <v>45471</v>
      </c>
      <c r="I330" s="2" t="s">
        <v>1123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4" t="s">
        <v>4224</v>
      </c>
      <c r="AE330" s="4" t="s">
        <v>4225</v>
      </c>
      <c r="AF330" s="4" t="s">
        <v>4226</v>
      </c>
      <c r="AG330" s="2" t="s">
        <v>4223</v>
      </c>
      <c r="AH330" s="2" t="s">
        <v>4227</v>
      </c>
      <c r="AI330" s="2" t="s">
        <v>1593</v>
      </c>
      <c r="AJ330" s="2" t="s">
        <v>4228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4" t="s">
        <v>4229</v>
      </c>
      <c r="AS330" s="4" t="s">
        <v>4230</v>
      </c>
      <c r="AT330" s="2" t="s">
        <v>4231</v>
      </c>
      <c r="AU330" s="4" t="s">
        <v>4232</v>
      </c>
      <c r="AV330" s="2" t="s">
        <v>4233</v>
      </c>
      <c r="AW330" s="2" t="n">
        <v>2726042</v>
      </c>
      <c r="AX330" s="2" t="n">
        <v>0.2</v>
      </c>
      <c r="AY330" s="2" t="n">
        <v>1.45</v>
      </c>
      <c r="AZ330" s="2" t="s">
        <v>848</v>
      </c>
      <c r="BA330" s="2" t="s">
        <v>4234</v>
      </c>
      <c r="BB330" s="2" t="s">
        <v>850</v>
      </c>
      <c r="BC330" s="4" t="s">
        <v>4235</v>
      </c>
      <c r="BD330" s="4" t="s">
        <v>4236</v>
      </c>
      <c r="BE330" s="4" t="s">
        <v>4237</v>
      </c>
      <c r="BF330" s="2" t="s">
        <v>883</v>
      </c>
    </row>
    <row r="331" customFormat="false" ht="46.25" hidden="false" customHeight="false" outlineLevel="0" collapsed="false">
      <c r="A331" s="2" t="s">
        <v>4223</v>
      </c>
      <c r="B331" s="2" t="s">
        <v>832</v>
      </c>
      <c r="C331" s="2" t="s">
        <v>855</v>
      </c>
      <c r="D331" s="2" t="s">
        <v>856</v>
      </c>
      <c r="E331" s="2" t="n">
        <v>52</v>
      </c>
      <c r="F331" s="2" t="n">
        <v>1574367439535888</v>
      </c>
      <c r="G331" s="2" t="s">
        <v>4223</v>
      </c>
      <c r="H331" s="20" t="n">
        <v>45471</v>
      </c>
      <c r="I331" s="2" t="s">
        <v>1123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4" t="s">
        <v>4238</v>
      </c>
      <c r="AE331" s="4" t="s">
        <v>4239</v>
      </c>
      <c r="AF331" s="2" t="s">
        <v>4240</v>
      </c>
      <c r="AG331" s="2" t="s">
        <v>4223</v>
      </c>
      <c r="AH331" s="2" t="s">
        <v>4241</v>
      </c>
      <c r="AI331" s="2" t="s">
        <v>841</v>
      </c>
      <c r="AJ331" s="2" t="s">
        <v>4228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4" t="s">
        <v>4242</v>
      </c>
      <c r="AS331" s="4" t="s">
        <v>4243</v>
      </c>
      <c r="AT331" s="2" t="s">
        <v>4231</v>
      </c>
      <c r="AU331" s="4" t="s">
        <v>4244</v>
      </c>
      <c r="AV331" s="2" t="s">
        <v>4233</v>
      </c>
      <c r="AW331" s="2" t="n">
        <v>2589707</v>
      </c>
      <c r="AX331" s="2" t="n">
        <v>0.28</v>
      </c>
      <c r="AY331" s="2" t="n">
        <v>1.68</v>
      </c>
      <c r="AZ331" s="2" t="s">
        <v>4245</v>
      </c>
      <c r="BA331" s="2" t="s">
        <v>1758</v>
      </c>
      <c r="BB331" s="2" t="s">
        <v>850</v>
      </c>
      <c r="BC331" s="4" t="s">
        <v>4246</v>
      </c>
      <c r="BD331" s="4" t="s">
        <v>4247</v>
      </c>
      <c r="BE331" s="4" t="s">
        <v>4248</v>
      </c>
      <c r="BF331" s="2" t="s">
        <v>883</v>
      </c>
    </row>
    <row r="332" customFormat="false" ht="46.25" hidden="false" customHeight="false" outlineLevel="0" collapsed="false">
      <c r="A332" s="2" t="s">
        <v>160</v>
      </c>
      <c r="B332" s="2" t="s">
        <v>832</v>
      </c>
      <c r="C332" s="2" t="s">
        <v>962</v>
      </c>
      <c r="D332" s="2" t="s">
        <v>963</v>
      </c>
      <c r="E332" s="2" t="n">
        <v>78</v>
      </c>
      <c r="F332" s="2" t="n">
        <v>1410978537258500</v>
      </c>
      <c r="G332" s="2" t="s">
        <v>1523</v>
      </c>
      <c r="H332" s="20" t="n">
        <v>46000</v>
      </c>
      <c r="I332" s="2" t="s">
        <v>835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4249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4" t="s">
        <v>4250</v>
      </c>
      <c r="AE332" s="4" t="s">
        <v>4251</v>
      </c>
      <c r="AF332" s="4" t="s">
        <v>4252</v>
      </c>
      <c r="AG332" s="2" t="s">
        <v>4253</v>
      </c>
      <c r="AH332" s="2" t="s">
        <v>4254</v>
      </c>
      <c r="AI332" s="2" t="s">
        <v>873</v>
      </c>
      <c r="AJ332" s="2" t="s">
        <v>842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4" t="s">
        <v>4255</v>
      </c>
      <c r="AS332" s="4" t="s">
        <v>4256</v>
      </c>
      <c r="AT332" s="2" t="s">
        <v>4257</v>
      </c>
      <c r="AU332" s="2" t="s">
        <v>4258</v>
      </c>
      <c r="AV332" s="4" t="s">
        <v>4259</v>
      </c>
      <c r="AW332" s="2" t="n">
        <v>1272309</v>
      </c>
      <c r="AX332" s="2" t="n">
        <v>0.3</v>
      </c>
      <c r="AY332" s="2" t="n">
        <v>1.73</v>
      </c>
      <c r="AZ332" s="2" t="s">
        <v>848</v>
      </c>
      <c r="BA332" s="2" t="s">
        <v>419</v>
      </c>
      <c r="BB332" s="2" t="s">
        <v>850</v>
      </c>
      <c r="BC332" s="4" t="s">
        <v>4260</v>
      </c>
      <c r="BD332" s="4" t="s">
        <v>4261</v>
      </c>
      <c r="BE332" s="2" t="s">
        <v>883</v>
      </c>
      <c r="BF332" s="4" t="s">
        <v>4262</v>
      </c>
    </row>
    <row r="333" customFormat="false" ht="46.25" hidden="false" customHeight="false" outlineLevel="0" collapsed="false">
      <c r="A333" s="2" t="s">
        <v>160</v>
      </c>
      <c r="B333" s="2" t="s">
        <v>832</v>
      </c>
      <c r="C333" s="2" t="s">
        <v>884</v>
      </c>
      <c r="D333" s="2" t="s">
        <v>885</v>
      </c>
      <c r="E333" s="2" t="n">
        <v>37</v>
      </c>
      <c r="F333" s="2" t="n">
        <v>1410978537258500</v>
      </c>
      <c r="G333" s="2" t="s">
        <v>1523</v>
      </c>
      <c r="H333" s="20" t="n">
        <v>46092</v>
      </c>
      <c r="I333" s="2" t="s">
        <v>835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4" t="s">
        <v>4263</v>
      </c>
      <c r="AE333" s="4" t="s">
        <v>4264</v>
      </c>
      <c r="AF333" s="4" t="s">
        <v>4265</v>
      </c>
      <c r="AG333" s="2" t="s">
        <v>4253</v>
      </c>
      <c r="AH333" s="2" t="s">
        <v>4266</v>
      </c>
      <c r="AI333" s="2" t="s">
        <v>873</v>
      </c>
      <c r="AJ333" s="2" t="s">
        <v>842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4" t="s">
        <v>4267</v>
      </c>
      <c r="AS333" s="4" t="s">
        <v>4268</v>
      </c>
      <c r="AT333" s="2" t="s">
        <v>4269</v>
      </c>
      <c r="AU333" s="2" t="s">
        <v>4270</v>
      </c>
      <c r="AV333" s="4" t="s">
        <v>4271</v>
      </c>
      <c r="AW333" s="2" t="n">
        <v>1460102</v>
      </c>
      <c r="AX333" s="2" t="n">
        <v>0.31</v>
      </c>
      <c r="AY333" s="2" t="n">
        <v>2.1</v>
      </c>
      <c r="AZ333" s="2" t="s">
        <v>848</v>
      </c>
      <c r="BA333" s="2" t="s">
        <v>419</v>
      </c>
      <c r="BB333" s="2" t="s">
        <v>850</v>
      </c>
      <c r="BC333" s="4" t="s">
        <v>4272</v>
      </c>
      <c r="BD333" s="4" t="s">
        <v>4273</v>
      </c>
      <c r="BE333" s="2" t="s">
        <v>883</v>
      </c>
      <c r="BF333" s="4" t="s">
        <v>4274</v>
      </c>
    </row>
    <row r="334" customFormat="false" ht="46.25" hidden="false" customHeight="false" outlineLevel="0" collapsed="false">
      <c r="A334" s="2" t="s">
        <v>160</v>
      </c>
      <c r="B334" s="2" t="s">
        <v>832</v>
      </c>
      <c r="C334" s="2" t="s">
        <v>884</v>
      </c>
      <c r="D334" s="2" t="s">
        <v>885</v>
      </c>
      <c r="E334" s="2" t="n">
        <v>126</v>
      </c>
      <c r="F334" s="2" t="n">
        <v>698695419436143</v>
      </c>
      <c r="G334" s="2" t="s">
        <v>1523</v>
      </c>
      <c r="H334" s="20" t="n">
        <v>46184</v>
      </c>
      <c r="I334" s="2" t="s">
        <v>835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4275</v>
      </c>
      <c r="AE334" s="2" t="s">
        <v>4276</v>
      </c>
      <c r="AF334" s="2"/>
      <c r="AG334" s="2" t="s">
        <v>160</v>
      </c>
      <c r="AH334" s="2" t="s">
        <v>4277</v>
      </c>
      <c r="AI334" s="2"/>
      <c r="AJ334" s="2" t="s">
        <v>842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4" t="s">
        <v>4278</v>
      </c>
      <c r="AS334" s="4" t="s">
        <v>4279</v>
      </c>
      <c r="AT334" s="2" t="s">
        <v>4280</v>
      </c>
      <c r="AU334" s="2" t="s">
        <v>4281</v>
      </c>
      <c r="AV334" s="4" t="s">
        <v>4282</v>
      </c>
      <c r="AW334" s="2" t="n">
        <v>124743</v>
      </c>
      <c r="AX334" s="2" t="n">
        <v>0.4</v>
      </c>
      <c r="AY334" s="2" t="n">
        <v>1.58</v>
      </c>
      <c r="AZ334" s="2" t="s">
        <v>848</v>
      </c>
      <c r="BA334" s="2" t="s">
        <v>419</v>
      </c>
      <c r="BB334" s="2" t="s">
        <v>850</v>
      </c>
      <c r="BC334" s="4" t="s">
        <v>4283</v>
      </c>
      <c r="BD334" s="4" t="s">
        <v>4284</v>
      </c>
      <c r="BE334" s="2" t="s">
        <v>883</v>
      </c>
      <c r="BF334" s="4" t="s">
        <v>4285</v>
      </c>
    </row>
    <row r="335" customFormat="false" ht="57.45" hidden="false" customHeight="false" outlineLevel="0" collapsed="false">
      <c r="A335" s="2" t="s">
        <v>160</v>
      </c>
      <c r="B335" s="2" t="s">
        <v>832</v>
      </c>
      <c r="C335" s="2" t="s">
        <v>899</v>
      </c>
      <c r="D335" s="2" t="s">
        <v>900</v>
      </c>
      <c r="E335" s="2" t="n">
        <v>84</v>
      </c>
      <c r="F335" s="2" t="n">
        <v>1410978537258500</v>
      </c>
      <c r="G335" s="2" t="s">
        <v>1523</v>
      </c>
      <c r="H335" s="20" t="n">
        <v>46106</v>
      </c>
      <c r="I335" s="2" t="s">
        <v>901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4" t="s">
        <v>4286</v>
      </c>
      <c r="AE335" s="4" t="s">
        <v>4287</v>
      </c>
      <c r="AF335" s="4" t="s">
        <v>4288</v>
      </c>
      <c r="AG335" s="2" t="s">
        <v>4253</v>
      </c>
      <c r="AH335" s="2" t="s">
        <v>4254</v>
      </c>
      <c r="AI335" s="2" t="s">
        <v>873</v>
      </c>
      <c r="AJ335" s="2" t="s">
        <v>842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4" t="s">
        <v>4289</v>
      </c>
      <c r="AS335" s="4" t="s">
        <v>4267</v>
      </c>
      <c r="AT335" s="2"/>
      <c r="AU335" s="2"/>
      <c r="AV335" s="4" t="s">
        <v>4290</v>
      </c>
      <c r="AW335" s="2" t="n">
        <v>1506918</v>
      </c>
      <c r="AX335" s="2" t="n">
        <v>0.3</v>
      </c>
      <c r="AY335" s="2" t="n">
        <v>1.9</v>
      </c>
      <c r="AZ335" s="2" t="s">
        <v>848</v>
      </c>
      <c r="BA335" s="2" t="s">
        <v>419</v>
      </c>
      <c r="BB335" s="2" t="s">
        <v>850</v>
      </c>
      <c r="BC335" s="4" t="s">
        <v>4260</v>
      </c>
      <c r="BD335" s="4" t="s">
        <v>4261</v>
      </c>
      <c r="BE335" s="2" t="s">
        <v>883</v>
      </c>
      <c r="BF335" s="2" t="s">
        <v>883</v>
      </c>
    </row>
    <row r="336" customFormat="false" ht="57.45" hidden="false" customHeight="false" outlineLevel="0" collapsed="false">
      <c r="A336" s="2" t="s">
        <v>160</v>
      </c>
      <c r="B336" s="2" t="s">
        <v>832</v>
      </c>
      <c r="C336" s="2" t="s">
        <v>911</v>
      </c>
      <c r="D336" s="2" t="s">
        <v>912</v>
      </c>
      <c r="E336" s="2" t="n">
        <v>55</v>
      </c>
      <c r="F336" s="2" t="n">
        <v>1410978537258500</v>
      </c>
      <c r="G336" s="2" t="s">
        <v>1523</v>
      </c>
      <c r="H336" s="20" t="n">
        <v>46106</v>
      </c>
      <c r="I336" s="2" t="s">
        <v>835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4" t="s">
        <v>4291</v>
      </c>
      <c r="AE336" s="4" t="s">
        <v>4292</v>
      </c>
      <c r="AF336" s="2"/>
      <c r="AG336" s="2" t="s">
        <v>4253</v>
      </c>
      <c r="AH336" s="2" t="s">
        <v>4254</v>
      </c>
      <c r="AI336" s="2"/>
      <c r="AJ336" s="2" t="s">
        <v>842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4" t="s">
        <v>4293</v>
      </c>
      <c r="AS336" s="4" t="s">
        <v>4267</v>
      </c>
      <c r="AT336" s="2" t="s">
        <v>4294</v>
      </c>
      <c r="AU336" s="4" t="s">
        <v>4295</v>
      </c>
      <c r="AV336" s="4" t="s">
        <v>4296</v>
      </c>
      <c r="AW336" s="2" t="n">
        <v>1858135</v>
      </c>
      <c r="AX336" s="2" t="n">
        <v>0.26</v>
      </c>
      <c r="AY336" s="2" t="n">
        <v>2.07</v>
      </c>
      <c r="AZ336" s="2" t="s">
        <v>848</v>
      </c>
      <c r="BA336" s="2" t="s">
        <v>419</v>
      </c>
      <c r="BB336" s="2" t="s">
        <v>850</v>
      </c>
      <c r="BC336" s="4" t="s">
        <v>4260</v>
      </c>
      <c r="BD336" s="4" t="s">
        <v>4261</v>
      </c>
      <c r="BE336" s="4" t="s">
        <v>4297</v>
      </c>
      <c r="BF336" s="4" t="s">
        <v>4298</v>
      </c>
    </row>
    <row r="337" customFormat="false" ht="46.25" hidden="false" customHeight="false" outlineLevel="0" collapsed="false">
      <c r="A337" s="2" t="s">
        <v>160</v>
      </c>
      <c r="B337" s="2" t="s">
        <v>832</v>
      </c>
      <c r="C337" s="2" t="s">
        <v>855</v>
      </c>
      <c r="D337" s="2" t="s">
        <v>856</v>
      </c>
      <c r="E337" s="2" t="n">
        <v>54</v>
      </c>
      <c r="F337" s="2" t="n">
        <v>1410978537258500</v>
      </c>
      <c r="G337" s="2" t="s">
        <v>1523</v>
      </c>
      <c r="H337" s="20" t="n">
        <v>46106</v>
      </c>
      <c r="I337" s="2" t="s">
        <v>901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4" t="s">
        <v>4299</v>
      </c>
      <c r="AE337" s="4" t="s">
        <v>4300</v>
      </c>
      <c r="AF337" s="2" t="s">
        <v>4301</v>
      </c>
      <c r="AG337" s="2" t="s">
        <v>4302</v>
      </c>
      <c r="AH337" s="2" t="s">
        <v>4303</v>
      </c>
      <c r="AI337" s="2" t="s">
        <v>873</v>
      </c>
      <c r="AJ337" s="2" t="s">
        <v>842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4" t="s">
        <v>4304</v>
      </c>
      <c r="AS337" s="4" t="s">
        <v>4305</v>
      </c>
      <c r="AT337" s="2" t="s">
        <v>4306</v>
      </c>
      <c r="AU337" s="2" t="s">
        <v>4307</v>
      </c>
      <c r="AV337" s="4" t="s">
        <v>4296</v>
      </c>
      <c r="AW337" s="2" t="n">
        <v>2433825</v>
      </c>
      <c r="AX337" s="2" t="n">
        <v>0.29</v>
      </c>
      <c r="AY337" s="2" t="n">
        <v>1.81</v>
      </c>
      <c r="AZ337" s="2" t="s">
        <v>848</v>
      </c>
      <c r="BA337" s="2" t="s">
        <v>419</v>
      </c>
      <c r="BB337" s="2" t="s">
        <v>850</v>
      </c>
      <c r="BC337" s="4" t="s">
        <v>4308</v>
      </c>
      <c r="BD337" s="4" t="s">
        <v>4309</v>
      </c>
      <c r="BE337" s="4" t="s">
        <v>4310</v>
      </c>
      <c r="BF337" s="2" t="s">
        <v>883</v>
      </c>
    </row>
    <row r="338" customFormat="false" ht="57.45" hidden="false" customHeight="false" outlineLevel="0" collapsed="false">
      <c r="A338" s="2" t="s">
        <v>4311</v>
      </c>
      <c r="B338" s="2" t="s">
        <v>832</v>
      </c>
      <c r="C338" s="2" t="s">
        <v>962</v>
      </c>
      <c r="D338" s="2" t="s">
        <v>963</v>
      </c>
      <c r="E338" s="2" t="n">
        <v>64</v>
      </c>
      <c r="F338" s="2" t="n">
        <v>684422969271671</v>
      </c>
      <c r="G338" s="2" t="s">
        <v>4312</v>
      </c>
      <c r="H338" s="20" t="n">
        <v>44641</v>
      </c>
      <c r="I338" s="2" t="s">
        <v>835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1288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4" t="s">
        <v>4313</v>
      </c>
      <c r="AE338" s="4" t="s">
        <v>4314</v>
      </c>
      <c r="AF338" s="4" t="s">
        <v>4315</v>
      </c>
      <c r="AG338" s="2" t="s">
        <v>4316</v>
      </c>
      <c r="AH338" s="2" t="s">
        <v>4317</v>
      </c>
      <c r="AI338" s="2" t="s">
        <v>1038</v>
      </c>
      <c r="AJ338" s="2" t="s">
        <v>4318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4" t="s">
        <v>4319</v>
      </c>
      <c r="AS338" s="4" t="s">
        <v>4320</v>
      </c>
      <c r="AT338" s="2" t="s">
        <v>4321</v>
      </c>
      <c r="AU338" s="4" t="s">
        <v>4322</v>
      </c>
      <c r="AV338" s="4" t="s">
        <v>4323</v>
      </c>
      <c r="AW338" s="2" t="n">
        <v>1196848</v>
      </c>
      <c r="AX338" s="2" t="n">
        <v>0.42</v>
      </c>
      <c r="AY338" s="2" t="n">
        <v>0.9</v>
      </c>
      <c r="AZ338" s="2" t="s">
        <v>848</v>
      </c>
      <c r="BA338" s="2" t="s">
        <v>4324</v>
      </c>
      <c r="BB338" s="2" t="s">
        <v>850</v>
      </c>
      <c r="BC338" s="4" t="s">
        <v>4325</v>
      </c>
      <c r="BD338" s="4" t="s">
        <v>4326</v>
      </c>
      <c r="BE338" s="2" t="s">
        <v>883</v>
      </c>
      <c r="BF338" s="4" t="s">
        <v>4327</v>
      </c>
    </row>
    <row r="339" customFormat="false" ht="57.45" hidden="false" customHeight="false" outlineLevel="0" collapsed="false">
      <c r="A339" s="2" t="s">
        <v>4311</v>
      </c>
      <c r="B339" s="2" t="s">
        <v>832</v>
      </c>
      <c r="C339" s="2" t="s">
        <v>884</v>
      </c>
      <c r="D339" s="2" t="s">
        <v>885</v>
      </c>
      <c r="E339" s="2" t="n">
        <v>29</v>
      </c>
      <c r="F339" s="2" t="n">
        <v>684422969271671</v>
      </c>
      <c r="G339" s="2" t="s">
        <v>4312</v>
      </c>
      <c r="H339" s="20" t="n">
        <v>45897</v>
      </c>
      <c r="I339" s="2" t="s">
        <v>835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4" t="s">
        <v>4328</v>
      </c>
      <c r="AE339" s="4" t="s">
        <v>4329</v>
      </c>
      <c r="AF339" s="4" t="s">
        <v>4330</v>
      </c>
      <c r="AG339" s="2" t="s">
        <v>4316</v>
      </c>
      <c r="AH339" s="2" t="s">
        <v>4317</v>
      </c>
      <c r="AI339" s="2" t="s">
        <v>1038</v>
      </c>
      <c r="AJ339" s="2" t="s">
        <v>4318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4" t="s">
        <v>4331</v>
      </c>
      <c r="AS339" s="4" t="s">
        <v>4320</v>
      </c>
      <c r="AT339" s="2" t="s">
        <v>4332</v>
      </c>
      <c r="AU339" s="4" t="s">
        <v>4333</v>
      </c>
      <c r="AV339" s="4" t="s">
        <v>4334</v>
      </c>
      <c r="AW339" s="2" t="n">
        <v>1653056</v>
      </c>
      <c r="AX339" s="2" t="n">
        <v>0.38</v>
      </c>
      <c r="AY339" s="2" t="n">
        <v>0.99</v>
      </c>
      <c r="AZ339" s="2" t="s">
        <v>848</v>
      </c>
      <c r="BA339" s="2" t="s">
        <v>4324</v>
      </c>
      <c r="BB339" s="2" t="s">
        <v>850</v>
      </c>
      <c r="BC339" s="4" t="s">
        <v>4325</v>
      </c>
      <c r="BD339" s="4" t="s">
        <v>4326</v>
      </c>
      <c r="BE339" s="2" t="s">
        <v>883</v>
      </c>
      <c r="BF339" s="4" t="s">
        <v>4335</v>
      </c>
    </row>
    <row r="340" customFormat="false" ht="57.45" hidden="false" customHeight="false" outlineLevel="0" collapsed="false">
      <c r="A340" s="2" t="s">
        <v>4311</v>
      </c>
      <c r="B340" s="2" t="s">
        <v>832</v>
      </c>
      <c r="C340" s="2" t="s">
        <v>899</v>
      </c>
      <c r="D340" s="2" t="s">
        <v>900</v>
      </c>
      <c r="E340" s="2" t="n">
        <v>57</v>
      </c>
      <c r="F340" s="2" t="n">
        <v>684422969271671</v>
      </c>
      <c r="G340" s="2" t="s">
        <v>4312</v>
      </c>
      <c r="H340" s="20" t="n">
        <v>45897</v>
      </c>
      <c r="I340" s="2" t="s">
        <v>835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4" t="s">
        <v>4336</v>
      </c>
      <c r="AE340" s="4" t="s">
        <v>4337</v>
      </c>
      <c r="AF340" s="4" t="s">
        <v>4338</v>
      </c>
      <c r="AG340" s="2" t="s">
        <v>4316</v>
      </c>
      <c r="AH340" s="2" t="s">
        <v>4317</v>
      </c>
      <c r="AI340" s="2" t="s">
        <v>1038</v>
      </c>
      <c r="AJ340" s="2" t="s">
        <v>4318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4" t="s">
        <v>4339</v>
      </c>
      <c r="AT340" s="2" t="s">
        <v>4340</v>
      </c>
      <c r="AU340" s="4" t="s">
        <v>4341</v>
      </c>
      <c r="AV340" s="4" t="s">
        <v>4323</v>
      </c>
      <c r="AW340" s="2" t="n">
        <v>1973294</v>
      </c>
      <c r="AX340" s="2" t="n">
        <v>0.33</v>
      </c>
      <c r="AY340" s="2" t="n">
        <v>0.95</v>
      </c>
      <c r="AZ340" s="2" t="s">
        <v>848</v>
      </c>
      <c r="BA340" s="2" t="s">
        <v>4342</v>
      </c>
      <c r="BB340" s="2" t="s">
        <v>850</v>
      </c>
      <c r="BC340" s="4" t="s">
        <v>4325</v>
      </c>
      <c r="BD340" s="4" t="s">
        <v>4326</v>
      </c>
      <c r="BE340" s="2" t="s">
        <v>883</v>
      </c>
      <c r="BF340" s="4" t="s">
        <v>4343</v>
      </c>
    </row>
    <row r="341" customFormat="false" ht="57.45" hidden="false" customHeight="false" outlineLevel="0" collapsed="false">
      <c r="A341" s="2" t="s">
        <v>4311</v>
      </c>
      <c r="B341" s="2" t="s">
        <v>832</v>
      </c>
      <c r="C341" s="2" t="s">
        <v>911</v>
      </c>
      <c r="D341" s="2" t="s">
        <v>912</v>
      </c>
      <c r="E341" s="2" t="n">
        <v>40</v>
      </c>
      <c r="F341" s="2" t="n">
        <v>684422969271671</v>
      </c>
      <c r="G341" s="2" t="s">
        <v>4312</v>
      </c>
      <c r="H341" s="20" t="n">
        <v>46010</v>
      </c>
      <c r="I341" s="2" t="s">
        <v>835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4" t="s">
        <v>4344</v>
      </c>
      <c r="AE341" s="4" t="s">
        <v>4345</v>
      </c>
      <c r="AF341" s="4" t="s">
        <v>4346</v>
      </c>
      <c r="AG341" s="2" t="s">
        <v>4347</v>
      </c>
      <c r="AH341" s="2" t="s">
        <v>4317</v>
      </c>
      <c r="AI341" s="2" t="s">
        <v>1038</v>
      </c>
      <c r="AJ341" s="2" t="s">
        <v>4318</v>
      </c>
      <c r="AK341" s="2" t="n">
        <v>15363</v>
      </c>
      <c r="AL341" s="2"/>
      <c r="AM341" s="2"/>
      <c r="AN341" s="2"/>
      <c r="AO341" s="2"/>
      <c r="AP341" s="2"/>
      <c r="AQ341" s="2"/>
      <c r="AR341" s="4" t="s">
        <v>4348</v>
      </c>
      <c r="AS341" s="4" t="s">
        <v>4349</v>
      </c>
      <c r="AT341" s="2" t="s">
        <v>4350</v>
      </c>
      <c r="AU341" s="4" t="s">
        <v>4351</v>
      </c>
      <c r="AV341" s="4" t="s">
        <v>4352</v>
      </c>
      <c r="AW341" s="2" t="n">
        <v>1556357</v>
      </c>
      <c r="AX341" s="2" t="n">
        <v>0.43</v>
      </c>
      <c r="AY341" s="2" t="n">
        <v>0.76</v>
      </c>
      <c r="AZ341" s="2" t="s">
        <v>848</v>
      </c>
      <c r="BA341" s="2" t="s">
        <v>4353</v>
      </c>
      <c r="BB341" s="2" t="s">
        <v>850</v>
      </c>
      <c r="BC341" s="4" t="s">
        <v>4325</v>
      </c>
      <c r="BD341" s="4" t="s">
        <v>4326</v>
      </c>
      <c r="BE341" s="4" t="s">
        <v>4354</v>
      </c>
      <c r="BF341" s="4" t="s">
        <v>4355</v>
      </c>
    </row>
    <row r="342" customFormat="false" ht="57.45" hidden="false" customHeight="false" outlineLevel="0" collapsed="false">
      <c r="A342" s="2" t="s">
        <v>4311</v>
      </c>
      <c r="B342" s="2" t="s">
        <v>832</v>
      </c>
      <c r="C342" s="2" t="s">
        <v>855</v>
      </c>
      <c r="D342" s="2" t="s">
        <v>856</v>
      </c>
      <c r="E342" s="2" t="n">
        <v>55</v>
      </c>
      <c r="F342" s="2" t="n">
        <v>684422969271671</v>
      </c>
      <c r="G342" s="2" t="s">
        <v>4312</v>
      </c>
      <c r="H342" s="20" t="n">
        <v>46150</v>
      </c>
      <c r="I342" s="2" t="s">
        <v>901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4" t="s">
        <v>4356</v>
      </c>
      <c r="AE342" s="4" t="s">
        <v>4357</v>
      </c>
      <c r="AF342" s="2" t="s">
        <v>4358</v>
      </c>
      <c r="AG342" s="2" t="s">
        <v>4359</v>
      </c>
      <c r="AH342" s="2" t="s">
        <v>4317</v>
      </c>
      <c r="AI342" s="2" t="s">
        <v>1038</v>
      </c>
      <c r="AJ342" s="2" t="s">
        <v>4318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4" t="s">
        <v>4360</v>
      </c>
      <c r="AT342" s="2" t="s">
        <v>4361</v>
      </c>
      <c r="AU342" s="4" t="s">
        <v>4362</v>
      </c>
      <c r="AV342" s="2" t="s">
        <v>4363</v>
      </c>
      <c r="AW342" s="2" t="n">
        <v>1570725</v>
      </c>
      <c r="AX342" s="2" t="n">
        <v>0.44</v>
      </c>
      <c r="AY342" s="2" t="n">
        <v>0.88</v>
      </c>
      <c r="AZ342" s="2" t="s">
        <v>848</v>
      </c>
      <c r="BA342" s="2" t="s">
        <v>4364</v>
      </c>
      <c r="BB342" s="2" t="s">
        <v>850</v>
      </c>
      <c r="BC342" s="4" t="s">
        <v>4325</v>
      </c>
      <c r="BD342" s="4" t="s">
        <v>4326</v>
      </c>
      <c r="BE342" s="4" t="s">
        <v>4365</v>
      </c>
      <c r="BF342" s="2" t="s">
        <v>883</v>
      </c>
    </row>
    <row r="343" customFormat="false" ht="46.25" hidden="false" customHeight="false" outlineLevel="0" collapsed="false">
      <c r="A343" s="2" t="s">
        <v>484</v>
      </c>
      <c r="B343" s="2" t="s">
        <v>867</v>
      </c>
      <c r="C343" s="2" t="s">
        <v>833</v>
      </c>
      <c r="D343" s="2" t="s">
        <v>834</v>
      </c>
      <c r="E343" s="2" t="n">
        <v>13</v>
      </c>
      <c r="F343" s="2" t="n">
        <v>2125561371230839</v>
      </c>
      <c r="G343" s="2" t="s">
        <v>4366</v>
      </c>
      <c r="H343" s="20" t="n">
        <v>46047</v>
      </c>
      <c r="I343" s="2" t="s">
        <v>835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4" t="s">
        <v>4367</v>
      </c>
      <c r="AE343" s="4" t="s">
        <v>4368</v>
      </c>
      <c r="AF343" s="2" t="s">
        <v>4369</v>
      </c>
      <c r="AG343" s="2" t="s">
        <v>4370</v>
      </c>
      <c r="AH343" s="2" t="s">
        <v>4371</v>
      </c>
      <c r="AI343" s="2" t="s">
        <v>841</v>
      </c>
      <c r="AJ343" s="2" t="s">
        <v>4372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4" t="s">
        <v>4373</v>
      </c>
      <c r="AT343" s="2" t="s">
        <v>4374</v>
      </c>
      <c r="AU343" s="4" t="s">
        <v>4375</v>
      </c>
      <c r="AV343" s="2" t="s">
        <v>4376</v>
      </c>
      <c r="AW343" s="2" t="n">
        <v>765144</v>
      </c>
      <c r="AX343" s="2" t="n">
        <v>2.63</v>
      </c>
      <c r="AY343" s="2" t="n">
        <v>1.49</v>
      </c>
      <c r="AZ343" s="2" t="s">
        <v>848</v>
      </c>
      <c r="BA343" s="2" t="s">
        <v>4377</v>
      </c>
      <c r="BB343" s="2" t="s">
        <v>850</v>
      </c>
      <c r="BC343" s="4" t="s">
        <v>4378</v>
      </c>
      <c r="BD343" s="4" t="s">
        <v>4379</v>
      </c>
      <c r="BE343" s="4" t="s">
        <v>4380</v>
      </c>
      <c r="BF343" s="4" t="s">
        <v>4381</v>
      </c>
    </row>
    <row r="344" customFormat="false" ht="46.25" hidden="false" customHeight="false" outlineLevel="0" collapsed="false">
      <c r="A344" s="2" t="s">
        <v>484</v>
      </c>
      <c r="B344" s="2" t="s">
        <v>867</v>
      </c>
      <c r="C344" s="2" t="s">
        <v>855</v>
      </c>
      <c r="D344" s="2" t="s">
        <v>856</v>
      </c>
      <c r="E344" s="2" t="n">
        <v>57</v>
      </c>
      <c r="F344" s="2" t="n">
        <v>2125561371230839</v>
      </c>
      <c r="G344" s="2" t="s">
        <v>4366</v>
      </c>
      <c r="H344" s="20" t="n">
        <v>46047</v>
      </c>
      <c r="I344" s="2" t="s">
        <v>901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4" t="s">
        <v>4382</v>
      </c>
      <c r="AE344" s="4" t="s">
        <v>4383</v>
      </c>
      <c r="AF344" s="2" t="s">
        <v>4384</v>
      </c>
      <c r="AG344" s="2" t="s">
        <v>4370</v>
      </c>
      <c r="AH344" s="2" t="s">
        <v>4385</v>
      </c>
      <c r="AI344" s="2" t="s">
        <v>841</v>
      </c>
      <c r="AJ344" s="2" t="s">
        <v>4372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4" t="s">
        <v>4386</v>
      </c>
      <c r="AT344" s="2" t="s">
        <v>4387</v>
      </c>
      <c r="AU344" s="4" t="s">
        <v>4388</v>
      </c>
      <c r="AV344" s="4" t="s">
        <v>487</v>
      </c>
      <c r="AW344" s="2" t="n">
        <v>368802</v>
      </c>
      <c r="AX344" s="2" t="n">
        <v>1.83</v>
      </c>
      <c r="AY344" s="2" t="n">
        <v>1.99</v>
      </c>
      <c r="AZ344" s="2" t="s">
        <v>848</v>
      </c>
      <c r="BA344" s="2" t="s">
        <v>4389</v>
      </c>
      <c r="BB344" s="2" t="s">
        <v>850</v>
      </c>
      <c r="BC344" s="4" t="s">
        <v>4390</v>
      </c>
      <c r="BD344" s="4" t="s">
        <v>4391</v>
      </c>
      <c r="BE344" s="4" t="s">
        <v>4392</v>
      </c>
      <c r="BF344" s="4" t="s">
        <v>491</v>
      </c>
    </row>
    <row r="345" customFormat="false" ht="57.45" hidden="false" customHeight="false" outlineLevel="0" collapsed="false">
      <c r="A345" s="2" t="s">
        <v>536</v>
      </c>
      <c r="B345" s="2" t="s">
        <v>867</v>
      </c>
      <c r="C345" s="2" t="s">
        <v>962</v>
      </c>
      <c r="D345" s="2" t="s">
        <v>963</v>
      </c>
      <c r="E345" s="2" t="n">
        <v>76</v>
      </c>
      <c r="F345" s="2" t="n">
        <v>964064124496506</v>
      </c>
      <c r="G345" s="2" t="s">
        <v>4393</v>
      </c>
      <c r="H345" s="20" t="n">
        <v>44769</v>
      </c>
      <c r="I345" s="2" t="s">
        <v>835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4394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4" t="s">
        <v>4395</v>
      </c>
      <c r="AE345" s="4" t="s">
        <v>4396</v>
      </c>
      <c r="AF345" s="4" t="s">
        <v>4397</v>
      </c>
      <c r="AG345" s="2" t="s">
        <v>4398</v>
      </c>
      <c r="AH345" s="2" t="s">
        <v>4399</v>
      </c>
      <c r="AI345" s="2" t="s">
        <v>841</v>
      </c>
      <c r="AJ345" s="2" t="s">
        <v>842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4" t="s">
        <v>4400</v>
      </c>
      <c r="AS345" s="4" t="s">
        <v>4401</v>
      </c>
      <c r="AT345" s="2" t="s">
        <v>4402</v>
      </c>
      <c r="AU345" s="2" t="s">
        <v>4403</v>
      </c>
      <c r="AV345" s="2" t="s">
        <v>540</v>
      </c>
      <c r="AW345" s="2" t="n">
        <v>1002987</v>
      </c>
      <c r="AX345" s="2" t="n">
        <v>0.41</v>
      </c>
      <c r="AY345" s="2" t="n">
        <v>1.59</v>
      </c>
      <c r="AZ345" s="2" t="s">
        <v>848</v>
      </c>
      <c r="BA345" s="2" t="s">
        <v>4404</v>
      </c>
      <c r="BB345" s="2" t="s">
        <v>850</v>
      </c>
      <c r="BC345" s="4" t="s">
        <v>4405</v>
      </c>
      <c r="BD345" s="4" t="s">
        <v>4406</v>
      </c>
      <c r="BE345" s="2" t="s">
        <v>883</v>
      </c>
      <c r="BF345" s="4" t="s">
        <v>4407</v>
      </c>
    </row>
    <row r="346" customFormat="false" ht="57.45" hidden="false" customHeight="false" outlineLevel="0" collapsed="false">
      <c r="A346" s="2" t="s">
        <v>536</v>
      </c>
      <c r="B346" s="2" t="s">
        <v>867</v>
      </c>
      <c r="C346" s="2" t="s">
        <v>884</v>
      </c>
      <c r="D346" s="2" t="s">
        <v>885</v>
      </c>
      <c r="E346" s="2" t="n">
        <v>54</v>
      </c>
      <c r="F346" s="2" t="n">
        <v>964064124496506</v>
      </c>
      <c r="G346" s="2" t="s">
        <v>4393</v>
      </c>
      <c r="H346" s="20" t="n">
        <v>46118</v>
      </c>
      <c r="I346" s="2" t="s">
        <v>835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4" t="s">
        <v>4408</v>
      </c>
      <c r="AE346" s="4" t="s">
        <v>4409</v>
      </c>
      <c r="AF346" s="2" t="s">
        <v>4410</v>
      </c>
      <c r="AG346" s="2" t="s">
        <v>4411</v>
      </c>
      <c r="AH346" s="2" t="s">
        <v>4412</v>
      </c>
      <c r="AI346" s="2" t="s">
        <v>841</v>
      </c>
      <c r="AJ346" s="2" t="s">
        <v>842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4" t="s">
        <v>4413</v>
      </c>
      <c r="AS346" s="4" t="s">
        <v>4414</v>
      </c>
      <c r="AT346" s="2" t="s">
        <v>4415</v>
      </c>
      <c r="AU346" s="4" t="s">
        <v>4416</v>
      </c>
      <c r="AV346" s="4" t="s">
        <v>4417</v>
      </c>
      <c r="AW346" s="2" t="n">
        <v>962709</v>
      </c>
      <c r="AX346" s="2" t="n">
        <v>0.29</v>
      </c>
      <c r="AY346" s="2" t="n">
        <v>1.98</v>
      </c>
      <c r="AZ346" s="2" t="s">
        <v>848</v>
      </c>
      <c r="BA346" s="2" t="s">
        <v>4404</v>
      </c>
      <c r="BB346" s="2" t="s">
        <v>850</v>
      </c>
      <c r="BC346" s="4" t="s">
        <v>4418</v>
      </c>
      <c r="BD346" s="4" t="s">
        <v>4419</v>
      </c>
      <c r="BE346" s="2" t="s">
        <v>883</v>
      </c>
      <c r="BF346" s="4" t="s">
        <v>4420</v>
      </c>
    </row>
    <row r="347" customFormat="false" ht="57.45" hidden="false" customHeight="false" outlineLevel="0" collapsed="false">
      <c r="A347" s="2" t="s">
        <v>536</v>
      </c>
      <c r="B347" s="2" t="s">
        <v>867</v>
      </c>
      <c r="C347" s="2" t="s">
        <v>899</v>
      </c>
      <c r="D347" s="2" t="s">
        <v>900</v>
      </c>
      <c r="E347" s="2" t="n">
        <v>71</v>
      </c>
      <c r="F347" s="2" t="n">
        <v>964064124496506</v>
      </c>
      <c r="G347" s="2" t="s">
        <v>4393</v>
      </c>
      <c r="H347" s="20" t="n">
        <v>46118</v>
      </c>
      <c r="I347" s="2" t="s">
        <v>835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4" t="s">
        <v>4421</v>
      </c>
      <c r="AE347" s="4" t="s">
        <v>4422</v>
      </c>
      <c r="AF347" s="4" t="s">
        <v>4423</v>
      </c>
      <c r="AG347" s="4" t="s">
        <v>4424</v>
      </c>
      <c r="AH347" s="2" t="s">
        <v>4425</v>
      </c>
      <c r="AI347" s="2" t="s">
        <v>841</v>
      </c>
      <c r="AJ347" s="2" t="s">
        <v>842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4" t="s">
        <v>4426</v>
      </c>
      <c r="AS347" s="4" t="s">
        <v>4427</v>
      </c>
      <c r="AT347" s="2"/>
      <c r="AU347" s="2"/>
      <c r="AV347" s="2" t="s">
        <v>540</v>
      </c>
      <c r="AW347" s="2" t="n">
        <v>2032567</v>
      </c>
      <c r="AX347" s="2" t="n">
        <v>0.27</v>
      </c>
      <c r="AY347" s="2" t="n">
        <v>2.32</v>
      </c>
      <c r="AZ347" s="2" t="s">
        <v>848</v>
      </c>
      <c r="BA347" s="2" t="s">
        <v>4404</v>
      </c>
      <c r="BB347" s="2" t="s">
        <v>850</v>
      </c>
      <c r="BC347" s="4" t="s">
        <v>4428</v>
      </c>
      <c r="BD347" s="4" t="s">
        <v>4429</v>
      </c>
      <c r="BE347" s="2" t="s">
        <v>883</v>
      </c>
      <c r="BF347" s="2" t="s">
        <v>883</v>
      </c>
    </row>
    <row r="348" customFormat="false" ht="57.45" hidden="false" customHeight="false" outlineLevel="0" collapsed="false">
      <c r="A348" s="2" t="s">
        <v>536</v>
      </c>
      <c r="B348" s="2" t="s">
        <v>867</v>
      </c>
      <c r="C348" s="2" t="s">
        <v>899</v>
      </c>
      <c r="D348" s="2" t="s">
        <v>900</v>
      </c>
      <c r="E348" s="2" t="n">
        <v>121</v>
      </c>
      <c r="F348" s="2" t="n">
        <v>674955335607581</v>
      </c>
      <c r="G348" s="2" t="s">
        <v>4393</v>
      </c>
      <c r="H348" s="20" t="n">
        <v>46132</v>
      </c>
      <c r="I348" s="2" t="s">
        <v>3904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4" t="s">
        <v>4430</v>
      </c>
      <c r="AE348" s="4" t="s">
        <v>4431</v>
      </c>
      <c r="AF348" s="4" t="s">
        <v>4432</v>
      </c>
      <c r="AG348" s="4" t="s">
        <v>4424</v>
      </c>
      <c r="AH348" s="2" t="s">
        <v>4425</v>
      </c>
      <c r="AI348" s="2" t="s">
        <v>841</v>
      </c>
      <c r="AJ348" s="2" t="s">
        <v>842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4" t="s">
        <v>4433</v>
      </c>
      <c r="AS348" s="4" t="s">
        <v>4433</v>
      </c>
      <c r="AT348" s="2"/>
      <c r="AU348" s="2"/>
      <c r="AV348" s="2" t="s">
        <v>540</v>
      </c>
      <c r="AW348" s="2" t="n">
        <v>946846</v>
      </c>
      <c r="AX348" s="2" t="n">
        <v>0.3</v>
      </c>
      <c r="AY348" s="2" t="n">
        <v>2.07</v>
      </c>
      <c r="AZ348" s="2" t="s">
        <v>848</v>
      </c>
      <c r="BA348" s="2" t="s">
        <v>4404</v>
      </c>
      <c r="BB348" s="2" t="s">
        <v>850</v>
      </c>
      <c r="BC348" s="4" t="s">
        <v>4428</v>
      </c>
      <c r="BD348" s="4" t="s">
        <v>4429</v>
      </c>
      <c r="BE348" s="2" t="s">
        <v>883</v>
      </c>
      <c r="BF348" s="2" t="s">
        <v>883</v>
      </c>
    </row>
    <row r="349" customFormat="false" ht="57.45" hidden="false" customHeight="false" outlineLevel="0" collapsed="false">
      <c r="A349" s="2" t="s">
        <v>536</v>
      </c>
      <c r="B349" s="2" t="s">
        <v>867</v>
      </c>
      <c r="C349" s="2" t="s">
        <v>911</v>
      </c>
      <c r="D349" s="2" t="s">
        <v>912</v>
      </c>
      <c r="E349" s="2" t="n">
        <v>37</v>
      </c>
      <c r="F349" s="2" t="n">
        <v>964064124496506</v>
      </c>
      <c r="G349" s="2" t="s">
        <v>4393</v>
      </c>
      <c r="H349" s="20" t="n">
        <v>46160</v>
      </c>
      <c r="I349" s="2" t="s">
        <v>835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4" t="s">
        <v>4434</v>
      </c>
      <c r="AE349" s="4" t="s">
        <v>4435</v>
      </c>
      <c r="AF349" s="2" t="s">
        <v>4436</v>
      </c>
      <c r="AG349" s="2" t="s">
        <v>4411</v>
      </c>
      <c r="AH349" s="2" t="s">
        <v>4412</v>
      </c>
      <c r="AI349" s="2" t="s">
        <v>841</v>
      </c>
      <c r="AJ349" s="2" t="s">
        <v>842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4" t="s">
        <v>4437</v>
      </c>
      <c r="AS349" s="4" t="s">
        <v>4427</v>
      </c>
      <c r="AT349" s="2" t="s">
        <v>4438</v>
      </c>
      <c r="AU349" s="4" t="s">
        <v>4439</v>
      </c>
      <c r="AV349" s="2" t="s">
        <v>540</v>
      </c>
      <c r="AW349" s="2" t="n">
        <v>1802995</v>
      </c>
      <c r="AX349" s="2" t="n">
        <v>0.39</v>
      </c>
      <c r="AY349" s="2" t="n">
        <v>2.48</v>
      </c>
      <c r="AZ349" s="2" t="s">
        <v>848</v>
      </c>
      <c r="BA349" s="2" t="s">
        <v>2124</v>
      </c>
      <c r="BB349" s="2" t="s">
        <v>850</v>
      </c>
      <c r="BC349" s="4" t="s">
        <v>4418</v>
      </c>
      <c r="BD349" s="4" t="s">
        <v>4419</v>
      </c>
      <c r="BE349" s="4" t="s">
        <v>4440</v>
      </c>
      <c r="BF349" s="4" t="s">
        <v>4441</v>
      </c>
    </row>
    <row r="350" customFormat="false" ht="57.45" hidden="false" customHeight="false" outlineLevel="0" collapsed="false">
      <c r="A350" s="2" t="s">
        <v>536</v>
      </c>
      <c r="B350" s="2" t="s">
        <v>867</v>
      </c>
      <c r="C350" s="2" t="s">
        <v>911</v>
      </c>
      <c r="D350" s="2" t="s">
        <v>912</v>
      </c>
      <c r="E350" s="2" t="n">
        <v>57</v>
      </c>
      <c r="F350" s="2" t="n">
        <v>674955335607581</v>
      </c>
      <c r="G350" s="2" t="s">
        <v>4393</v>
      </c>
      <c r="H350" s="20" t="n">
        <v>46195</v>
      </c>
      <c r="I350" s="2" t="s">
        <v>1123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4" t="s">
        <v>4442</v>
      </c>
      <c r="AE350" s="4" t="s">
        <v>4443</v>
      </c>
      <c r="AF350" s="2"/>
      <c r="AG350" s="4" t="s">
        <v>4424</v>
      </c>
      <c r="AH350" s="2" t="s">
        <v>4425</v>
      </c>
      <c r="AI350" s="2"/>
      <c r="AJ350" s="2" t="s">
        <v>842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4" t="s">
        <v>4444</v>
      </c>
      <c r="AS350" s="4" t="s">
        <v>4433</v>
      </c>
      <c r="AT350" s="2" t="s">
        <v>4445</v>
      </c>
      <c r="AU350" s="4" t="s">
        <v>4446</v>
      </c>
      <c r="AV350" s="2" t="s">
        <v>540</v>
      </c>
      <c r="AW350" s="2" t="n">
        <v>1660681</v>
      </c>
      <c r="AX350" s="2" t="n">
        <v>0.28</v>
      </c>
      <c r="AY350" s="2" t="n">
        <v>2.88</v>
      </c>
      <c r="AZ350" s="2" t="s">
        <v>848</v>
      </c>
      <c r="BA350" s="2" t="s">
        <v>2124</v>
      </c>
      <c r="BB350" s="2" t="s">
        <v>850</v>
      </c>
      <c r="BC350" s="4" t="s">
        <v>4428</v>
      </c>
      <c r="BD350" s="4" t="s">
        <v>4429</v>
      </c>
      <c r="BE350" s="4" t="s">
        <v>4447</v>
      </c>
      <c r="BF350" s="4" t="s">
        <v>4448</v>
      </c>
    </row>
    <row r="351" customFormat="false" ht="61.9" hidden="false" customHeight="false" outlineLevel="0" collapsed="false">
      <c r="A351" s="2" t="s">
        <v>536</v>
      </c>
      <c r="B351" s="2" t="s">
        <v>867</v>
      </c>
      <c r="C351" s="2" t="s">
        <v>855</v>
      </c>
      <c r="D351" s="2" t="s">
        <v>856</v>
      </c>
      <c r="E351" s="2" t="n">
        <v>83</v>
      </c>
      <c r="F351" s="2" t="n">
        <v>964064124496506</v>
      </c>
      <c r="G351" s="2" t="s">
        <v>4393</v>
      </c>
      <c r="H351" s="20" t="n">
        <v>46192</v>
      </c>
      <c r="I351" s="2" t="s">
        <v>901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4" t="s">
        <v>4449</v>
      </c>
      <c r="AE351" s="4" t="s">
        <v>4450</v>
      </c>
      <c r="AF351" s="2" t="s">
        <v>4451</v>
      </c>
      <c r="AG351" s="4" t="s">
        <v>4452</v>
      </c>
      <c r="AH351" s="2" t="s">
        <v>4425</v>
      </c>
      <c r="AI351" s="2" t="s">
        <v>841</v>
      </c>
      <c r="AJ351" s="2" t="s">
        <v>842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4" t="s">
        <v>4427</v>
      </c>
      <c r="AS351" s="4" t="s">
        <v>4427</v>
      </c>
      <c r="AT351" s="2" t="s">
        <v>4453</v>
      </c>
      <c r="AU351" s="4" t="s">
        <v>4454</v>
      </c>
      <c r="AV351" s="2" t="s">
        <v>540</v>
      </c>
      <c r="AW351" s="2" t="n">
        <v>1259876</v>
      </c>
      <c r="AX351" s="2" t="n">
        <v>0.32</v>
      </c>
      <c r="AY351" s="2" t="n">
        <v>2.16</v>
      </c>
      <c r="AZ351" s="2" t="s">
        <v>848</v>
      </c>
      <c r="BA351" s="2" t="s">
        <v>4455</v>
      </c>
      <c r="BB351" s="2" t="s">
        <v>850</v>
      </c>
      <c r="BC351" s="4" t="s">
        <v>4428</v>
      </c>
      <c r="BD351" s="4" t="s">
        <v>4429</v>
      </c>
      <c r="BE351" s="4" t="s">
        <v>4456</v>
      </c>
      <c r="BF351" s="4" t="s">
        <v>544</v>
      </c>
    </row>
    <row r="352" customFormat="false" ht="61.9" hidden="false" customHeight="false" outlineLevel="0" collapsed="false">
      <c r="A352" s="2" t="s">
        <v>536</v>
      </c>
      <c r="B352" s="2" t="s">
        <v>867</v>
      </c>
      <c r="C352" s="2" t="s">
        <v>855</v>
      </c>
      <c r="D352" s="2" t="s">
        <v>856</v>
      </c>
      <c r="E352" s="2" t="n">
        <v>113</v>
      </c>
      <c r="F352" s="2" t="n">
        <v>674955335607581</v>
      </c>
      <c r="G352" s="2" t="s">
        <v>4393</v>
      </c>
      <c r="H352" s="20" t="n">
        <v>46204</v>
      </c>
      <c r="I352" s="2" t="s">
        <v>1123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4" t="s">
        <v>4457</v>
      </c>
      <c r="AE352" s="4" t="s">
        <v>4458</v>
      </c>
      <c r="AF352" s="2" t="s">
        <v>4459</v>
      </c>
      <c r="AG352" s="2" t="s">
        <v>4460</v>
      </c>
      <c r="AH352" s="2" t="s">
        <v>4461</v>
      </c>
      <c r="AI352" s="2" t="s">
        <v>841</v>
      </c>
      <c r="AJ352" s="2" t="s">
        <v>842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4" t="s">
        <v>4462</v>
      </c>
      <c r="AS352" s="4" t="s">
        <v>4463</v>
      </c>
      <c r="AT352" s="2" t="s">
        <v>4464</v>
      </c>
      <c r="AU352" s="4" t="s">
        <v>4465</v>
      </c>
      <c r="AV352" s="2" t="s">
        <v>540</v>
      </c>
      <c r="AW352" s="2" t="n">
        <v>937815</v>
      </c>
      <c r="AX352" s="2" t="n">
        <v>0.28</v>
      </c>
      <c r="AY352" s="2" t="n">
        <v>2.82</v>
      </c>
      <c r="AZ352" s="2" t="s">
        <v>848</v>
      </c>
      <c r="BA352" s="2" t="s">
        <v>4466</v>
      </c>
      <c r="BB352" s="2" t="s">
        <v>850</v>
      </c>
      <c r="BC352" s="4" t="s">
        <v>4467</v>
      </c>
      <c r="BD352" s="4" t="s">
        <v>4468</v>
      </c>
      <c r="BE352" s="4" t="s">
        <v>4469</v>
      </c>
      <c r="BF352" s="4" t="s">
        <v>4470</v>
      </c>
    </row>
    <row r="353" customFormat="false" ht="49.25" hidden="false" customHeight="false" outlineLevel="0" collapsed="false">
      <c r="A353" s="2" t="s">
        <v>119</v>
      </c>
      <c r="B353" s="2" t="s">
        <v>832</v>
      </c>
      <c r="C353" s="2" t="s">
        <v>833</v>
      </c>
      <c r="D353" s="2" t="s">
        <v>834</v>
      </c>
      <c r="E353" s="2" t="n">
        <v>35</v>
      </c>
      <c r="F353" s="2" t="n">
        <v>863098359969574</v>
      </c>
      <c r="G353" s="4" t="s">
        <v>4471</v>
      </c>
      <c r="H353" s="20" t="n">
        <v>46166</v>
      </c>
      <c r="I353" s="2" t="s">
        <v>1123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4472</v>
      </c>
      <c r="AE353" s="2" t="s">
        <v>4473</v>
      </c>
      <c r="AF353" s="2" t="s">
        <v>4474</v>
      </c>
      <c r="AG353" s="2" t="s">
        <v>4475</v>
      </c>
      <c r="AH353" s="2" t="s">
        <v>4476</v>
      </c>
      <c r="AI353" s="2" t="s">
        <v>841</v>
      </c>
      <c r="AJ353" s="2" t="s">
        <v>842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4" t="s">
        <v>4477</v>
      </c>
      <c r="AS353" s="4" t="s">
        <v>4477</v>
      </c>
      <c r="AT353" s="2" t="s">
        <v>4478</v>
      </c>
      <c r="AU353" s="4" t="s">
        <v>4479</v>
      </c>
      <c r="AV353" s="4" t="s">
        <v>4480</v>
      </c>
      <c r="AW353" s="2" t="n">
        <v>249789</v>
      </c>
      <c r="AX353" s="2" t="n">
        <v>1.31</v>
      </c>
      <c r="AY353" s="2" t="n">
        <v>1.43</v>
      </c>
      <c r="AZ353" s="2" t="s">
        <v>848</v>
      </c>
      <c r="BA353" s="2" t="s">
        <v>2210</v>
      </c>
      <c r="BB353" s="2" t="s">
        <v>850</v>
      </c>
      <c r="BC353" s="4" t="s">
        <v>4481</v>
      </c>
      <c r="BD353" s="4" t="s">
        <v>4482</v>
      </c>
      <c r="BE353" s="4" t="s">
        <v>4483</v>
      </c>
      <c r="BF353" s="4" t="s">
        <v>4484</v>
      </c>
    </row>
    <row r="354" customFormat="false" ht="57.45" hidden="false" customHeight="false" outlineLevel="0" collapsed="false">
      <c r="A354" s="2" t="s">
        <v>119</v>
      </c>
      <c r="B354" s="2" t="s">
        <v>832</v>
      </c>
      <c r="C354" s="2" t="s">
        <v>855</v>
      </c>
      <c r="D354" s="2" t="s">
        <v>856</v>
      </c>
      <c r="E354" s="2" t="n">
        <v>59</v>
      </c>
      <c r="F354" s="2" t="n">
        <v>863098359969574</v>
      </c>
      <c r="G354" s="4" t="s">
        <v>4485</v>
      </c>
      <c r="H354" s="20" t="n">
        <v>46170</v>
      </c>
      <c r="I354" s="2" t="s">
        <v>1123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4486</v>
      </c>
      <c r="AE354" s="2" t="s">
        <v>4487</v>
      </c>
      <c r="AF354" s="2" t="s">
        <v>4488</v>
      </c>
      <c r="AG354" s="2" t="s">
        <v>4475</v>
      </c>
      <c r="AH354" s="2" t="s">
        <v>4476</v>
      </c>
      <c r="AI354" s="2" t="s">
        <v>841</v>
      </c>
      <c r="AJ354" s="2" t="s">
        <v>842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4" t="s">
        <v>4477</v>
      </c>
      <c r="AS354" s="4" t="s">
        <v>4477</v>
      </c>
      <c r="AT354" s="2" t="s">
        <v>4478</v>
      </c>
      <c r="AU354" s="4" t="s">
        <v>4489</v>
      </c>
      <c r="AV354" s="4" t="s">
        <v>4490</v>
      </c>
      <c r="AW354" s="2" t="n">
        <v>1256018</v>
      </c>
      <c r="AX354" s="2" t="n">
        <v>0.52</v>
      </c>
      <c r="AY354" s="2" t="n">
        <v>2.37</v>
      </c>
      <c r="AZ354" s="2" t="s">
        <v>848</v>
      </c>
      <c r="BA354" s="2" t="s">
        <v>1284</v>
      </c>
      <c r="BB354" s="2" t="s">
        <v>850</v>
      </c>
      <c r="BC354" s="4" t="s">
        <v>4481</v>
      </c>
      <c r="BD354" s="4" t="s">
        <v>4482</v>
      </c>
      <c r="BE354" s="4" t="s">
        <v>4491</v>
      </c>
      <c r="BF354" s="4" t="s">
        <v>126</v>
      </c>
    </row>
    <row r="355" customFormat="false" ht="46.25" hidden="false" customHeight="false" outlineLevel="0" collapsed="false">
      <c r="A355" s="2" t="s">
        <v>103</v>
      </c>
      <c r="B355" s="2" t="s">
        <v>832</v>
      </c>
      <c r="C355" s="2" t="s">
        <v>962</v>
      </c>
      <c r="D355" s="2" t="s">
        <v>963</v>
      </c>
      <c r="E355" s="2" t="n">
        <v>62</v>
      </c>
      <c r="F355" s="2" t="n">
        <v>652853784921286</v>
      </c>
      <c r="G355" s="2" t="s">
        <v>4492</v>
      </c>
      <c r="H355" s="20" t="n">
        <v>44149</v>
      </c>
      <c r="I355" s="2" t="s">
        <v>835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1186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4" t="s">
        <v>4493</v>
      </c>
      <c r="AE355" s="2" t="s">
        <v>4494</v>
      </c>
      <c r="AF355" s="4" t="s">
        <v>4495</v>
      </c>
      <c r="AG355" s="2" t="s">
        <v>4496</v>
      </c>
      <c r="AH355" s="2" t="s">
        <v>4497</v>
      </c>
      <c r="AI355" s="2" t="s">
        <v>873</v>
      </c>
      <c r="AJ355" s="2" t="s">
        <v>4498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4" t="s">
        <v>4499</v>
      </c>
      <c r="AS355" s="4" t="s">
        <v>4500</v>
      </c>
      <c r="AT355" s="2" t="s">
        <v>4501</v>
      </c>
      <c r="AU355" s="4" t="s">
        <v>4502</v>
      </c>
      <c r="AV355" s="4" t="s">
        <v>4503</v>
      </c>
      <c r="AW355" s="2" t="n">
        <v>580071</v>
      </c>
      <c r="AX355" s="2" t="n">
        <v>0.89</v>
      </c>
      <c r="AY355" s="2" t="n">
        <v>1.05</v>
      </c>
      <c r="AZ355" s="2" t="s">
        <v>848</v>
      </c>
      <c r="BA355" s="2" t="s">
        <v>4504</v>
      </c>
      <c r="BB355" s="2" t="s">
        <v>850</v>
      </c>
      <c r="BC355" s="4" t="s">
        <v>4505</v>
      </c>
      <c r="BD355" s="4" t="s">
        <v>4506</v>
      </c>
      <c r="BE355" s="2" t="s">
        <v>883</v>
      </c>
      <c r="BF355" s="4" t="s">
        <v>4507</v>
      </c>
    </row>
    <row r="356" customFormat="false" ht="46.25" hidden="false" customHeight="false" outlineLevel="0" collapsed="false">
      <c r="A356" s="2" t="s">
        <v>103</v>
      </c>
      <c r="B356" s="2" t="s">
        <v>832</v>
      </c>
      <c r="C356" s="2" t="s">
        <v>899</v>
      </c>
      <c r="D356" s="2" t="s">
        <v>900</v>
      </c>
      <c r="E356" s="2" t="n">
        <v>66</v>
      </c>
      <c r="F356" s="2" t="n">
        <v>652853784921286</v>
      </c>
      <c r="G356" s="2" t="s">
        <v>4492</v>
      </c>
      <c r="H356" s="20" t="n">
        <v>45952</v>
      </c>
      <c r="I356" s="2" t="s">
        <v>901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4508</v>
      </c>
      <c r="AE356" s="2" t="s">
        <v>4509</v>
      </c>
      <c r="AF356" s="4" t="s">
        <v>4510</v>
      </c>
      <c r="AG356" s="2" t="s">
        <v>4496</v>
      </c>
      <c r="AH356" s="2" t="s">
        <v>4497</v>
      </c>
      <c r="AI356" s="2" t="s">
        <v>873</v>
      </c>
      <c r="AJ356" s="2" t="s">
        <v>4498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4" t="s">
        <v>4511</v>
      </c>
      <c r="AS356" s="4" t="s">
        <v>4500</v>
      </c>
      <c r="AT356" s="2"/>
      <c r="AU356" s="2"/>
      <c r="AV356" s="2" t="s">
        <v>4512</v>
      </c>
      <c r="AW356" s="2" t="n">
        <v>504594</v>
      </c>
      <c r="AX356" s="2" t="n">
        <v>1.18</v>
      </c>
      <c r="AY356" s="2" t="n">
        <v>0.96</v>
      </c>
      <c r="AZ356" s="2" t="s">
        <v>848</v>
      </c>
      <c r="BA356" s="2" t="s">
        <v>4504</v>
      </c>
      <c r="BB356" s="2" t="s">
        <v>850</v>
      </c>
      <c r="BC356" s="4" t="s">
        <v>4505</v>
      </c>
      <c r="BD356" s="4" t="s">
        <v>4506</v>
      </c>
      <c r="BE356" s="2" t="s">
        <v>883</v>
      </c>
      <c r="BF356" s="2" t="s">
        <v>883</v>
      </c>
    </row>
    <row r="357" customFormat="false" ht="46.25" hidden="false" customHeight="false" outlineLevel="0" collapsed="false">
      <c r="A357" s="2" t="s">
        <v>103</v>
      </c>
      <c r="B357" s="2" t="s">
        <v>832</v>
      </c>
      <c r="C357" s="2" t="s">
        <v>911</v>
      </c>
      <c r="D357" s="2" t="s">
        <v>912</v>
      </c>
      <c r="E357" s="2" t="n">
        <v>31</v>
      </c>
      <c r="F357" s="2" t="n">
        <v>652853784921286</v>
      </c>
      <c r="G357" s="2" t="s">
        <v>4492</v>
      </c>
      <c r="H357" s="20" t="n">
        <v>45952</v>
      </c>
      <c r="I357" s="2" t="s">
        <v>835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4" t="s">
        <v>4513</v>
      </c>
      <c r="AE357" s="4" t="s">
        <v>4514</v>
      </c>
      <c r="AF357" s="2" t="s">
        <v>4515</v>
      </c>
      <c r="AG357" s="2" t="s">
        <v>4496</v>
      </c>
      <c r="AH357" s="2" t="s">
        <v>4497</v>
      </c>
      <c r="AI357" s="2" t="s">
        <v>873</v>
      </c>
      <c r="AJ357" s="2" t="s">
        <v>4498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4" t="s">
        <v>4516</v>
      </c>
      <c r="AS357" s="4" t="s">
        <v>4511</v>
      </c>
      <c r="AT357" s="2" t="s">
        <v>4517</v>
      </c>
      <c r="AU357" s="4" t="s">
        <v>4518</v>
      </c>
      <c r="AV357" s="2" t="s">
        <v>4512</v>
      </c>
      <c r="AW357" s="2" t="n">
        <v>730367</v>
      </c>
      <c r="AX357" s="2" t="n">
        <v>1.06</v>
      </c>
      <c r="AY357" s="2" t="n">
        <v>1.24</v>
      </c>
      <c r="AZ357" s="2" t="s">
        <v>848</v>
      </c>
      <c r="BA357" s="2" t="s">
        <v>4519</v>
      </c>
      <c r="BB357" s="2" t="s">
        <v>850</v>
      </c>
      <c r="BC357" s="4" t="s">
        <v>4505</v>
      </c>
      <c r="BD357" s="4" t="s">
        <v>4506</v>
      </c>
      <c r="BE357" s="4" t="s">
        <v>4520</v>
      </c>
      <c r="BF357" s="4" t="s">
        <v>4521</v>
      </c>
    </row>
    <row r="358" customFormat="false" ht="46.25" hidden="false" customHeight="false" outlineLevel="0" collapsed="false">
      <c r="A358" s="2" t="s">
        <v>103</v>
      </c>
      <c r="B358" s="2" t="s">
        <v>832</v>
      </c>
      <c r="C358" s="2" t="s">
        <v>855</v>
      </c>
      <c r="D358" s="2" t="s">
        <v>856</v>
      </c>
      <c r="E358" s="2" t="n">
        <v>60</v>
      </c>
      <c r="F358" s="2" t="n">
        <v>652853784921286</v>
      </c>
      <c r="G358" s="2" t="s">
        <v>4492</v>
      </c>
      <c r="H358" s="20" t="n">
        <v>45952</v>
      </c>
      <c r="I358" s="2" t="s">
        <v>901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4" t="s">
        <v>4522</v>
      </c>
      <c r="AE358" s="2" t="s">
        <v>4523</v>
      </c>
      <c r="AF358" s="2" t="s">
        <v>4524</v>
      </c>
      <c r="AG358" s="2" t="s">
        <v>4496</v>
      </c>
      <c r="AH358" s="2" t="s">
        <v>4497</v>
      </c>
      <c r="AI358" s="2" t="s">
        <v>873</v>
      </c>
      <c r="AJ358" s="2" t="s">
        <v>4498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4" t="s">
        <v>4511</v>
      </c>
      <c r="AT358" s="2" t="s">
        <v>4525</v>
      </c>
      <c r="AU358" s="4" t="s">
        <v>4526</v>
      </c>
      <c r="AV358" s="2" t="s">
        <v>106</v>
      </c>
      <c r="AW358" s="2" t="n">
        <v>565491</v>
      </c>
      <c r="AX358" s="2" t="n">
        <v>1.15</v>
      </c>
      <c r="AY358" s="2" t="n">
        <v>1.24</v>
      </c>
      <c r="AZ358" s="2" t="s">
        <v>848</v>
      </c>
      <c r="BA358" s="2" t="s">
        <v>4527</v>
      </c>
      <c r="BB358" s="2" t="s">
        <v>850</v>
      </c>
      <c r="BC358" s="4" t="s">
        <v>4505</v>
      </c>
      <c r="BD358" s="4" t="s">
        <v>4506</v>
      </c>
      <c r="BE358" s="4" t="s">
        <v>4528</v>
      </c>
      <c r="BF358" s="4" t="s">
        <v>110</v>
      </c>
    </row>
    <row r="359" customFormat="false" ht="57.45" hidden="false" customHeight="false" outlineLevel="0" collapsed="false">
      <c r="A359" s="2" t="s">
        <v>235</v>
      </c>
      <c r="B359" s="2" t="s">
        <v>832</v>
      </c>
      <c r="C359" s="2" t="s">
        <v>855</v>
      </c>
      <c r="D359" s="2" t="s">
        <v>856</v>
      </c>
      <c r="E359" s="2" t="n">
        <v>76</v>
      </c>
      <c r="F359" s="2" t="n">
        <v>955222936931448</v>
      </c>
      <c r="G359" s="2" t="s">
        <v>3797</v>
      </c>
      <c r="H359" s="20" t="n">
        <v>46198</v>
      </c>
      <c r="I359" s="2" t="s">
        <v>901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4" t="s">
        <v>4529</v>
      </c>
      <c r="AE359" s="4" t="s">
        <v>4530</v>
      </c>
      <c r="AF359" s="2"/>
      <c r="AG359" s="2" t="s">
        <v>4531</v>
      </c>
      <c r="AH359" s="2" t="s">
        <v>4532</v>
      </c>
      <c r="AI359" s="2"/>
      <c r="AJ359" s="2" t="s">
        <v>842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4" t="s">
        <v>4533</v>
      </c>
      <c r="AS359" s="4" t="s">
        <v>3894</v>
      </c>
      <c r="AT359" s="2" t="s">
        <v>4534</v>
      </c>
      <c r="AU359" s="4" t="s">
        <v>4535</v>
      </c>
      <c r="AV359" s="4" t="s">
        <v>4536</v>
      </c>
      <c r="AW359" s="2" t="n">
        <v>922355</v>
      </c>
      <c r="AX359" s="2" t="n">
        <v>0.55</v>
      </c>
      <c r="AY359" s="2" t="n">
        <v>3.34</v>
      </c>
      <c r="AZ359" s="2" t="s">
        <v>848</v>
      </c>
      <c r="BA359" s="2" t="s">
        <v>2155</v>
      </c>
      <c r="BB359" s="2" t="s">
        <v>850</v>
      </c>
      <c r="BC359" s="4" t="s">
        <v>4537</v>
      </c>
      <c r="BD359" s="4" t="s">
        <v>4538</v>
      </c>
      <c r="BE359" s="4" t="s">
        <v>4539</v>
      </c>
      <c r="BF359" s="4" t="s">
        <v>241</v>
      </c>
    </row>
    <row r="360" customFormat="false" ht="57.45" hidden="false" customHeight="false" outlineLevel="0" collapsed="false">
      <c r="A360" s="2" t="s">
        <v>235</v>
      </c>
      <c r="B360" s="2" t="s">
        <v>832</v>
      </c>
      <c r="C360" s="2" t="s">
        <v>855</v>
      </c>
      <c r="D360" s="2" t="s">
        <v>856</v>
      </c>
      <c r="E360" s="2" t="n">
        <v>191</v>
      </c>
      <c r="F360" s="2" t="n">
        <v>1346762733763037</v>
      </c>
      <c r="G360" s="2" t="s">
        <v>3797</v>
      </c>
      <c r="H360" s="20" t="n">
        <v>46267</v>
      </c>
      <c r="I360" s="2" t="s">
        <v>835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4540</v>
      </c>
      <c r="AE360" s="2" t="s">
        <v>4541</v>
      </c>
      <c r="AF360" s="2"/>
      <c r="AG360" s="2" t="s">
        <v>4531</v>
      </c>
      <c r="AH360" s="2" t="s">
        <v>4532</v>
      </c>
      <c r="AI360" s="2"/>
      <c r="AJ360" s="2" t="s">
        <v>842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4" t="s">
        <v>4542</v>
      </c>
      <c r="AS360" s="4" t="s">
        <v>4543</v>
      </c>
      <c r="AT360" s="2" t="s">
        <v>4544</v>
      </c>
      <c r="AU360" s="2" t="s">
        <v>4545</v>
      </c>
      <c r="AV360" s="4" t="s">
        <v>4546</v>
      </c>
      <c r="AW360" s="2" t="n">
        <v>161363</v>
      </c>
      <c r="AX360" s="2" t="n">
        <v>0.67</v>
      </c>
      <c r="AY360" s="2" t="n">
        <v>2.09</v>
      </c>
      <c r="AZ360" s="2" t="s">
        <v>848</v>
      </c>
      <c r="BA360" s="2" t="s">
        <v>2155</v>
      </c>
      <c r="BB360" s="2" t="s">
        <v>850</v>
      </c>
      <c r="BC360" s="4" t="s">
        <v>4537</v>
      </c>
      <c r="BD360" s="4" t="s">
        <v>4538</v>
      </c>
      <c r="BE360" s="4" t="s">
        <v>4547</v>
      </c>
      <c r="BF360" s="4" t="s">
        <v>4548</v>
      </c>
    </row>
    <row r="361" customFormat="false" ht="57.45" hidden="false" customHeight="false" outlineLevel="0" collapsed="false">
      <c r="A361" s="2" t="s">
        <v>244</v>
      </c>
      <c r="B361" s="2" t="s">
        <v>832</v>
      </c>
      <c r="C361" s="2" t="s">
        <v>962</v>
      </c>
      <c r="D361" s="2" t="s">
        <v>963</v>
      </c>
      <c r="E361" s="2" t="n">
        <v>85</v>
      </c>
      <c r="F361" s="2" t="n">
        <v>612934187160419</v>
      </c>
      <c r="G361" s="2" t="s">
        <v>1523</v>
      </c>
      <c r="H361" s="20" t="n">
        <v>44852</v>
      </c>
      <c r="I361" s="2" t="s">
        <v>835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4394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4" t="s">
        <v>4549</v>
      </c>
      <c r="AE361" s="4" t="s">
        <v>4550</v>
      </c>
      <c r="AF361" s="4" t="s">
        <v>4551</v>
      </c>
      <c r="AG361" s="2" t="s">
        <v>4552</v>
      </c>
      <c r="AH361" s="2" t="s">
        <v>4553</v>
      </c>
      <c r="AI361" s="2" t="s">
        <v>841</v>
      </c>
      <c r="AJ361" s="2" t="s">
        <v>842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4" t="s">
        <v>4554</v>
      </c>
      <c r="AS361" s="4" t="s">
        <v>4555</v>
      </c>
      <c r="AT361" s="2" t="s">
        <v>4556</v>
      </c>
      <c r="AU361" s="4" t="s">
        <v>4557</v>
      </c>
      <c r="AV361" s="4" t="s">
        <v>4558</v>
      </c>
      <c r="AW361" s="2" t="n">
        <v>417213</v>
      </c>
      <c r="AX361" s="2" t="n">
        <v>0.86</v>
      </c>
      <c r="AY361" s="2" t="n">
        <v>1.98</v>
      </c>
      <c r="AZ361" s="2" t="s">
        <v>848</v>
      </c>
      <c r="BA361" s="2" t="s">
        <v>1896</v>
      </c>
      <c r="BB361" s="2" t="s">
        <v>850</v>
      </c>
      <c r="BC361" s="4" t="s">
        <v>4559</v>
      </c>
      <c r="BD361" s="4" t="s">
        <v>4560</v>
      </c>
      <c r="BE361" s="2" t="s">
        <v>883</v>
      </c>
      <c r="BF361" s="4" t="s">
        <v>4561</v>
      </c>
    </row>
    <row r="362" customFormat="false" ht="57.45" hidden="false" customHeight="false" outlineLevel="0" collapsed="false">
      <c r="A362" s="2" t="s">
        <v>244</v>
      </c>
      <c r="B362" s="2" t="s">
        <v>832</v>
      </c>
      <c r="C362" s="2" t="s">
        <v>899</v>
      </c>
      <c r="D362" s="2" t="s">
        <v>900</v>
      </c>
      <c r="E362" s="2" t="n">
        <v>63</v>
      </c>
      <c r="F362" s="2" t="n">
        <v>612934187160419</v>
      </c>
      <c r="G362" s="2" t="s">
        <v>1523</v>
      </c>
      <c r="H362" s="20" t="n">
        <v>46010</v>
      </c>
      <c r="I362" s="2" t="s">
        <v>835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4" t="s">
        <v>4562</v>
      </c>
      <c r="AE362" s="4" t="s">
        <v>4563</v>
      </c>
      <c r="AF362" s="4" t="s">
        <v>4564</v>
      </c>
      <c r="AG362" s="2" t="s">
        <v>4565</v>
      </c>
      <c r="AH362" s="2" t="s">
        <v>4566</v>
      </c>
      <c r="AI362" s="2" t="s">
        <v>841</v>
      </c>
      <c r="AJ362" s="2" t="s">
        <v>842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4" t="s">
        <v>4567</v>
      </c>
      <c r="AS362" s="4" t="s">
        <v>4568</v>
      </c>
      <c r="AT362" s="2"/>
      <c r="AU362" s="2"/>
      <c r="AV362" s="4" t="s">
        <v>4569</v>
      </c>
      <c r="AW362" s="2" t="n">
        <v>852261</v>
      </c>
      <c r="AX362" s="2" t="n">
        <v>0.74</v>
      </c>
      <c r="AY362" s="2" t="n">
        <v>1.94</v>
      </c>
      <c r="AZ362" s="2" t="s">
        <v>848</v>
      </c>
      <c r="BA362" s="2" t="s">
        <v>1896</v>
      </c>
      <c r="BB362" s="2" t="s">
        <v>850</v>
      </c>
      <c r="BC362" s="4" t="s">
        <v>4570</v>
      </c>
      <c r="BD362" s="4" t="s">
        <v>4571</v>
      </c>
      <c r="BE362" s="2" t="s">
        <v>883</v>
      </c>
      <c r="BF362" s="2" t="s">
        <v>883</v>
      </c>
    </row>
    <row r="363" customFormat="false" ht="57.45" hidden="false" customHeight="false" outlineLevel="0" collapsed="false">
      <c r="A363" s="2" t="s">
        <v>244</v>
      </c>
      <c r="B363" s="2" t="s">
        <v>832</v>
      </c>
      <c r="C363" s="2" t="s">
        <v>911</v>
      </c>
      <c r="D363" s="2" t="s">
        <v>912</v>
      </c>
      <c r="E363" s="2" t="n">
        <v>33</v>
      </c>
      <c r="F363" s="2" t="n">
        <v>612934187160419</v>
      </c>
      <c r="G363" s="2" t="s">
        <v>1523</v>
      </c>
      <c r="H363" s="20" t="n">
        <v>46016</v>
      </c>
      <c r="I363" s="2" t="s">
        <v>835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4" t="s">
        <v>4572</v>
      </c>
      <c r="AE363" s="4" t="s">
        <v>4573</v>
      </c>
      <c r="AF363" s="4" t="s">
        <v>4574</v>
      </c>
      <c r="AG363" s="2" t="s">
        <v>4575</v>
      </c>
      <c r="AH363" s="2" t="s">
        <v>4576</v>
      </c>
      <c r="AI363" s="2" t="s">
        <v>841</v>
      </c>
      <c r="AJ363" s="2" t="s">
        <v>842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4" t="s">
        <v>4577</v>
      </c>
      <c r="AS363" s="4" t="s">
        <v>4578</v>
      </c>
      <c r="AT363" s="2" t="s">
        <v>4579</v>
      </c>
      <c r="AU363" s="4" t="s">
        <v>4580</v>
      </c>
      <c r="AV363" s="4" t="s">
        <v>4581</v>
      </c>
      <c r="AW363" s="2" t="n">
        <v>920549</v>
      </c>
      <c r="AX363" s="2" t="n">
        <v>0.81</v>
      </c>
      <c r="AY363" s="2" t="n">
        <v>1.86</v>
      </c>
      <c r="AZ363" s="2" t="s">
        <v>848</v>
      </c>
      <c r="BA363" s="2" t="s">
        <v>1521</v>
      </c>
      <c r="BB363" s="2" t="s">
        <v>850</v>
      </c>
      <c r="BC363" s="4" t="s">
        <v>4582</v>
      </c>
      <c r="BD363" s="4" t="s">
        <v>4583</v>
      </c>
      <c r="BE363" s="4" t="s">
        <v>4584</v>
      </c>
      <c r="BF363" s="4" t="s">
        <v>4585</v>
      </c>
    </row>
    <row r="364" customFormat="false" ht="79.85" hidden="false" customHeight="false" outlineLevel="0" collapsed="false">
      <c r="A364" s="2" t="s">
        <v>244</v>
      </c>
      <c r="B364" s="2" t="s">
        <v>832</v>
      </c>
      <c r="C364" s="2" t="s">
        <v>855</v>
      </c>
      <c r="D364" s="2" t="s">
        <v>856</v>
      </c>
      <c r="E364" s="2" t="n">
        <v>73</v>
      </c>
      <c r="F364" s="2" t="n">
        <v>612934187160419</v>
      </c>
      <c r="G364" s="2" t="s">
        <v>1523</v>
      </c>
      <c r="H364" s="20" t="n">
        <v>46016</v>
      </c>
      <c r="I364" s="2" t="s">
        <v>901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4" t="s">
        <v>4586</v>
      </c>
      <c r="AE364" s="4" t="s">
        <v>4587</v>
      </c>
      <c r="AF364" s="2" t="s">
        <v>4588</v>
      </c>
      <c r="AG364" s="2" t="s">
        <v>4565</v>
      </c>
      <c r="AH364" s="2" t="s">
        <v>4566</v>
      </c>
      <c r="AI364" s="2" t="s">
        <v>841</v>
      </c>
      <c r="AJ364" s="2" t="s">
        <v>842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4" t="s">
        <v>4589</v>
      </c>
      <c r="AS364" s="4" t="s">
        <v>4578</v>
      </c>
      <c r="AT364" s="2" t="s">
        <v>4590</v>
      </c>
      <c r="AU364" s="4" t="s">
        <v>4591</v>
      </c>
      <c r="AV364" s="4" t="s">
        <v>4569</v>
      </c>
      <c r="AW364" s="2" t="n">
        <v>968114</v>
      </c>
      <c r="AX364" s="2" t="n">
        <v>0.54</v>
      </c>
      <c r="AY364" s="2" t="n">
        <v>2.47</v>
      </c>
      <c r="AZ364" s="2" t="s">
        <v>848</v>
      </c>
      <c r="BA364" s="2" t="s">
        <v>4592</v>
      </c>
      <c r="BB364" s="2" t="s">
        <v>850</v>
      </c>
      <c r="BC364" s="4" t="s">
        <v>4570</v>
      </c>
      <c r="BD364" s="4" t="s">
        <v>4571</v>
      </c>
      <c r="BE364" s="4" t="s">
        <v>4593</v>
      </c>
      <c r="BF364" s="4" t="s">
        <v>251</v>
      </c>
    </row>
    <row r="365" customFormat="false" ht="79.85" hidden="false" customHeight="false" outlineLevel="0" collapsed="false">
      <c r="A365" s="2" t="s">
        <v>244</v>
      </c>
      <c r="B365" s="2" t="s">
        <v>832</v>
      </c>
      <c r="C365" s="2" t="s">
        <v>855</v>
      </c>
      <c r="D365" s="2" t="s">
        <v>856</v>
      </c>
      <c r="E365" s="2" t="n">
        <v>200</v>
      </c>
      <c r="F365" s="2" t="n">
        <v>2419950821831619</v>
      </c>
      <c r="G365" s="2" t="s">
        <v>1523</v>
      </c>
      <c r="H365" s="20" t="n">
        <v>46234</v>
      </c>
      <c r="I365" s="2" t="s">
        <v>835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4" t="s">
        <v>4594</v>
      </c>
      <c r="AE365" s="4" t="s">
        <v>4595</v>
      </c>
      <c r="AF365" s="2" t="s">
        <v>4596</v>
      </c>
      <c r="AG365" s="2" t="s">
        <v>4597</v>
      </c>
      <c r="AH365" s="2" t="s">
        <v>4598</v>
      </c>
      <c r="AI365" s="2" t="s">
        <v>841</v>
      </c>
      <c r="AJ365" s="2" t="s">
        <v>842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4" t="s">
        <v>4599</v>
      </c>
      <c r="AS365" s="4" t="s">
        <v>4600</v>
      </c>
      <c r="AT365" s="2" t="s">
        <v>4601</v>
      </c>
      <c r="AU365" s="4" t="s">
        <v>4602</v>
      </c>
      <c r="AV365" s="2" t="s">
        <v>4603</v>
      </c>
      <c r="AW365" s="2" t="n">
        <v>88294</v>
      </c>
      <c r="AX365" s="2" t="n">
        <v>1.03</v>
      </c>
      <c r="AY365" s="2" t="n">
        <v>2.01</v>
      </c>
      <c r="AZ365" s="2" t="s">
        <v>848</v>
      </c>
      <c r="BA365" s="2" t="s">
        <v>2320</v>
      </c>
      <c r="BB365" s="2" t="s">
        <v>850</v>
      </c>
      <c r="BC365" s="4" t="s">
        <v>4604</v>
      </c>
      <c r="BD365" s="4" t="s">
        <v>4605</v>
      </c>
      <c r="BE365" s="4" t="s">
        <v>4606</v>
      </c>
      <c r="BF365" s="4" t="s">
        <v>4607</v>
      </c>
    </row>
    <row r="366" customFormat="false" ht="46.25" hidden="false" customHeight="false" outlineLevel="0" collapsed="false">
      <c r="A366" s="2" t="s">
        <v>4608</v>
      </c>
      <c r="B366" s="2" t="s">
        <v>832</v>
      </c>
      <c r="C366" s="2" t="s">
        <v>855</v>
      </c>
      <c r="D366" s="2" t="s">
        <v>856</v>
      </c>
      <c r="E366" s="2" t="n">
        <v>63</v>
      </c>
      <c r="F366" s="2" t="n">
        <v>6257398333589588</v>
      </c>
      <c r="G366" s="2" t="s">
        <v>4609</v>
      </c>
      <c r="H366" s="20" t="n">
        <v>46126</v>
      </c>
      <c r="I366" s="2" t="s">
        <v>901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4" t="s">
        <v>4610</v>
      </c>
      <c r="AE366" s="4" t="s">
        <v>4611</v>
      </c>
      <c r="AF366" s="2" t="s">
        <v>4612</v>
      </c>
      <c r="AG366" s="2" t="s">
        <v>4613</v>
      </c>
      <c r="AH366" s="2" t="s">
        <v>4614</v>
      </c>
      <c r="AI366" s="2" t="s">
        <v>841</v>
      </c>
      <c r="AJ366" s="2" t="s">
        <v>2994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4" t="s">
        <v>4615</v>
      </c>
      <c r="AS366" s="4" t="s">
        <v>4616</v>
      </c>
      <c r="AT366" s="2" t="s">
        <v>4617</v>
      </c>
      <c r="AU366" s="4" t="s">
        <v>4618</v>
      </c>
      <c r="AV366" s="2" t="s">
        <v>4619</v>
      </c>
      <c r="AW366" s="2" t="n">
        <v>493718</v>
      </c>
      <c r="AX366" s="2" t="n">
        <v>1.23</v>
      </c>
      <c r="AY366" s="2" t="n">
        <v>1.73</v>
      </c>
      <c r="AZ366" s="2" t="s">
        <v>848</v>
      </c>
      <c r="BA366" s="2" t="s">
        <v>2320</v>
      </c>
      <c r="BB366" s="2" t="s">
        <v>850</v>
      </c>
      <c r="BC366" s="4" t="s">
        <v>4620</v>
      </c>
      <c r="BD366" s="4" t="s">
        <v>4621</v>
      </c>
      <c r="BE366" s="4" t="s">
        <v>4622</v>
      </c>
      <c r="BF366" s="2" t="s">
        <v>883</v>
      </c>
    </row>
    <row r="367" customFormat="false" ht="57.45" hidden="false" customHeight="false" outlineLevel="0" collapsed="false">
      <c r="A367" s="2" t="s">
        <v>4623</v>
      </c>
      <c r="B367" s="2" t="s">
        <v>832</v>
      </c>
      <c r="C367" s="2" t="s">
        <v>833</v>
      </c>
      <c r="D367" s="2" t="s">
        <v>834</v>
      </c>
      <c r="E367" s="2" t="n">
        <v>30</v>
      </c>
      <c r="F367" s="2" t="n">
        <v>1457291081167286</v>
      </c>
      <c r="G367" s="2" t="s">
        <v>4623</v>
      </c>
      <c r="H367" s="20" t="n">
        <v>45189</v>
      </c>
      <c r="I367" s="2" t="s">
        <v>835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4" t="s">
        <v>4624</v>
      </c>
      <c r="AE367" s="4" t="s">
        <v>4625</v>
      </c>
      <c r="AF367" s="4" t="s">
        <v>4626</v>
      </c>
      <c r="AG367" s="2" t="s">
        <v>4623</v>
      </c>
      <c r="AH367" s="2" t="s">
        <v>4627</v>
      </c>
      <c r="AI367" s="2" t="s">
        <v>841</v>
      </c>
      <c r="AJ367" s="2" t="s">
        <v>4318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4" t="s">
        <v>4628</v>
      </c>
      <c r="AS367" s="4" t="s">
        <v>4629</v>
      </c>
      <c r="AT367" s="2" t="s">
        <v>4630</v>
      </c>
      <c r="AU367" s="4" t="s">
        <v>4631</v>
      </c>
      <c r="AV367" s="4" t="s">
        <v>4632</v>
      </c>
      <c r="AW367" s="2" t="n">
        <v>7745395</v>
      </c>
      <c r="AX367" s="2" t="n">
        <v>0.09</v>
      </c>
      <c r="AY367" s="2" t="n">
        <v>1.88</v>
      </c>
      <c r="AZ367" s="2" t="s">
        <v>848</v>
      </c>
      <c r="BA367" s="2" t="s">
        <v>2210</v>
      </c>
      <c r="BB367" s="2" t="s">
        <v>850</v>
      </c>
      <c r="BC367" s="4" t="s">
        <v>4633</v>
      </c>
      <c r="BD367" s="4" t="s">
        <v>4634</v>
      </c>
      <c r="BE367" s="4" t="s">
        <v>4635</v>
      </c>
      <c r="BF367" s="2" t="s">
        <v>883</v>
      </c>
    </row>
    <row r="368" customFormat="false" ht="46.25" hidden="false" customHeight="false" outlineLevel="0" collapsed="false">
      <c r="A368" s="2" t="s">
        <v>4623</v>
      </c>
      <c r="B368" s="2" t="s">
        <v>832</v>
      </c>
      <c r="C368" s="2" t="s">
        <v>855</v>
      </c>
      <c r="D368" s="2" t="s">
        <v>856</v>
      </c>
      <c r="E368" s="2" t="n">
        <v>64</v>
      </c>
      <c r="F368" s="2" t="n">
        <v>1457291081167286</v>
      </c>
      <c r="G368" s="2" t="s">
        <v>4623</v>
      </c>
      <c r="H368" s="20" t="n">
        <v>45189</v>
      </c>
      <c r="I368" s="2" t="s">
        <v>901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4" t="s">
        <v>4636</v>
      </c>
      <c r="AE368" s="4" t="s">
        <v>4637</v>
      </c>
      <c r="AF368" s="2" t="s">
        <v>4638</v>
      </c>
      <c r="AG368" s="2" t="s">
        <v>4623</v>
      </c>
      <c r="AH368" s="2" t="s">
        <v>4627</v>
      </c>
      <c r="AI368" s="2" t="s">
        <v>841</v>
      </c>
      <c r="AJ368" s="2" t="s">
        <v>4318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4" t="s">
        <v>4639</v>
      </c>
      <c r="AS368" s="4" t="s">
        <v>4629</v>
      </c>
      <c r="AT368" s="2" t="s">
        <v>4640</v>
      </c>
      <c r="AU368" s="4" t="s">
        <v>4641</v>
      </c>
      <c r="AV368" s="4" t="s">
        <v>4642</v>
      </c>
      <c r="AW368" s="2" t="n">
        <v>4481966</v>
      </c>
      <c r="AX368" s="2" t="n">
        <v>0.13</v>
      </c>
      <c r="AY368" s="2" t="n">
        <v>1.6</v>
      </c>
      <c r="AZ368" s="2" t="s">
        <v>848</v>
      </c>
      <c r="BA368" s="2" t="s">
        <v>4643</v>
      </c>
      <c r="BB368" s="2" t="s">
        <v>850</v>
      </c>
      <c r="BC368" s="4" t="s">
        <v>4633</v>
      </c>
      <c r="BD368" s="4" t="s">
        <v>4634</v>
      </c>
      <c r="BE368" s="4" t="s">
        <v>4644</v>
      </c>
      <c r="BF368" s="2" t="s">
        <v>883</v>
      </c>
    </row>
    <row r="369" customFormat="false" ht="46.25" hidden="false" customHeight="false" outlineLevel="0" collapsed="false">
      <c r="A369" s="2" t="s">
        <v>137</v>
      </c>
      <c r="B369" s="2" t="s">
        <v>832</v>
      </c>
      <c r="C369" s="2" t="s">
        <v>962</v>
      </c>
      <c r="D369" s="2" t="s">
        <v>963</v>
      </c>
      <c r="E369" s="2" t="n">
        <v>150</v>
      </c>
      <c r="F369" s="2" t="n">
        <v>421899584283637</v>
      </c>
      <c r="G369" s="2" t="s">
        <v>4312</v>
      </c>
      <c r="H369" s="20" t="n">
        <v>45590</v>
      </c>
      <c r="I369" s="2" t="s">
        <v>835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4394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4645</v>
      </c>
      <c r="AE369" s="2" t="s">
        <v>4646</v>
      </c>
      <c r="AF369" s="4" t="s">
        <v>4647</v>
      </c>
      <c r="AG369" s="2" t="s">
        <v>4648</v>
      </c>
      <c r="AH369" s="2" t="s">
        <v>4649</v>
      </c>
      <c r="AI369" s="2" t="s">
        <v>841</v>
      </c>
      <c r="AJ369" s="2" t="s">
        <v>2184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4" t="s">
        <v>4650</v>
      </c>
      <c r="AS369" s="4" t="s">
        <v>4651</v>
      </c>
      <c r="AT369" s="2" t="s">
        <v>4652</v>
      </c>
      <c r="AU369" s="4" t="s">
        <v>4653</v>
      </c>
      <c r="AV369" s="2" t="s">
        <v>4654</v>
      </c>
      <c r="AW369" s="2" t="n">
        <v>208044</v>
      </c>
      <c r="AX369" s="2" t="n">
        <v>0.56</v>
      </c>
      <c r="AY369" s="2" t="n">
        <v>0.79</v>
      </c>
      <c r="AZ369" s="2" t="s">
        <v>848</v>
      </c>
      <c r="BA369" s="2" t="s">
        <v>4655</v>
      </c>
      <c r="BB369" s="2" t="s">
        <v>850</v>
      </c>
      <c r="BC369" s="4" t="s">
        <v>4656</v>
      </c>
      <c r="BD369" s="4" t="s">
        <v>4657</v>
      </c>
      <c r="BE369" s="2" t="s">
        <v>883</v>
      </c>
      <c r="BF369" s="4" t="s">
        <v>4658</v>
      </c>
    </row>
    <row r="370" customFormat="false" ht="46.25" hidden="false" customHeight="false" outlineLevel="0" collapsed="false">
      <c r="A370" s="2" t="s">
        <v>137</v>
      </c>
      <c r="B370" s="2" t="s">
        <v>832</v>
      </c>
      <c r="C370" s="2" t="s">
        <v>884</v>
      </c>
      <c r="D370" s="2" t="s">
        <v>885</v>
      </c>
      <c r="E370" s="2" t="n">
        <v>55</v>
      </c>
      <c r="F370" s="2" t="n">
        <v>421899584283637</v>
      </c>
      <c r="G370" s="2" t="s">
        <v>4312</v>
      </c>
      <c r="H370" s="20" t="n">
        <v>45930</v>
      </c>
      <c r="I370" s="2" t="s">
        <v>835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4" t="s">
        <v>4659</v>
      </c>
      <c r="AE370" s="4" t="s">
        <v>4660</v>
      </c>
      <c r="AF370" s="2" t="s">
        <v>4661</v>
      </c>
      <c r="AG370" s="2" t="s">
        <v>137</v>
      </c>
      <c r="AH370" s="2" t="s">
        <v>4662</v>
      </c>
      <c r="AI370" s="2" t="s">
        <v>841</v>
      </c>
      <c r="AJ370" s="2" t="s">
        <v>2184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4" t="s">
        <v>4663</v>
      </c>
      <c r="AS370" s="4" t="s">
        <v>4651</v>
      </c>
      <c r="AT370" s="2" t="s">
        <v>4664</v>
      </c>
      <c r="AU370" s="4" t="s">
        <v>4665</v>
      </c>
      <c r="AV370" s="2" t="s">
        <v>4666</v>
      </c>
      <c r="AW370" s="2" t="n">
        <v>388020</v>
      </c>
      <c r="AX370" s="2" t="n">
        <v>0.71</v>
      </c>
      <c r="AY370" s="2" t="n">
        <v>0.96</v>
      </c>
      <c r="AZ370" s="2" t="s">
        <v>848</v>
      </c>
      <c r="BA370" s="2" t="s">
        <v>4667</v>
      </c>
      <c r="BB370" s="2" t="s">
        <v>850</v>
      </c>
      <c r="BC370" s="4" t="s">
        <v>4668</v>
      </c>
      <c r="BD370" s="4" t="s">
        <v>4669</v>
      </c>
      <c r="BE370" s="2" t="s">
        <v>883</v>
      </c>
      <c r="BF370" s="2" t="s">
        <v>883</v>
      </c>
    </row>
    <row r="371" customFormat="false" ht="46.25" hidden="false" customHeight="false" outlineLevel="0" collapsed="false">
      <c r="A371" s="2" t="s">
        <v>137</v>
      </c>
      <c r="B371" s="2" t="s">
        <v>832</v>
      </c>
      <c r="C371" s="2" t="s">
        <v>833</v>
      </c>
      <c r="D371" s="2" t="s">
        <v>834</v>
      </c>
      <c r="E371" s="2" t="n">
        <v>33</v>
      </c>
      <c r="F371" s="2" t="n">
        <v>421899584283637</v>
      </c>
      <c r="G371" s="2" t="s">
        <v>2272</v>
      </c>
      <c r="H371" s="20" t="n">
        <v>45959</v>
      </c>
      <c r="I371" s="2" t="s">
        <v>835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4670</v>
      </c>
      <c r="AE371" s="2" t="s">
        <v>4671</v>
      </c>
      <c r="AF371" s="4" t="s">
        <v>4672</v>
      </c>
      <c r="AG371" s="2" t="s">
        <v>137</v>
      </c>
      <c r="AH371" s="2" t="s">
        <v>4649</v>
      </c>
      <c r="AI371" s="2" t="s">
        <v>841</v>
      </c>
      <c r="AJ371" s="2" t="s">
        <v>2278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4" t="s">
        <v>4673</v>
      </c>
      <c r="AS371" s="4" t="s">
        <v>4674</v>
      </c>
      <c r="AT371" s="2" t="s">
        <v>4675</v>
      </c>
      <c r="AU371" s="4" t="s">
        <v>4676</v>
      </c>
      <c r="AV371" s="4" t="s">
        <v>140</v>
      </c>
      <c r="AW371" s="2" t="s">
        <v>4677</v>
      </c>
      <c r="AX371" s="2" t="n">
        <v>0.74</v>
      </c>
      <c r="AY371" s="2" t="n">
        <v>0.9</v>
      </c>
      <c r="AZ371" s="2" t="s">
        <v>848</v>
      </c>
      <c r="BA371" s="2" t="s">
        <v>1248</v>
      </c>
      <c r="BB371" s="2" t="s">
        <v>850</v>
      </c>
      <c r="BC371" s="4" t="s">
        <v>4656</v>
      </c>
      <c r="BD371" s="4" t="s">
        <v>4657</v>
      </c>
      <c r="BE371" s="4" t="s">
        <v>4678</v>
      </c>
      <c r="BF371" s="2" t="s">
        <v>883</v>
      </c>
    </row>
    <row r="372" customFormat="false" ht="46.25" hidden="false" customHeight="false" outlineLevel="0" collapsed="false">
      <c r="A372" s="2" t="s">
        <v>137</v>
      </c>
      <c r="B372" s="2" t="s">
        <v>832</v>
      </c>
      <c r="C372" s="2" t="s">
        <v>855</v>
      </c>
      <c r="D372" s="2" t="s">
        <v>856</v>
      </c>
      <c r="E372" s="2" t="n">
        <v>66</v>
      </c>
      <c r="F372" s="2" t="n">
        <v>421899584283637</v>
      </c>
      <c r="G372" s="2" t="s">
        <v>2272</v>
      </c>
      <c r="H372" s="20" t="n">
        <v>46173</v>
      </c>
      <c r="I372" s="2" t="s">
        <v>901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4679</v>
      </c>
      <c r="AE372" s="2" t="s">
        <v>4680</v>
      </c>
      <c r="AF372" s="2" t="s">
        <v>4681</v>
      </c>
      <c r="AG372" s="2" t="s">
        <v>137</v>
      </c>
      <c r="AH372" s="2" t="s">
        <v>4649</v>
      </c>
      <c r="AI372" s="2" t="s">
        <v>841</v>
      </c>
      <c r="AJ372" s="2" t="s">
        <v>2278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4" t="s">
        <v>4682</v>
      </c>
      <c r="AS372" s="4" t="s">
        <v>4682</v>
      </c>
      <c r="AT372" s="2" t="s">
        <v>4683</v>
      </c>
      <c r="AU372" s="4" t="s">
        <v>4684</v>
      </c>
      <c r="AV372" s="4" t="s">
        <v>140</v>
      </c>
      <c r="AW372" s="2" t="n">
        <v>731874</v>
      </c>
      <c r="AX372" s="2" t="n">
        <v>0.8</v>
      </c>
      <c r="AY372" s="2" t="n">
        <v>0.91</v>
      </c>
      <c r="AZ372" s="2" t="s">
        <v>848</v>
      </c>
      <c r="BA372" s="2" t="s">
        <v>2320</v>
      </c>
      <c r="BB372" s="2" t="s">
        <v>850</v>
      </c>
      <c r="BC372" s="4" t="s">
        <v>4656</v>
      </c>
      <c r="BD372" s="4" t="s">
        <v>4657</v>
      </c>
      <c r="BE372" s="4" t="s">
        <v>4685</v>
      </c>
      <c r="BF372" s="4" t="s">
        <v>145</v>
      </c>
    </row>
    <row r="373" customFormat="false" ht="46.25" hidden="false" customHeight="false" outlineLevel="0" collapsed="false">
      <c r="A373" s="2" t="s">
        <v>4686</v>
      </c>
      <c r="B373" s="2" t="s">
        <v>832</v>
      </c>
      <c r="C373" s="2" t="s">
        <v>855</v>
      </c>
      <c r="D373" s="2" t="s">
        <v>856</v>
      </c>
      <c r="E373" s="2" t="n">
        <v>68</v>
      </c>
      <c r="F373" s="2" t="n">
        <v>1235247001625502</v>
      </c>
      <c r="G373" s="2" t="s">
        <v>4687</v>
      </c>
      <c r="H373" s="20" t="n">
        <v>46122</v>
      </c>
      <c r="I373" s="2" t="s">
        <v>901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4" t="s">
        <v>4688</v>
      </c>
      <c r="AE373" s="4" t="s">
        <v>4689</v>
      </c>
      <c r="AF373" s="2" t="s">
        <v>4690</v>
      </c>
      <c r="AG373" s="2" t="s">
        <v>4691</v>
      </c>
      <c r="AH373" s="2" t="s">
        <v>4692</v>
      </c>
      <c r="AI373" s="2" t="s">
        <v>841</v>
      </c>
      <c r="AJ373" s="2" t="s">
        <v>842</v>
      </c>
      <c r="AK373" s="2" t="n">
        <v>13025</v>
      </c>
      <c r="AL373" s="2"/>
      <c r="AM373" s="2"/>
      <c r="AN373" s="2"/>
      <c r="AO373" s="2"/>
      <c r="AP373" s="2"/>
      <c r="AQ373" s="2"/>
      <c r="AR373" s="4" t="s">
        <v>4693</v>
      </c>
      <c r="AS373" s="4" t="s">
        <v>4694</v>
      </c>
      <c r="AT373" s="2" t="s">
        <v>4695</v>
      </c>
      <c r="AU373" s="4" t="s">
        <v>4696</v>
      </c>
      <c r="AV373" s="4" t="s">
        <v>4697</v>
      </c>
      <c r="AW373" s="2" t="n">
        <v>487598</v>
      </c>
      <c r="AX373" s="2" t="n">
        <v>1.16</v>
      </c>
      <c r="AY373" s="2" t="n">
        <v>2.03</v>
      </c>
      <c r="AZ373" s="2" t="s">
        <v>848</v>
      </c>
      <c r="BA373" s="2" t="s">
        <v>4086</v>
      </c>
      <c r="BB373" s="2" t="s">
        <v>850</v>
      </c>
      <c r="BC373" s="4" t="s">
        <v>4698</v>
      </c>
      <c r="BD373" s="4" t="s">
        <v>4699</v>
      </c>
      <c r="BE373" s="4" t="s">
        <v>4700</v>
      </c>
      <c r="BF373" s="4" t="s">
        <v>4701</v>
      </c>
    </row>
    <row r="374" customFormat="false" ht="46.25" hidden="false" customHeight="false" outlineLevel="0" collapsed="false">
      <c r="A374" s="2" t="s">
        <v>564</v>
      </c>
      <c r="B374" s="2" t="s">
        <v>867</v>
      </c>
      <c r="C374" s="2" t="s">
        <v>962</v>
      </c>
      <c r="D374" s="2" t="s">
        <v>963</v>
      </c>
      <c r="E374" s="2" t="n">
        <v>100</v>
      </c>
      <c r="F374" s="2" t="n">
        <v>332529392281659</v>
      </c>
      <c r="G374" s="2" t="s">
        <v>4702</v>
      </c>
      <c r="H374" s="20" t="n">
        <v>41908</v>
      </c>
      <c r="I374" s="2" t="s">
        <v>835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1109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4" t="s">
        <v>4703</v>
      </c>
      <c r="AE374" s="4" t="s">
        <v>4704</v>
      </c>
      <c r="AF374" s="4" t="s">
        <v>4705</v>
      </c>
      <c r="AG374" s="2" t="s">
        <v>4706</v>
      </c>
      <c r="AH374" s="2" t="s">
        <v>4707</v>
      </c>
      <c r="AI374" s="2" t="s">
        <v>4708</v>
      </c>
      <c r="AJ374" s="2" t="s">
        <v>842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4" t="s">
        <v>4709</v>
      </c>
      <c r="AS374" s="4" t="s">
        <v>4710</v>
      </c>
      <c r="AT374" s="2" t="s">
        <v>4711</v>
      </c>
      <c r="AU374" s="4" t="s">
        <v>4712</v>
      </c>
      <c r="AV374" s="4" t="s">
        <v>571</v>
      </c>
      <c r="AW374" s="2" t="n">
        <v>1053946</v>
      </c>
      <c r="AX374" s="2" t="n">
        <v>0.25</v>
      </c>
      <c r="AY374" s="2" t="n">
        <v>0.88</v>
      </c>
      <c r="AZ374" s="2" t="s">
        <v>1209</v>
      </c>
      <c r="BA374" s="2" t="s">
        <v>895</v>
      </c>
      <c r="BB374" s="2" t="s">
        <v>850</v>
      </c>
      <c r="BC374" s="4" t="s">
        <v>4713</v>
      </c>
      <c r="BD374" s="4" t="s">
        <v>4714</v>
      </c>
      <c r="BE374" s="4" t="s">
        <v>4715</v>
      </c>
      <c r="BF374" s="4" t="s">
        <v>4716</v>
      </c>
    </row>
    <row r="375" customFormat="false" ht="68.65" hidden="false" customHeight="false" outlineLevel="0" collapsed="false">
      <c r="A375" s="2" t="s">
        <v>564</v>
      </c>
      <c r="B375" s="2" t="s">
        <v>867</v>
      </c>
      <c r="C375" s="2" t="s">
        <v>962</v>
      </c>
      <c r="D375" s="2" t="s">
        <v>963</v>
      </c>
      <c r="E375" s="2" t="n">
        <v>116</v>
      </c>
      <c r="F375" s="2" t="n">
        <v>1797517244070551</v>
      </c>
      <c r="G375" s="2" t="s">
        <v>4702</v>
      </c>
      <c r="H375" s="20" t="n">
        <v>45384</v>
      </c>
      <c r="I375" s="2" t="s">
        <v>835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1288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4" t="s">
        <v>4717</v>
      </c>
      <c r="AE375" s="4" t="s">
        <v>4718</v>
      </c>
      <c r="AF375" s="4" t="s">
        <v>4719</v>
      </c>
      <c r="AG375" s="2" t="s">
        <v>4706</v>
      </c>
      <c r="AH375" s="2" t="s">
        <v>4707</v>
      </c>
      <c r="AI375" s="2" t="s">
        <v>841</v>
      </c>
      <c r="AJ375" s="2" t="s">
        <v>842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4" t="s">
        <v>4720</v>
      </c>
      <c r="AS375" s="4" t="s">
        <v>4721</v>
      </c>
      <c r="AT375" s="2" t="s">
        <v>4722</v>
      </c>
      <c r="AU375" s="4" t="s">
        <v>4723</v>
      </c>
      <c r="AV375" s="4" t="s">
        <v>4724</v>
      </c>
      <c r="AW375" s="2" t="n">
        <v>299852</v>
      </c>
      <c r="AX375" s="2" t="n">
        <v>0.65</v>
      </c>
      <c r="AY375" s="2" t="n">
        <v>0.83</v>
      </c>
      <c r="AZ375" s="2" t="s">
        <v>1209</v>
      </c>
      <c r="BA375" s="2" t="s">
        <v>895</v>
      </c>
      <c r="BB375" s="2" t="s">
        <v>850</v>
      </c>
      <c r="BC375" s="4" t="s">
        <v>4713</v>
      </c>
      <c r="BD375" s="4" t="s">
        <v>4714</v>
      </c>
      <c r="BE375" s="4" t="s">
        <v>4715</v>
      </c>
      <c r="BF375" s="4" t="s">
        <v>4725</v>
      </c>
    </row>
    <row r="376" customFormat="false" ht="57.45" hidden="false" customHeight="false" outlineLevel="0" collapsed="false">
      <c r="A376" s="2" t="s">
        <v>564</v>
      </c>
      <c r="B376" s="2" t="s">
        <v>867</v>
      </c>
      <c r="C376" s="2" t="s">
        <v>962</v>
      </c>
      <c r="D376" s="2" t="s">
        <v>963</v>
      </c>
      <c r="E376" s="2" t="n">
        <v>148</v>
      </c>
      <c r="F376" s="2" t="n">
        <v>995427456260922</v>
      </c>
      <c r="G376" s="2" t="s">
        <v>4702</v>
      </c>
      <c r="H376" s="20" t="n">
        <v>46002</v>
      </c>
      <c r="I376" s="2" t="s">
        <v>1123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4726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4" t="s">
        <v>4727</v>
      </c>
      <c r="AE376" s="4" t="s">
        <v>4728</v>
      </c>
      <c r="AF376" s="4" t="s">
        <v>4729</v>
      </c>
      <c r="AG376" s="2" t="s">
        <v>4730</v>
      </c>
      <c r="AH376" s="2" t="s">
        <v>4731</v>
      </c>
      <c r="AI376" s="2" t="s">
        <v>841</v>
      </c>
      <c r="AJ376" s="2" t="s">
        <v>842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4" t="s">
        <v>4732</v>
      </c>
      <c r="AS376" s="4" t="s">
        <v>4732</v>
      </c>
      <c r="AT376" s="2" t="s">
        <v>4733</v>
      </c>
      <c r="AU376" s="4" t="s">
        <v>4734</v>
      </c>
      <c r="AV376" s="4" t="s">
        <v>4735</v>
      </c>
      <c r="AW376" s="2" t="n">
        <v>112457</v>
      </c>
      <c r="AX376" s="2" t="n">
        <v>1.05</v>
      </c>
      <c r="AY376" s="2" t="n">
        <v>1.25</v>
      </c>
      <c r="AZ376" s="2" t="s">
        <v>848</v>
      </c>
      <c r="BA376" s="2" t="s">
        <v>895</v>
      </c>
      <c r="BB376" s="2" t="s">
        <v>850</v>
      </c>
      <c r="BC376" s="4" t="s">
        <v>4736</v>
      </c>
      <c r="BD376" s="4" t="s">
        <v>4737</v>
      </c>
      <c r="BE376" s="2" t="s">
        <v>883</v>
      </c>
      <c r="BF376" s="4" t="s">
        <v>4738</v>
      </c>
    </row>
    <row r="377" customFormat="false" ht="57.45" hidden="false" customHeight="false" outlineLevel="0" collapsed="false">
      <c r="A377" s="2" t="s">
        <v>564</v>
      </c>
      <c r="B377" s="2" t="s">
        <v>867</v>
      </c>
      <c r="C377" s="2" t="s">
        <v>884</v>
      </c>
      <c r="D377" s="2" t="s">
        <v>885</v>
      </c>
      <c r="E377" s="2" t="n">
        <v>104</v>
      </c>
      <c r="F377" s="2" t="n">
        <v>995427456260922</v>
      </c>
      <c r="G377" s="2" t="s">
        <v>4702</v>
      </c>
      <c r="H377" s="20" t="n">
        <v>46093</v>
      </c>
      <c r="I377" s="2" t="s">
        <v>1123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4" t="s">
        <v>4739</v>
      </c>
      <c r="AE377" s="4" t="s">
        <v>4740</v>
      </c>
      <c r="AF377" s="2" t="s">
        <v>4741</v>
      </c>
      <c r="AG377" s="2" t="s">
        <v>4730</v>
      </c>
      <c r="AH377" s="2" t="s">
        <v>4731</v>
      </c>
      <c r="AI377" s="2" t="s">
        <v>841</v>
      </c>
      <c r="AJ377" s="2" t="s">
        <v>842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4" t="s">
        <v>4742</v>
      </c>
      <c r="AS377" s="4" t="s">
        <v>4743</v>
      </c>
      <c r="AT377" s="2" t="s">
        <v>4744</v>
      </c>
      <c r="AU377" s="4" t="s">
        <v>4745</v>
      </c>
      <c r="AV377" s="4" t="s">
        <v>4735</v>
      </c>
      <c r="AW377" s="2" t="n">
        <v>80891</v>
      </c>
      <c r="AX377" s="2" t="n">
        <v>0.99</v>
      </c>
      <c r="AY377" s="2" t="n">
        <v>1.3</v>
      </c>
      <c r="AZ377" s="2" t="s">
        <v>848</v>
      </c>
      <c r="BA377" s="2" t="s">
        <v>895</v>
      </c>
      <c r="BB377" s="2" t="s">
        <v>850</v>
      </c>
      <c r="BC377" s="4" t="s">
        <v>4736</v>
      </c>
      <c r="BD377" s="4" t="s">
        <v>4737</v>
      </c>
      <c r="BE377" s="2" t="s">
        <v>883</v>
      </c>
      <c r="BF377" s="4" t="s">
        <v>4746</v>
      </c>
    </row>
    <row r="378" customFormat="false" ht="68.65" hidden="false" customHeight="false" outlineLevel="0" collapsed="false">
      <c r="A378" s="2" t="s">
        <v>564</v>
      </c>
      <c r="B378" s="2" t="s">
        <v>867</v>
      </c>
      <c r="C378" s="2" t="s">
        <v>899</v>
      </c>
      <c r="D378" s="2" t="s">
        <v>900</v>
      </c>
      <c r="E378" s="2" t="n">
        <v>122</v>
      </c>
      <c r="F378" s="2" t="n">
        <v>1797517244070551</v>
      </c>
      <c r="G378" s="2" t="s">
        <v>4702</v>
      </c>
      <c r="H378" s="20" t="n">
        <v>45970</v>
      </c>
      <c r="I378" s="2" t="s">
        <v>901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4747</v>
      </c>
      <c r="AE378" s="2" t="s">
        <v>4748</v>
      </c>
      <c r="AF378" s="2" t="s">
        <v>4749</v>
      </c>
      <c r="AG378" s="2" t="s">
        <v>4706</v>
      </c>
      <c r="AH378" s="2" t="s">
        <v>4707</v>
      </c>
      <c r="AI378" s="2" t="s">
        <v>841</v>
      </c>
      <c r="AJ378" s="2" t="s">
        <v>842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4" t="s">
        <v>4750</v>
      </c>
      <c r="AS378" s="4" t="s">
        <v>4721</v>
      </c>
      <c r="AT378" s="2"/>
      <c r="AU378" s="2"/>
      <c r="AV378" s="4" t="s">
        <v>4751</v>
      </c>
      <c r="AW378" s="2" t="n">
        <v>532539</v>
      </c>
      <c r="AX378" s="2" t="n">
        <v>0.52</v>
      </c>
      <c r="AY378" s="2" t="n">
        <v>0.89</v>
      </c>
      <c r="AZ378" s="2" t="s">
        <v>1209</v>
      </c>
      <c r="BA378" s="2" t="s">
        <v>895</v>
      </c>
      <c r="BB378" s="2" t="s">
        <v>850</v>
      </c>
      <c r="BC378" s="4" t="s">
        <v>4713</v>
      </c>
      <c r="BD378" s="4" t="s">
        <v>4714</v>
      </c>
      <c r="BE378" s="4" t="s">
        <v>4752</v>
      </c>
      <c r="BF378" s="2" t="s">
        <v>883</v>
      </c>
    </row>
    <row r="379" customFormat="false" ht="57.45" hidden="false" customHeight="false" outlineLevel="0" collapsed="false">
      <c r="A379" s="2" t="s">
        <v>564</v>
      </c>
      <c r="B379" s="2" t="s">
        <v>867</v>
      </c>
      <c r="C379" s="2" t="s">
        <v>899</v>
      </c>
      <c r="D379" s="2" t="s">
        <v>900</v>
      </c>
      <c r="E379" s="2" t="n">
        <v>131</v>
      </c>
      <c r="F379" s="2" t="n">
        <v>566161526476010</v>
      </c>
      <c r="G379" s="2" t="s">
        <v>4702</v>
      </c>
      <c r="H379" s="20" t="n">
        <v>45913</v>
      </c>
      <c r="I379" s="2" t="s">
        <v>835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4" t="s">
        <v>4753</v>
      </c>
      <c r="AE379" s="4" t="s">
        <v>4754</v>
      </c>
      <c r="AF379" s="4" t="s">
        <v>4755</v>
      </c>
      <c r="AG379" s="4" t="s">
        <v>4756</v>
      </c>
      <c r="AH379" s="2" t="s">
        <v>4757</v>
      </c>
      <c r="AI379" s="2" t="s">
        <v>841</v>
      </c>
      <c r="AJ379" s="2" t="s">
        <v>842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4" t="s">
        <v>4758</v>
      </c>
      <c r="AS379" s="4" t="s">
        <v>4759</v>
      </c>
      <c r="AT379" s="2"/>
      <c r="AU379" s="2"/>
      <c r="AV379" s="4" t="s">
        <v>4760</v>
      </c>
      <c r="AW379" s="2" t="n">
        <v>278022</v>
      </c>
      <c r="AX379" s="2" t="n">
        <v>0.92</v>
      </c>
      <c r="AY379" s="2" t="n">
        <v>1.27</v>
      </c>
      <c r="AZ379" s="2" t="s">
        <v>848</v>
      </c>
      <c r="BA379" s="2" t="s">
        <v>895</v>
      </c>
      <c r="BB379" s="2" t="s">
        <v>850</v>
      </c>
      <c r="BC379" s="4" t="s">
        <v>4761</v>
      </c>
      <c r="BD379" s="4" t="s">
        <v>4762</v>
      </c>
      <c r="BE379" s="2" t="s">
        <v>883</v>
      </c>
      <c r="BF379" s="2" t="s">
        <v>883</v>
      </c>
    </row>
    <row r="380" customFormat="false" ht="57.45" hidden="false" customHeight="false" outlineLevel="0" collapsed="false">
      <c r="A380" s="2" t="s">
        <v>564</v>
      </c>
      <c r="B380" s="2" t="s">
        <v>867</v>
      </c>
      <c r="C380" s="2" t="s">
        <v>911</v>
      </c>
      <c r="D380" s="2" t="s">
        <v>912</v>
      </c>
      <c r="E380" s="2" t="n">
        <v>72</v>
      </c>
      <c r="F380" s="2" t="n">
        <v>566161526476010</v>
      </c>
      <c r="G380" s="2" t="s">
        <v>4702</v>
      </c>
      <c r="H380" s="20" t="n">
        <v>46094</v>
      </c>
      <c r="I380" s="2" t="s">
        <v>1123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4" t="s">
        <v>4763</v>
      </c>
      <c r="AE380" s="4" t="s">
        <v>4764</v>
      </c>
      <c r="AF380" s="2" t="s">
        <v>4765</v>
      </c>
      <c r="AG380" s="2" t="s">
        <v>4766</v>
      </c>
      <c r="AH380" s="2" t="s">
        <v>4767</v>
      </c>
      <c r="AI380" s="2" t="s">
        <v>841</v>
      </c>
      <c r="AJ380" s="2" t="s">
        <v>842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4" t="s">
        <v>4768</v>
      </c>
      <c r="AS380" s="4" t="s">
        <v>4768</v>
      </c>
      <c r="AT380" s="2" t="s">
        <v>4769</v>
      </c>
      <c r="AU380" s="4" t="s">
        <v>4770</v>
      </c>
      <c r="AV380" s="4" t="s">
        <v>4771</v>
      </c>
      <c r="AW380" s="2" t="n">
        <v>420381</v>
      </c>
      <c r="AX380" s="2" t="n">
        <v>0.8</v>
      </c>
      <c r="AY380" s="2" t="n">
        <v>1.22</v>
      </c>
      <c r="AZ380" s="2" t="s">
        <v>848</v>
      </c>
      <c r="BA380" s="2" t="s">
        <v>918</v>
      </c>
      <c r="BB380" s="2" t="s">
        <v>850</v>
      </c>
      <c r="BC380" s="4" t="s">
        <v>4772</v>
      </c>
      <c r="BD380" s="4" t="s">
        <v>4773</v>
      </c>
      <c r="BE380" s="4" t="s">
        <v>4774</v>
      </c>
      <c r="BF380" s="4" t="s">
        <v>4775</v>
      </c>
    </row>
    <row r="381" customFormat="false" ht="68.65" hidden="false" customHeight="false" outlineLevel="0" collapsed="false">
      <c r="A381" s="2" t="s">
        <v>564</v>
      </c>
      <c r="B381" s="2" t="s">
        <v>867</v>
      </c>
      <c r="C381" s="2" t="s">
        <v>911</v>
      </c>
      <c r="D381" s="2" t="s">
        <v>912</v>
      </c>
      <c r="E381" s="2" t="n">
        <v>87</v>
      </c>
      <c r="F381" s="2" t="n">
        <v>1797517244070551</v>
      </c>
      <c r="G381" s="2" t="s">
        <v>4702</v>
      </c>
      <c r="H381" s="20" t="n">
        <v>45961</v>
      </c>
      <c r="I381" s="2" t="s">
        <v>835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4" t="s">
        <v>4776</v>
      </c>
      <c r="AE381" s="4" t="s">
        <v>4777</v>
      </c>
      <c r="AF381" s="2" t="s">
        <v>4778</v>
      </c>
      <c r="AG381" s="2" t="s">
        <v>4706</v>
      </c>
      <c r="AH381" s="2" t="s">
        <v>4707</v>
      </c>
      <c r="AI381" s="2" t="s">
        <v>841</v>
      </c>
      <c r="AJ381" s="2" t="s">
        <v>842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4" t="s">
        <v>4779</v>
      </c>
      <c r="AS381" s="4" t="s">
        <v>4780</v>
      </c>
      <c r="AT381" s="2" t="s">
        <v>4722</v>
      </c>
      <c r="AU381" s="4" t="s">
        <v>4781</v>
      </c>
      <c r="AV381" s="4" t="s">
        <v>4782</v>
      </c>
      <c r="AW381" s="2" t="n">
        <v>496781</v>
      </c>
      <c r="AX381" s="2" t="n">
        <v>0.54</v>
      </c>
      <c r="AY381" s="2"/>
      <c r="AZ381" s="2" t="s">
        <v>4245</v>
      </c>
      <c r="BA381" s="2" t="s">
        <v>918</v>
      </c>
      <c r="BB381" s="2" t="s">
        <v>850</v>
      </c>
      <c r="BC381" s="4" t="s">
        <v>4713</v>
      </c>
      <c r="BD381" s="4" t="s">
        <v>4714</v>
      </c>
      <c r="BE381" s="4" t="s">
        <v>4783</v>
      </c>
      <c r="BF381" s="4" t="s">
        <v>4784</v>
      </c>
    </row>
    <row r="382" customFormat="false" ht="57.45" hidden="false" customHeight="false" outlineLevel="0" collapsed="false">
      <c r="A382" s="2" t="s">
        <v>564</v>
      </c>
      <c r="B382" s="2" t="s">
        <v>867</v>
      </c>
      <c r="C382" s="2" t="s">
        <v>855</v>
      </c>
      <c r="D382" s="2" t="s">
        <v>856</v>
      </c>
      <c r="E382" s="2" t="n">
        <v>96</v>
      </c>
      <c r="F382" s="2" t="n">
        <v>566161526476010</v>
      </c>
      <c r="G382" s="2" t="s">
        <v>4702</v>
      </c>
      <c r="H382" s="20" t="n">
        <v>46113</v>
      </c>
      <c r="I382" s="2" t="s">
        <v>901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4" t="s">
        <v>4785</v>
      </c>
      <c r="AE382" s="4" t="s">
        <v>4786</v>
      </c>
      <c r="AF382" s="2" t="s">
        <v>4787</v>
      </c>
      <c r="AG382" s="2" t="s">
        <v>4766</v>
      </c>
      <c r="AH382" s="2" t="s">
        <v>4767</v>
      </c>
      <c r="AI382" s="2" t="s">
        <v>841</v>
      </c>
      <c r="AJ382" s="2" t="s">
        <v>842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4" t="s">
        <v>4788</v>
      </c>
      <c r="AS382" s="4" t="s">
        <v>4768</v>
      </c>
      <c r="AT382" s="2" t="s">
        <v>4789</v>
      </c>
      <c r="AU382" s="4" t="s">
        <v>4790</v>
      </c>
      <c r="AV382" s="4" t="s">
        <v>4771</v>
      </c>
      <c r="AW382" s="2" t="n">
        <v>521441</v>
      </c>
      <c r="AX382" s="2" t="n">
        <v>0.64</v>
      </c>
      <c r="AY382" s="2" t="n">
        <v>1.35</v>
      </c>
      <c r="AZ382" s="2" t="s">
        <v>848</v>
      </c>
      <c r="BA382" s="2" t="s">
        <v>1636</v>
      </c>
      <c r="BB382" s="2" t="s">
        <v>850</v>
      </c>
      <c r="BC382" s="4" t="s">
        <v>4772</v>
      </c>
      <c r="BD382" s="4" t="s">
        <v>4773</v>
      </c>
      <c r="BE382" s="4" t="s">
        <v>4791</v>
      </c>
      <c r="BF382" s="4" t="s">
        <v>574</v>
      </c>
    </row>
    <row r="383" customFormat="false" ht="68.65" hidden="false" customHeight="false" outlineLevel="0" collapsed="false">
      <c r="A383" s="2" t="s">
        <v>564</v>
      </c>
      <c r="B383" s="2" t="s">
        <v>867</v>
      </c>
      <c r="C383" s="2" t="s">
        <v>855</v>
      </c>
      <c r="D383" s="2" t="s">
        <v>856</v>
      </c>
      <c r="E383" s="2" t="n">
        <v>129</v>
      </c>
      <c r="F383" s="2" t="n">
        <v>1797517244070551</v>
      </c>
      <c r="G383" s="2" t="s">
        <v>4702</v>
      </c>
      <c r="H383" s="20" t="n">
        <v>45888</v>
      </c>
      <c r="I383" s="2" t="s">
        <v>901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4792</v>
      </c>
      <c r="AE383" s="4" t="s">
        <v>4793</v>
      </c>
      <c r="AF383" s="2" t="s">
        <v>4794</v>
      </c>
      <c r="AG383" s="2" t="s">
        <v>4706</v>
      </c>
      <c r="AH383" s="2" t="s">
        <v>4707</v>
      </c>
      <c r="AI383" s="2" t="s">
        <v>841</v>
      </c>
      <c r="AJ383" s="2" t="s">
        <v>842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4" t="s">
        <v>4779</v>
      </c>
      <c r="AS383" s="4" t="s">
        <v>4780</v>
      </c>
      <c r="AT383" s="2" t="s">
        <v>4722</v>
      </c>
      <c r="AU383" s="4" t="s">
        <v>4795</v>
      </c>
      <c r="AV383" s="4" t="s">
        <v>4796</v>
      </c>
      <c r="AW383" s="2" t="n">
        <v>345948</v>
      </c>
      <c r="AX383" s="2" t="n">
        <v>0.62</v>
      </c>
      <c r="AY383" s="2" t="n">
        <v>0.87</v>
      </c>
      <c r="AZ383" s="2" t="s">
        <v>4245</v>
      </c>
      <c r="BA383" s="2" t="s">
        <v>918</v>
      </c>
      <c r="BB383" s="2" t="s">
        <v>850</v>
      </c>
      <c r="BC383" s="4" t="s">
        <v>4713</v>
      </c>
      <c r="BD383" s="4" t="s">
        <v>4714</v>
      </c>
      <c r="BE383" s="4" t="s">
        <v>4797</v>
      </c>
      <c r="BF383" s="4" t="s">
        <v>4798</v>
      </c>
    </row>
    <row r="384" customFormat="false" ht="57.45" hidden="false" customHeight="false" outlineLevel="0" collapsed="false">
      <c r="A384" s="2" t="s">
        <v>4799</v>
      </c>
      <c r="B384" s="2" t="s">
        <v>832</v>
      </c>
      <c r="C384" s="2" t="s">
        <v>884</v>
      </c>
      <c r="D384" s="2" t="s">
        <v>885</v>
      </c>
      <c r="E384" s="2" t="n">
        <v>32</v>
      </c>
      <c r="F384" s="2" t="n">
        <v>1459071711707618</v>
      </c>
      <c r="G384" s="2" t="s">
        <v>4800</v>
      </c>
      <c r="H384" s="20" t="n">
        <v>46029</v>
      </c>
      <c r="I384" s="2" t="s">
        <v>835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4" t="s">
        <v>4801</v>
      </c>
      <c r="AE384" s="4" t="s">
        <v>4802</v>
      </c>
      <c r="AF384" s="2" t="s">
        <v>4803</v>
      </c>
      <c r="AG384" s="2" t="s">
        <v>4800</v>
      </c>
      <c r="AH384" s="2" t="s">
        <v>4804</v>
      </c>
      <c r="AI384" s="2" t="s">
        <v>841</v>
      </c>
      <c r="AJ384" s="2" t="s">
        <v>4805</v>
      </c>
      <c r="AK384" s="2" t="n">
        <v>23162</v>
      </c>
      <c r="AL384" s="2"/>
      <c r="AM384" s="2"/>
      <c r="AN384" s="2"/>
      <c r="AO384" s="2"/>
      <c r="AP384" s="2"/>
      <c r="AQ384" s="2"/>
      <c r="AR384" s="4" t="s">
        <v>4806</v>
      </c>
      <c r="AS384" s="4" t="s">
        <v>4807</v>
      </c>
      <c r="AT384" s="2" t="s">
        <v>4808</v>
      </c>
      <c r="AU384" s="4" t="s">
        <v>4809</v>
      </c>
      <c r="AV384" s="2" t="s">
        <v>4810</v>
      </c>
      <c r="AW384" s="2" t="n">
        <v>749829</v>
      </c>
      <c r="AX384" s="2" t="n">
        <v>0.81</v>
      </c>
      <c r="AY384" s="2" t="n">
        <v>4.65</v>
      </c>
      <c r="AZ384" s="2" t="s">
        <v>848</v>
      </c>
      <c r="BA384" s="2" t="s">
        <v>2534</v>
      </c>
      <c r="BB384" s="2" t="s">
        <v>850</v>
      </c>
      <c r="BC384" s="4" t="s">
        <v>4811</v>
      </c>
      <c r="BD384" s="4" t="s">
        <v>4812</v>
      </c>
      <c r="BE384" s="2" t="s">
        <v>883</v>
      </c>
      <c r="BF384" s="2" t="s">
        <v>883</v>
      </c>
    </row>
    <row r="385" customFormat="false" ht="57.45" hidden="false" customHeight="false" outlineLevel="0" collapsed="false">
      <c r="A385" s="2" t="s">
        <v>4799</v>
      </c>
      <c r="B385" s="2" t="s">
        <v>832</v>
      </c>
      <c r="C385" s="2" t="s">
        <v>899</v>
      </c>
      <c r="D385" s="2" t="s">
        <v>900</v>
      </c>
      <c r="E385" s="2" t="n">
        <v>45</v>
      </c>
      <c r="F385" s="2" t="n">
        <v>1459071711707618</v>
      </c>
      <c r="G385" s="2" t="s">
        <v>4813</v>
      </c>
      <c r="H385" s="20" t="n">
        <v>46133</v>
      </c>
      <c r="I385" s="2" t="s">
        <v>835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4" t="s">
        <v>4814</v>
      </c>
      <c r="AE385" s="4" t="s">
        <v>4815</v>
      </c>
      <c r="AF385" s="2" t="s">
        <v>4816</v>
      </c>
      <c r="AG385" s="2" t="s">
        <v>4817</v>
      </c>
      <c r="AH385" s="2" t="s">
        <v>4818</v>
      </c>
      <c r="AI385" s="2" t="s">
        <v>1233</v>
      </c>
      <c r="AJ385" s="2" t="s">
        <v>4805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4" t="s">
        <v>4819</v>
      </c>
      <c r="AS385" s="4" t="s">
        <v>4819</v>
      </c>
      <c r="AT385" s="2"/>
      <c r="AU385" s="2"/>
      <c r="AV385" s="2" t="s">
        <v>4810</v>
      </c>
      <c r="AW385" s="2" t="n">
        <v>1094364</v>
      </c>
      <c r="AX385" s="2" t="n">
        <v>0.77</v>
      </c>
      <c r="AY385" s="2" t="n">
        <v>4.47</v>
      </c>
      <c r="AZ385" s="2" t="s">
        <v>848</v>
      </c>
      <c r="BA385" s="2" t="s">
        <v>3106</v>
      </c>
      <c r="BB385" s="2" t="s">
        <v>850</v>
      </c>
      <c r="BC385" s="4" t="s">
        <v>4820</v>
      </c>
      <c r="BD385" s="4" t="s">
        <v>4821</v>
      </c>
      <c r="BE385" s="2" t="s">
        <v>883</v>
      </c>
      <c r="BF385" s="2" t="s">
        <v>883</v>
      </c>
    </row>
    <row r="386" customFormat="false" ht="57.45" hidden="false" customHeight="false" outlineLevel="0" collapsed="false">
      <c r="A386" s="2" t="s">
        <v>4799</v>
      </c>
      <c r="B386" s="2" t="s">
        <v>832</v>
      </c>
      <c r="C386" s="2" t="s">
        <v>911</v>
      </c>
      <c r="D386" s="2" t="s">
        <v>912</v>
      </c>
      <c r="E386" s="2" t="n">
        <v>23</v>
      </c>
      <c r="F386" s="2" t="n">
        <v>1459071711707618</v>
      </c>
      <c r="G386" s="2" t="s">
        <v>4822</v>
      </c>
      <c r="H386" s="20" t="n">
        <v>46167</v>
      </c>
      <c r="I386" s="2" t="s">
        <v>835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4" t="s">
        <v>4823</v>
      </c>
      <c r="AE386" s="4" t="s">
        <v>4824</v>
      </c>
      <c r="AF386" s="2" t="s">
        <v>4825</v>
      </c>
      <c r="AG386" s="2" t="s">
        <v>4826</v>
      </c>
      <c r="AH386" s="2" t="s">
        <v>4818</v>
      </c>
      <c r="AI386" s="2" t="s">
        <v>841</v>
      </c>
      <c r="AJ386" s="2" t="s">
        <v>4805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4" t="s">
        <v>4827</v>
      </c>
      <c r="AT386" s="2" t="s">
        <v>4828</v>
      </c>
      <c r="AU386" s="4" t="s">
        <v>4829</v>
      </c>
      <c r="AV386" s="2" t="s">
        <v>4830</v>
      </c>
      <c r="AW386" s="2" t="n">
        <v>1165143</v>
      </c>
      <c r="AX386" s="2" t="n">
        <v>0.8</v>
      </c>
      <c r="AY386" s="2" t="n">
        <v>4.74</v>
      </c>
      <c r="AZ386" s="2" t="s">
        <v>848</v>
      </c>
      <c r="BA386" s="2" t="s">
        <v>1248</v>
      </c>
      <c r="BB386" s="2" t="s">
        <v>850</v>
      </c>
      <c r="BC386" s="4" t="s">
        <v>4820</v>
      </c>
      <c r="BD386" s="4" t="s">
        <v>4821</v>
      </c>
      <c r="BE386" s="4" t="s">
        <v>4831</v>
      </c>
      <c r="BF386" s="4" t="s">
        <v>4832</v>
      </c>
    </row>
    <row r="387" customFormat="false" ht="46.25" hidden="false" customHeight="false" outlineLevel="0" collapsed="false">
      <c r="A387" s="2" t="s">
        <v>4799</v>
      </c>
      <c r="B387" s="2" t="s">
        <v>832</v>
      </c>
      <c r="C387" s="2" t="s">
        <v>855</v>
      </c>
      <c r="D387" s="2" t="s">
        <v>856</v>
      </c>
      <c r="E387" s="2" t="n">
        <v>69</v>
      </c>
      <c r="F387" s="2" t="n">
        <v>1459071711707618</v>
      </c>
      <c r="G387" s="2" t="s">
        <v>4822</v>
      </c>
      <c r="H387" s="20" t="n">
        <v>46181</v>
      </c>
      <c r="I387" s="2" t="s">
        <v>901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4" t="s">
        <v>4833</v>
      </c>
      <c r="AE387" s="4" t="s">
        <v>4834</v>
      </c>
      <c r="AF387" s="2" t="s">
        <v>4835</v>
      </c>
      <c r="AG387" s="2" t="s">
        <v>4826</v>
      </c>
      <c r="AH387" s="2" t="s">
        <v>4818</v>
      </c>
      <c r="AI387" s="2" t="s">
        <v>841</v>
      </c>
      <c r="AJ387" s="2" t="s">
        <v>4805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4" t="s">
        <v>4836</v>
      </c>
      <c r="AT387" s="2" t="s">
        <v>4837</v>
      </c>
      <c r="AU387" s="4" t="s">
        <v>2912</v>
      </c>
      <c r="AV387" s="2" t="s">
        <v>4810</v>
      </c>
      <c r="AW387" s="2" t="n">
        <v>592831</v>
      </c>
      <c r="AX387" s="2" t="n">
        <v>0.92</v>
      </c>
      <c r="AY387" s="2" t="n">
        <v>4.9</v>
      </c>
      <c r="AZ387" s="2" t="s">
        <v>848</v>
      </c>
      <c r="BA387" s="2" t="s">
        <v>1284</v>
      </c>
      <c r="BB387" s="2" t="s">
        <v>850</v>
      </c>
      <c r="BC387" s="4" t="s">
        <v>4820</v>
      </c>
      <c r="BD387" s="4" t="s">
        <v>4821</v>
      </c>
      <c r="BE387" s="4" t="s">
        <v>4838</v>
      </c>
      <c r="BF387" s="2" t="s">
        <v>883</v>
      </c>
    </row>
    <row r="388" customFormat="false" ht="46.25" hidden="false" customHeight="false" outlineLevel="0" collapsed="false">
      <c r="A388" s="2" t="s">
        <v>4839</v>
      </c>
      <c r="B388" s="2" t="s">
        <v>832</v>
      </c>
      <c r="C388" s="2" t="s">
        <v>962</v>
      </c>
      <c r="D388" s="2" t="s">
        <v>963</v>
      </c>
      <c r="E388" s="2" t="n">
        <v>72</v>
      </c>
      <c r="F388" s="2" t="n">
        <v>852347134167167</v>
      </c>
      <c r="G388" s="2" t="s">
        <v>1010</v>
      </c>
      <c r="H388" s="20" t="n">
        <v>46021</v>
      </c>
      <c r="I388" s="2" t="s">
        <v>835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4840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4" t="s">
        <v>4841</v>
      </c>
      <c r="AE388" s="4" t="s">
        <v>4842</v>
      </c>
      <c r="AF388" s="4" t="s">
        <v>4843</v>
      </c>
      <c r="AG388" s="4" t="s">
        <v>4844</v>
      </c>
      <c r="AH388" s="2" t="s">
        <v>4845</v>
      </c>
      <c r="AI388" s="2" t="s">
        <v>841</v>
      </c>
      <c r="AJ388" s="2" t="s">
        <v>842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4" t="s">
        <v>4846</v>
      </c>
      <c r="AS388" s="4" t="s">
        <v>4847</v>
      </c>
      <c r="AT388" s="2" t="s">
        <v>4848</v>
      </c>
      <c r="AU388" s="4" t="s">
        <v>4849</v>
      </c>
      <c r="AV388" s="4" t="s">
        <v>4850</v>
      </c>
      <c r="AW388" s="2" t="n">
        <v>617617</v>
      </c>
      <c r="AX388" s="2" t="n">
        <v>0.72</v>
      </c>
      <c r="AY388" s="2" t="n">
        <v>1.8</v>
      </c>
      <c r="AZ388" s="2" t="s">
        <v>848</v>
      </c>
      <c r="BA388" s="2" t="s">
        <v>4851</v>
      </c>
      <c r="BB388" s="2" t="s">
        <v>850</v>
      </c>
      <c r="BC388" s="4" t="s">
        <v>4852</v>
      </c>
      <c r="BD388" s="4" t="s">
        <v>4853</v>
      </c>
      <c r="BE388" s="2" t="s">
        <v>883</v>
      </c>
      <c r="BF388" s="4" t="s">
        <v>4854</v>
      </c>
    </row>
    <row r="389" customFormat="false" ht="57.45" hidden="false" customHeight="false" outlineLevel="0" collapsed="false">
      <c r="A389" s="2" t="s">
        <v>4839</v>
      </c>
      <c r="B389" s="2" t="s">
        <v>832</v>
      </c>
      <c r="C389" s="2" t="s">
        <v>884</v>
      </c>
      <c r="D389" s="2" t="s">
        <v>885</v>
      </c>
      <c r="E389" s="2" t="n">
        <v>27</v>
      </c>
      <c r="F389" s="2" t="n">
        <v>852347134167167</v>
      </c>
      <c r="G389" s="2" t="s">
        <v>1010</v>
      </c>
      <c r="H389" s="20" t="n">
        <v>46052</v>
      </c>
      <c r="I389" s="2" t="s">
        <v>835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4" t="s">
        <v>4855</v>
      </c>
      <c r="AE389" s="4" t="s">
        <v>4856</v>
      </c>
      <c r="AF389" s="4" t="s">
        <v>4857</v>
      </c>
      <c r="AG389" s="4" t="s">
        <v>4858</v>
      </c>
      <c r="AH389" s="2" t="s">
        <v>4845</v>
      </c>
      <c r="AI389" s="2" t="s">
        <v>841</v>
      </c>
      <c r="AJ389" s="2" t="s">
        <v>842</v>
      </c>
      <c r="AK389" s="2" t="n">
        <v>10253</v>
      </c>
      <c r="AL389" s="2"/>
      <c r="AM389" s="2"/>
      <c r="AN389" s="2"/>
      <c r="AO389" s="2"/>
      <c r="AP389" s="2"/>
      <c r="AQ389" s="2"/>
      <c r="AR389" s="4" t="s">
        <v>4859</v>
      </c>
      <c r="AS389" s="4" t="s">
        <v>4859</v>
      </c>
      <c r="AT389" s="2" t="s">
        <v>4860</v>
      </c>
      <c r="AU389" s="4" t="s">
        <v>4861</v>
      </c>
      <c r="AV389" s="4" t="s">
        <v>4862</v>
      </c>
      <c r="AW389" s="2" t="n">
        <v>1270284</v>
      </c>
      <c r="AX389" s="2" t="n">
        <v>0.56</v>
      </c>
      <c r="AY389" s="2" t="n">
        <v>1.99</v>
      </c>
      <c r="AZ389" s="2" t="s">
        <v>848</v>
      </c>
      <c r="BA389" s="2" t="s">
        <v>4863</v>
      </c>
      <c r="BB389" s="2" t="s">
        <v>850</v>
      </c>
      <c r="BC389" s="4" t="s">
        <v>4852</v>
      </c>
      <c r="BD389" s="4" t="s">
        <v>4853</v>
      </c>
      <c r="BE389" s="2" t="s">
        <v>883</v>
      </c>
      <c r="BF389" s="4" t="s">
        <v>4864</v>
      </c>
    </row>
    <row r="390" customFormat="false" ht="57.45" hidden="false" customHeight="false" outlineLevel="0" collapsed="false">
      <c r="A390" s="2" t="s">
        <v>4839</v>
      </c>
      <c r="B390" s="2" t="s">
        <v>832</v>
      </c>
      <c r="C390" s="2" t="s">
        <v>899</v>
      </c>
      <c r="D390" s="2" t="s">
        <v>900</v>
      </c>
      <c r="E390" s="2" t="n">
        <v>52</v>
      </c>
      <c r="F390" s="2" t="n">
        <v>852347134167167</v>
      </c>
      <c r="G390" s="2" t="s">
        <v>1010</v>
      </c>
      <c r="H390" s="20" t="n">
        <v>46052</v>
      </c>
      <c r="I390" s="2" t="s">
        <v>901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4" t="s">
        <v>4865</v>
      </c>
      <c r="AE390" s="4" t="s">
        <v>4866</v>
      </c>
      <c r="AF390" s="4" t="s">
        <v>4867</v>
      </c>
      <c r="AG390" s="2" t="s">
        <v>4839</v>
      </c>
      <c r="AH390" s="2" t="s">
        <v>4868</v>
      </c>
      <c r="AI390" s="2" t="s">
        <v>873</v>
      </c>
      <c r="AJ390" s="2" t="s">
        <v>842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4" t="s">
        <v>3357</v>
      </c>
      <c r="AT390" s="2"/>
      <c r="AU390" s="2"/>
      <c r="AV390" s="4" t="s">
        <v>4850</v>
      </c>
      <c r="AW390" s="2" t="n">
        <v>1267912</v>
      </c>
      <c r="AX390" s="2" t="n">
        <v>0.59</v>
      </c>
      <c r="AY390" s="2" t="n">
        <v>1.81</v>
      </c>
      <c r="AZ390" s="2" t="s">
        <v>848</v>
      </c>
      <c r="BA390" s="2" t="s">
        <v>4869</v>
      </c>
      <c r="BB390" s="2" t="s">
        <v>850</v>
      </c>
      <c r="BC390" s="4" t="s">
        <v>4870</v>
      </c>
      <c r="BD390" s="4" t="s">
        <v>4871</v>
      </c>
      <c r="BE390" s="2" t="s">
        <v>883</v>
      </c>
      <c r="BF390" s="2" t="s">
        <v>883</v>
      </c>
    </row>
    <row r="391" customFormat="false" ht="46.25" hidden="false" customHeight="false" outlineLevel="0" collapsed="false">
      <c r="A391" s="2" t="s">
        <v>4839</v>
      </c>
      <c r="B391" s="2" t="s">
        <v>832</v>
      </c>
      <c r="C391" s="2" t="s">
        <v>911</v>
      </c>
      <c r="D391" s="2" t="s">
        <v>912</v>
      </c>
      <c r="E391" s="2" t="n">
        <v>82</v>
      </c>
      <c r="F391" s="2" t="n">
        <v>852347134167167</v>
      </c>
      <c r="G391" s="2" t="s">
        <v>1010</v>
      </c>
      <c r="H391" s="20" t="n">
        <v>46052</v>
      </c>
      <c r="I391" s="2" t="s">
        <v>835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4" t="s">
        <v>4872</v>
      </c>
      <c r="AE391" s="4" t="s">
        <v>4873</v>
      </c>
      <c r="AF391" s="4" t="s">
        <v>4874</v>
      </c>
      <c r="AG391" s="2" t="s">
        <v>4839</v>
      </c>
      <c r="AH391" s="2" t="s">
        <v>4868</v>
      </c>
      <c r="AI391" s="2" t="s">
        <v>1593</v>
      </c>
      <c r="AJ391" s="2" t="s">
        <v>842</v>
      </c>
      <c r="AK391" s="2" t="n">
        <v>4470</v>
      </c>
      <c r="AL391" s="2"/>
      <c r="AM391" s="2"/>
      <c r="AN391" s="2"/>
      <c r="AO391" s="2"/>
      <c r="AP391" s="2"/>
      <c r="AQ391" s="2"/>
      <c r="AR391" s="4" t="s">
        <v>4875</v>
      </c>
      <c r="AS391" s="4" t="s">
        <v>4876</v>
      </c>
      <c r="AT391" s="2" t="s">
        <v>4877</v>
      </c>
      <c r="AU391" s="4" t="s">
        <v>4878</v>
      </c>
      <c r="AV391" s="4" t="s">
        <v>4879</v>
      </c>
      <c r="AW391" s="2" t="n">
        <v>468787</v>
      </c>
      <c r="AX391" s="2" t="n">
        <v>0.62</v>
      </c>
      <c r="AY391" s="2" t="n">
        <v>2.44</v>
      </c>
      <c r="AZ391" s="2" t="s">
        <v>848</v>
      </c>
      <c r="BA391" s="2" t="s">
        <v>4880</v>
      </c>
      <c r="BB391" s="2" t="s">
        <v>850</v>
      </c>
      <c r="BC391" s="4" t="s">
        <v>4870</v>
      </c>
      <c r="BD391" s="4" t="s">
        <v>4871</v>
      </c>
      <c r="BE391" s="4" t="s">
        <v>4881</v>
      </c>
      <c r="BF391" s="4" t="s">
        <v>4882</v>
      </c>
    </row>
    <row r="392" customFormat="false" ht="57.45" hidden="false" customHeight="false" outlineLevel="0" collapsed="false">
      <c r="A392" s="2" t="s">
        <v>4839</v>
      </c>
      <c r="B392" s="2" t="s">
        <v>832</v>
      </c>
      <c r="C392" s="2" t="s">
        <v>855</v>
      </c>
      <c r="D392" s="2" t="s">
        <v>856</v>
      </c>
      <c r="E392" s="2" t="n">
        <v>70</v>
      </c>
      <c r="F392" s="2" t="n">
        <v>852347134167167</v>
      </c>
      <c r="G392" s="2" t="s">
        <v>1010</v>
      </c>
      <c r="H392" s="20" t="n">
        <v>46204</v>
      </c>
      <c r="I392" s="2" t="s">
        <v>901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4" t="s">
        <v>4883</v>
      </c>
      <c r="AE392" s="4" t="s">
        <v>4884</v>
      </c>
      <c r="AF392" s="2" t="s">
        <v>4885</v>
      </c>
      <c r="AG392" s="2" t="s">
        <v>4839</v>
      </c>
      <c r="AH392" s="2" t="s">
        <v>4868</v>
      </c>
      <c r="AI392" s="2" t="s">
        <v>873</v>
      </c>
      <c r="AJ392" s="2" t="s">
        <v>842</v>
      </c>
      <c r="AK392" s="2" t="n">
        <v>15540</v>
      </c>
      <c r="AL392" s="2"/>
      <c r="AM392" s="2"/>
      <c r="AN392" s="2"/>
      <c r="AO392" s="2"/>
      <c r="AP392" s="2"/>
      <c r="AQ392" s="2"/>
      <c r="AR392" s="4" t="s">
        <v>4886</v>
      </c>
      <c r="AS392" s="4" t="s">
        <v>4886</v>
      </c>
      <c r="AT392" s="2" t="s">
        <v>4887</v>
      </c>
      <c r="AU392" s="4" t="s">
        <v>4888</v>
      </c>
      <c r="AV392" s="4" t="s">
        <v>4889</v>
      </c>
      <c r="AW392" s="2" t="n">
        <v>960444</v>
      </c>
      <c r="AX392" s="2" t="n">
        <v>0.57</v>
      </c>
      <c r="AY392" s="2" t="n">
        <v>2.45</v>
      </c>
      <c r="AZ392" s="2" t="s">
        <v>848</v>
      </c>
      <c r="BA392" s="2" t="s">
        <v>4890</v>
      </c>
      <c r="BB392" s="2" t="s">
        <v>850</v>
      </c>
      <c r="BC392" s="4" t="s">
        <v>4870</v>
      </c>
      <c r="BD392" s="4" t="s">
        <v>4871</v>
      </c>
      <c r="BE392" s="4" t="s">
        <v>4891</v>
      </c>
      <c r="BF392" s="2" t="s">
        <v>883</v>
      </c>
    </row>
    <row r="393" customFormat="false" ht="46.25" hidden="false" customHeight="false" outlineLevel="0" collapsed="false">
      <c r="A393" s="2" t="s">
        <v>4892</v>
      </c>
      <c r="B393" s="2" t="s">
        <v>832</v>
      </c>
      <c r="C393" s="2" t="s">
        <v>833</v>
      </c>
      <c r="D393" s="2" t="s">
        <v>834</v>
      </c>
      <c r="E393" s="2" t="n">
        <v>28</v>
      </c>
      <c r="F393" s="2" t="n">
        <v>1283765765434466</v>
      </c>
      <c r="G393" s="2" t="s">
        <v>4893</v>
      </c>
      <c r="H393" s="20" t="n">
        <v>45287</v>
      </c>
      <c r="I393" s="2" t="s">
        <v>835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4" t="s">
        <v>4894</v>
      </c>
      <c r="AE393" s="4" t="s">
        <v>4895</v>
      </c>
      <c r="AF393" s="4" t="s">
        <v>4896</v>
      </c>
      <c r="AG393" s="2" t="s">
        <v>4897</v>
      </c>
      <c r="AH393" s="2" t="s">
        <v>4898</v>
      </c>
      <c r="AI393" s="2" t="s">
        <v>841</v>
      </c>
      <c r="AJ393" s="2" t="s">
        <v>2330</v>
      </c>
      <c r="AK393" s="2" t="n">
        <v>156887</v>
      </c>
      <c r="AL393" s="2"/>
      <c r="AM393" s="2"/>
      <c r="AN393" s="2"/>
      <c r="AO393" s="2"/>
      <c r="AP393" s="2"/>
      <c r="AQ393" s="2"/>
      <c r="AR393" s="4" t="s">
        <v>4899</v>
      </c>
      <c r="AS393" s="4" t="s">
        <v>4900</v>
      </c>
      <c r="AT393" s="2" t="s">
        <v>4901</v>
      </c>
      <c r="AU393" s="4" t="s">
        <v>4902</v>
      </c>
      <c r="AV393" s="4" t="s">
        <v>4903</v>
      </c>
      <c r="AW393" s="2" t="n">
        <v>516167</v>
      </c>
      <c r="AX393" s="2" t="n">
        <v>1.45</v>
      </c>
      <c r="AY393" s="2" t="n">
        <v>2.44</v>
      </c>
      <c r="AZ393" s="2" t="s">
        <v>848</v>
      </c>
      <c r="BA393" s="2" t="s">
        <v>1106</v>
      </c>
      <c r="BB393" s="2" t="s">
        <v>850</v>
      </c>
      <c r="BC393" s="4" t="s">
        <v>4904</v>
      </c>
      <c r="BD393" s="4" t="s">
        <v>4905</v>
      </c>
      <c r="BE393" s="4" t="s">
        <v>4906</v>
      </c>
      <c r="BF393" s="4" t="s">
        <v>4907</v>
      </c>
    </row>
    <row r="394" customFormat="false" ht="46.25" hidden="false" customHeight="false" outlineLevel="0" collapsed="false">
      <c r="A394" s="2" t="s">
        <v>4892</v>
      </c>
      <c r="B394" s="2" t="s">
        <v>832</v>
      </c>
      <c r="C394" s="2" t="s">
        <v>855</v>
      </c>
      <c r="D394" s="2" t="s">
        <v>856</v>
      </c>
      <c r="E394" s="2" t="n">
        <v>71</v>
      </c>
      <c r="F394" s="2" t="n">
        <v>1283765765434466</v>
      </c>
      <c r="G394" s="2" t="s">
        <v>4893</v>
      </c>
      <c r="H394" s="20" t="n">
        <v>45287</v>
      </c>
      <c r="I394" s="2" t="s">
        <v>901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4908</v>
      </c>
      <c r="AE394" s="2" t="s">
        <v>4909</v>
      </c>
      <c r="AF394" s="2" t="s">
        <v>4910</v>
      </c>
      <c r="AG394" s="2" t="s">
        <v>4897</v>
      </c>
      <c r="AH394" s="2" t="s">
        <v>4898</v>
      </c>
      <c r="AI394" s="2" t="s">
        <v>841</v>
      </c>
      <c r="AJ394" s="2" t="s">
        <v>2330</v>
      </c>
      <c r="AK394" s="2" t="n">
        <v>49914</v>
      </c>
      <c r="AL394" s="2"/>
      <c r="AM394" s="2"/>
      <c r="AN394" s="2"/>
      <c r="AO394" s="2"/>
      <c r="AP394" s="2"/>
      <c r="AQ394" s="2"/>
      <c r="AR394" s="4" t="s">
        <v>4899</v>
      </c>
      <c r="AS394" s="4" t="s">
        <v>4900</v>
      </c>
      <c r="AT394" s="2" t="s">
        <v>4901</v>
      </c>
      <c r="AU394" s="4" t="s">
        <v>4911</v>
      </c>
      <c r="AV394" s="4" t="s">
        <v>4903</v>
      </c>
      <c r="AW394" s="2" t="n">
        <v>312283</v>
      </c>
      <c r="AX394" s="2" t="n">
        <v>1.73</v>
      </c>
      <c r="AY394" s="2" t="n">
        <v>2.48</v>
      </c>
      <c r="AZ394" s="2" t="s">
        <v>423</v>
      </c>
      <c r="BA394" s="2" t="s">
        <v>1106</v>
      </c>
      <c r="BB394" s="2" t="s">
        <v>850</v>
      </c>
      <c r="BC394" s="4" t="s">
        <v>4904</v>
      </c>
      <c r="BD394" s="4" t="s">
        <v>4905</v>
      </c>
      <c r="BE394" s="4" t="s">
        <v>4912</v>
      </c>
      <c r="BF394" s="4" t="s">
        <v>4913</v>
      </c>
    </row>
    <row r="395" customFormat="false" ht="46.25" hidden="false" customHeight="false" outlineLevel="0" collapsed="false">
      <c r="A395" s="2" t="s">
        <v>4914</v>
      </c>
      <c r="B395" s="2" t="s">
        <v>832</v>
      </c>
      <c r="C395" s="2" t="s">
        <v>962</v>
      </c>
      <c r="D395" s="2" t="s">
        <v>963</v>
      </c>
      <c r="E395" s="2" t="n">
        <v>153</v>
      </c>
      <c r="F395" s="2" t="n">
        <v>790406234127382</v>
      </c>
      <c r="G395" s="2" t="s">
        <v>1763</v>
      </c>
      <c r="H395" s="20" t="n">
        <v>46121</v>
      </c>
      <c r="I395" s="2" t="s">
        <v>835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4915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4" t="s">
        <v>4916</v>
      </c>
      <c r="AE395" s="4" t="s">
        <v>4917</v>
      </c>
      <c r="AF395" s="4" t="s">
        <v>4918</v>
      </c>
      <c r="AG395" s="2" t="s">
        <v>4919</v>
      </c>
      <c r="AH395" s="2" t="s">
        <v>4920</v>
      </c>
      <c r="AI395" s="2" t="s">
        <v>841</v>
      </c>
      <c r="AJ395" s="2" t="s">
        <v>842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4" t="s">
        <v>4921</v>
      </c>
      <c r="AS395" s="4" t="s">
        <v>4922</v>
      </c>
      <c r="AT395" s="2" t="s">
        <v>4923</v>
      </c>
      <c r="AU395" s="4" t="s">
        <v>4924</v>
      </c>
      <c r="AV395" s="4" t="s">
        <v>4925</v>
      </c>
      <c r="AW395" s="2" t="n">
        <v>408791</v>
      </c>
      <c r="AX395" s="2" t="n">
        <v>0.28</v>
      </c>
      <c r="AY395" s="2" t="n">
        <v>1.54</v>
      </c>
      <c r="AZ395" s="2" t="s">
        <v>848</v>
      </c>
      <c r="BA395" s="2" t="s">
        <v>1896</v>
      </c>
      <c r="BB395" s="2" t="s">
        <v>850</v>
      </c>
      <c r="BC395" s="4" t="s">
        <v>4926</v>
      </c>
      <c r="BD395" s="4" t="s">
        <v>4927</v>
      </c>
      <c r="BE395" s="2" t="s">
        <v>883</v>
      </c>
      <c r="BF395" s="4" t="s">
        <v>4928</v>
      </c>
    </row>
    <row r="396" customFormat="false" ht="46.25" hidden="false" customHeight="false" outlineLevel="0" collapsed="false">
      <c r="A396" s="2" t="s">
        <v>4914</v>
      </c>
      <c r="B396" s="2" t="s">
        <v>832</v>
      </c>
      <c r="C396" s="2" t="s">
        <v>962</v>
      </c>
      <c r="D396" s="2" t="s">
        <v>963</v>
      </c>
      <c r="E396" s="2" t="n">
        <v>155</v>
      </c>
      <c r="F396" s="2" t="n">
        <v>1384131289743057</v>
      </c>
      <c r="G396" s="2" t="s">
        <v>1763</v>
      </c>
      <c r="H396" s="20" t="n">
        <v>45978</v>
      </c>
      <c r="I396" s="2" t="s">
        <v>835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4929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4" t="s">
        <v>4930</v>
      </c>
      <c r="AE396" s="4" t="s">
        <v>4931</v>
      </c>
      <c r="AF396" s="4" t="s">
        <v>4932</v>
      </c>
      <c r="AG396" s="2" t="s">
        <v>4933</v>
      </c>
      <c r="AH396" s="2" t="s">
        <v>4934</v>
      </c>
      <c r="AI396" s="2" t="s">
        <v>873</v>
      </c>
      <c r="AJ396" s="2" t="s">
        <v>842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4" t="s">
        <v>4935</v>
      </c>
      <c r="AS396" s="4" t="s">
        <v>4936</v>
      </c>
      <c r="AT396" s="2" t="s">
        <v>4937</v>
      </c>
      <c r="AU396" s="4" t="s">
        <v>4924</v>
      </c>
      <c r="AV396" s="2" t="s">
        <v>4938</v>
      </c>
      <c r="AW396" s="2" t="n">
        <v>362229</v>
      </c>
      <c r="AX396" s="2" t="n">
        <v>0.31</v>
      </c>
      <c r="AY396" s="2" t="n">
        <v>1.29</v>
      </c>
      <c r="AZ396" s="2" t="s">
        <v>848</v>
      </c>
      <c r="BA396" s="2" t="s">
        <v>1896</v>
      </c>
      <c r="BB396" s="2" t="s">
        <v>850</v>
      </c>
      <c r="BC396" s="4" t="s">
        <v>4939</v>
      </c>
      <c r="BD396" s="4" t="s">
        <v>4940</v>
      </c>
      <c r="BE396" s="2" t="s">
        <v>883</v>
      </c>
      <c r="BF396" s="4" t="s">
        <v>4941</v>
      </c>
    </row>
    <row r="397" customFormat="false" ht="46.25" hidden="false" customHeight="false" outlineLevel="0" collapsed="false">
      <c r="A397" s="2" t="s">
        <v>4914</v>
      </c>
      <c r="B397" s="2" t="s">
        <v>832</v>
      </c>
      <c r="C397" s="2" t="s">
        <v>884</v>
      </c>
      <c r="D397" s="2" t="s">
        <v>885</v>
      </c>
      <c r="E397" s="2" t="n">
        <v>74</v>
      </c>
      <c r="F397" s="2" t="n">
        <v>1384131289743057</v>
      </c>
      <c r="G397" s="2" t="s">
        <v>1763</v>
      </c>
      <c r="H397" s="20" t="n">
        <v>46134</v>
      </c>
      <c r="I397" s="2" t="s">
        <v>835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4" t="s">
        <v>4942</v>
      </c>
      <c r="AE397" s="4" t="s">
        <v>4943</v>
      </c>
      <c r="AF397" s="2"/>
      <c r="AG397" s="4" t="s">
        <v>4944</v>
      </c>
      <c r="AH397" s="2" t="s">
        <v>4945</v>
      </c>
      <c r="AI397" s="2"/>
      <c r="AJ397" s="2" t="s">
        <v>842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4" t="s">
        <v>4946</v>
      </c>
      <c r="AS397" s="4" t="s">
        <v>4947</v>
      </c>
      <c r="AT397" s="2" t="s">
        <v>4948</v>
      </c>
      <c r="AU397" s="4" t="s">
        <v>4949</v>
      </c>
      <c r="AV397" s="2" t="s">
        <v>4950</v>
      </c>
      <c r="AW397" s="2" t="n">
        <v>431131</v>
      </c>
      <c r="AX397" s="2" t="n">
        <v>0.35</v>
      </c>
      <c r="AY397" s="2" t="n">
        <v>1.61</v>
      </c>
      <c r="AZ397" s="2" t="s">
        <v>848</v>
      </c>
      <c r="BA397" s="2" t="s">
        <v>1896</v>
      </c>
      <c r="BB397" s="2" t="s">
        <v>850</v>
      </c>
      <c r="BC397" s="4" t="s">
        <v>4951</v>
      </c>
      <c r="BD397" s="4" t="s">
        <v>4952</v>
      </c>
      <c r="BE397" s="2" t="s">
        <v>883</v>
      </c>
      <c r="BF397" s="4" t="s">
        <v>4953</v>
      </c>
    </row>
    <row r="398" customFormat="false" ht="57.45" hidden="false" customHeight="false" outlineLevel="0" collapsed="false">
      <c r="A398" s="2" t="s">
        <v>4914</v>
      </c>
      <c r="B398" s="2" t="s">
        <v>832</v>
      </c>
      <c r="C398" s="2" t="s">
        <v>899</v>
      </c>
      <c r="D398" s="2" t="s">
        <v>900</v>
      </c>
      <c r="E398" s="2" t="n">
        <v>68</v>
      </c>
      <c r="F398" s="2" t="n">
        <v>790406234127382</v>
      </c>
      <c r="G398" s="2" t="s">
        <v>1763</v>
      </c>
      <c r="H398" s="20" t="n">
        <v>46155</v>
      </c>
      <c r="I398" s="2" t="s">
        <v>901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4" t="s">
        <v>4954</v>
      </c>
      <c r="AE398" s="4" t="s">
        <v>4955</v>
      </c>
      <c r="AF398" s="2" t="s">
        <v>4956</v>
      </c>
      <c r="AG398" s="4" t="s">
        <v>4944</v>
      </c>
      <c r="AH398" s="2" t="s">
        <v>4945</v>
      </c>
      <c r="AI398" s="2" t="s">
        <v>841</v>
      </c>
      <c r="AJ398" s="2" t="s">
        <v>842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4" t="s">
        <v>4957</v>
      </c>
      <c r="AS398" s="4" t="s">
        <v>4958</v>
      </c>
      <c r="AT398" s="2" t="s">
        <v>4959</v>
      </c>
      <c r="AU398" s="2"/>
      <c r="AV398" s="4" t="s">
        <v>4960</v>
      </c>
      <c r="AW398" s="2" t="n">
        <v>1117643</v>
      </c>
      <c r="AX398" s="2" t="n">
        <v>0.52</v>
      </c>
      <c r="AY398" s="2" t="n">
        <v>1.49</v>
      </c>
      <c r="AZ398" s="2" t="s">
        <v>848</v>
      </c>
      <c r="BA398" s="2" t="s">
        <v>4961</v>
      </c>
      <c r="BB398" s="2" t="s">
        <v>850</v>
      </c>
      <c r="BC398" s="4" t="s">
        <v>4951</v>
      </c>
      <c r="BD398" s="4" t="s">
        <v>4952</v>
      </c>
      <c r="BE398" s="2" t="s">
        <v>883</v>
      </c>
      <c r="BF398" s="4" t="s">
        <v>4962</v>
      </c>
    </row>
    <row r="399" customFormat="false" ht="57.45" hidden="false" customHeight="false" outlineLevel="0" collapsed="false">
      <c r="A399" s="2" t="s">
        <v>4914</v>
      </c>
      <c r="B399" s="2" t="s">
        <v>832</v>
      </c>
      <c r="C399" s="2" t="s">
        <v>911</v>
      </c>
      <c r="D399" s="2" t="s">
        <v>912</v>
      </c>
      <c r="E399" s="2" t="n">
        <v>67</v>
      </c>
      <c r="F399" s="2" t="n">
        <v>790406234127382</v>
      </c>
      <c r="G399" s="2" t="s">
        <v>1763</v>
      </c>
      <c r="H399" s="20" t="n">
        <v>46174</v>
      </c>
      <c r="I399" s="2" t="s">
        <v>835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4" t="s">
        <v>4963</v>
      </c>
      <c r="AE399" s="4" t="s">
        <v>4964</v>
      </c>
      <c r="AF399" s="2" t="s">
        <v>4965</v>
      </c>
      <c r="AG399" s="2" t="s">
        <v>4966</v>
      </c>
      <c r="AH399" s="2" t="s">
        <v>4967</v>
      </c>
      <c r="AI399" s="2" t="s">
        <v>841</v>
      </c>
      <c r="AJ399" s="2" t="s">
        <v>842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4" t="s">
        <v>4968</v>
      </c>
      <c r="AS399" s="4" t="s">
        <v>4969</v>
      </c>
      <c r="AT399" s="2" t="s">
        <v>4970</v>
      </c>
      <c r="AU399" s="4" t="s">
        <v>4971</v>
      </c>
      <c r="AV399" s="4" t="s">
        <v>4972</v>
      </c>
      <c r="AW399" s="2" t="n">
        <v>541218</v>
      </c>
      <c r="AX399" s="2" t="n">
        <v>0.69</v>
      </c>
      <c r="AY399" s="2" t="n">
        <v>1.36</v>
      </c>
      <c r="AZ399" s="2" t="s">
        <v>848</v>
      </c>
      <c r="BA399" s="2" t="s">
        <v>1896</v>
      </c>
      <c r="BB399" s="2" t="s">
        <v>850</v>
      </c>
      <c r="BC399" s="4" t="s">
        <v>4973</v>
      </c>
      <c r="BD399" s="4" t="s">
        <v>4974</v>
      </c>
      <c r="BE399" s="4" t="s">
        <v>4975</v>
      </c>
      <c r="BF399" s="4" t="s">
        <v>4976</v>
      </c>
    </row>
    <row r="400" customFormat="false" ht="57.45" hidden="false" customHeight="false" outlineLevel="0" collapsed="false">
      <c r="A400" s="2" t="s">
        <v>4914</v>
      </c>
      <c r="B400" s="2" t="s">
        <v>832</v>
      </c>
      <c r="C400" s="2" t="s">
        <v>855</v>
      </c>
      <c r="D400" s="2" t="s">
        <v>856</v>
      </c>
      <c r="E400" s="2" t="n">
        <v>74</v>
      </c>
      <c r="F400" s="2" t="n">
        <v>790406234127382</v>
      </c>
      <c r="G400" s="2" t="s">
        <v>1763</v>
      </c>
      <c r="H400" s="20" t="n">
        <v>46192</v>
      </c>
      <c r="I400" s="2" t="s">
        <v>901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4" t="s">
        <v>4977</v>
      </c>
      <c r="AE400" s="4" t="s">
        <v>4978</v>
      </c>
      <c r="AF400" s="2" t="s">
        <v>4979</v>
      </c>
      <c r="AG400" s="2" t="s">
        <v>4966</v>
      </c>
      <c r="AH400" s="2" t="s">
        <v>4967</v>
      </c>
      <c r="AI400" s="2" t="s">
        <v>841</v>
      </c>
      <c r="AJ400" s="2" t="s">
        <v>842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4" t="s">
        <v>4980</v>
      </c>
      <c r="AS400" s="4" t="s">
        <v>4969</v>
      </c>
      <c r="AT400" s="2" t="s">
        <v>4981</v>
      </c>
      <c r="AU400" s="4" t="s">
        <v>4982</v>
      </c>
      <c r="AV400" s="4" t="s">
        <v>4972</v>
      </c>
      <c r="AW400" s="2" t="n">
        <v>1697487</v>
      </c>
      <c r="AX400" s="2" t="n">
        <v>0.31</v>
      </c>
      <c r="AY400" s="2" t="n">
        <v>2.29</v>
      </c>
      <c r="AZ400" s="2" t="s">
        <v>848</v>
      </c>
      <c r="BA400" s="2" t="s">
        <v>1521</v>
      </c>
      <c r="BB400" s="2" t="s">
        <v>850</v>
      </c>
      <c r="BC400" s="4" t="s">
        <v>4973</v>
      </c>
      <c r="BD400" s="4" t="s">
        <v>4974</v>
      </c>
      <c r="BE400" s="4" t="s">
        <v>4983</v>
      </c>
      <c r="BF400" s="4" t="s">
        <v>4984</v>
      </c>
    </row>
    <row r="401" customFormat="false" ht="57.45" hidden="false" customHeight="false" outlineLevel="0" collapsed="false">
      <c r="A401" s="2" t="s">
        <v>112</v>
      </c>
      <c r="B401" s="2" t="s">
        <v>832</v>
      </c>
      <c r="C401" s="2" t="s">
        <v>884</v>
      </c>
      <c r="D401" s="2" t="s">
        <v>885</v>
      </c>
      <c r="E401" s="2" t="n">
        <v>88</v>
      </c>
      <c r="F401" s="2" t="n">
        <v>1386766468908798</v>
      </c>
      <c r="G401" s="2" t="s">
        <v>4985</v>
      </c>
      <c r="H401" s="20" t="n">
        <v>45869</v>
      </c>
      <c r="I401" s="2" t="s">
        <v>1123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4" t="s">
        <v>4986</v>
      </c>
      <c r="AE401" s="4" t="s">
        <v>4987</v>
      </c>
      <c r="AF401" s="2" t="s">
        <v>4988</v>
      </c>
      <c r="AG401" s="2" t="s">
        <v>4989</v>
      </c>
      <c r="AH401" s="2" t="s">
        <v>4990</v>
      </c>
      <c r="AI401" s="2" t="s">
        <v>841</v>
      </c>
      <c r="AJ401" s="2" t="s">
        <v>4805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4" t="s">
        <v>4991</v>
      </c>
      <c r="AS401" s="4" t="s">
        <v>4991</v>
      </c>
      <c r="AT401" s="2" t="s">
        <v>4992</v>
      </c>
      <c r="AU401" s="4" t="s">
        <v>4993</v>
      </c>
      <c r="AV401" s="4" t="s">
        <v>4994</v>
      </c>
      <c r="AW401" s="2" t="n">
        <v>239504</v>
      </c>
      <c r="AX401" s="2" t="n">
        <v>0.48</v>
      </c>
      <c r="AY401" s="2" t="n">
        <v>2.19</v>
      </c>
      <c r="AZ401" s="2" t="s">
        <v>848</v>
      </c>
      <c r="BA401" s="2" t="s">
        <v>2534</v>
      </c>
      <c r="BB401" s="2" t="s">
        <v>850</v>
      </c>
      <c r="BC401" s="4" t="s">
        <v>4995</v>
      </c>
      <c r="BD401" s="4" t="s">
        <v>4996</v>
      </c>
      <c r="BE401" s="2" t="s">
        <v>883</v>
      </c>
      <c r="BF401" s="4" t="s">
        <v>4997</v>
      </c>
    </row>
    <row r="402" customFormat="false" ht="57.45" hidden="false" customHeight="false" outlineLevel="0" collapsed="false">
      <c r="A402" s="2" t="s">
        <v>112</v>
      </c>
      <c r="B402" s="2" t="s">
        <v>832</v>
      </c>
      <c r="C402" s="2" t="s">
        <v>899</v>
      </c>
      <c r="D402" s="2" t="s">
        <v>900</v>
      </c>
      <c r="E402" s="2" t="n">
        <v>188</v>
      </c>
      <c r="F402" s="2" t="n">
        <v>1386766468908798</v>
      </c>
      <c r="G402" s="2" t="s">
        <v>4985</v>
      </c>
      <c r="H402" s="20" t="n">
        <v>45912</v>
      </c>
      <c r="I402" s="2" t="s">
        <v>1123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4" t="s">
        <v>4998</v>
      </c>
      <c r="AE402" s="4" t="s">
        <v>4999</v>
      </c>
      <c r="AF402" s="2" t="s">
        <v>5000</v>
      </c>
      <c r="AG402" s="2" t="s">
        <v>4989</v>
      </c>
      <c r="AH402" s="2" t="s">
        <v>4990</v>
      </c>
      <c r="AI402" s="2" t="s">
        <v>841</v>
      </c>
      <c r="AJ402" s="2" t="s">
        <v>4805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4" t="s">
        <v>4991</v>
      </c>
      <c r="AS402" s="4" t="s">
        <v>4991</v>
      </c>
      <c r="AT402" s="2" t="s">
        <v>4992</v>
      </c>
      <c r="AU402" s="4" t="s">
        <v>5001</v>
      </c>
      <c r="AV402" s="4" t="s">
        <v>5002</v>
      </c>
      <c r="AW402" s="2" t="n">
        <v>366531</v>
      </c>
      <c r="AX402" s="2" t="n">
        <v>0.32</v>
      </c>
      <c r="AY402" s="2" t="n">
        <v>2.64</v>
      </c>
      <c r="AZ402" s="2" t="s">
        <v>848</v>
      </c>
      <c r="BA402" s="2" t="s">
        <v>2534</v>
      </c>
      <c r="BB402" s="2" t="s">
        <v>850</v>
      </c>
      <c r="BC402" s="4" t="s">
        <v>4995</v>
      </c>
      <c r="BD402" s="4" t="s">
        <v>4996</v>
      </c>
      <c r="BE402" s="2" t="s">
        <v>883</v>
      </c>
      <c r="BF402" s="4" t="s">
        <v>5003</v>
      </c>
    </row>
    <row r="403" customFormat="false" ht="57.45" hidden="false" customHeight="false" outlineLevel="0" collapsed="false">
      <c r="A403" s="2" t="s">
        <v>112</v>
      </c>
      <c r="B403" s="2" t="s">
        <v>832</v>
      </c>
      <c r="C403" s="2" t="s">
        <v>911</v>
      </c>
      <c r="D403" s="2" t="s">
        <v>912</v>
      </c>
      <c r="E403" s="2" t="n">
        <v>129</v>
      </c>
      <c r="F403" s="2" t="n">
        <v>1386766468908798</v>
      </c>
      <c r="G403" s="2" t="s">
        <v>4985</v>
      </c>
      <c r="H403" s="20" t="n">
        <v>45912</v>
      </c>
      <c r="I403" s="2" t="s">
        <v>1123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4" t="s">
        <v>5004</v>
      </c>
      <c r="AE403" s="4" t="s">
        <v>5005</v>
      </c>
      <c r="AF403" s="2" t="s">
        <v>5006</v>
      </c>
      <c r="AG403" s="2" t="s">
        <v>5007</v>
      </c>
      <c r="AH403" s="2" t="s">
        <v>5008</v>
      </c>
      <c r="AI403" s="2" t="s">
        <v>841</v>
      </c>
      <c r="AJ403" s="2" t="s">
        <v>2653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4" t="s">
        <v>5009</v>
      </c>
      <c r="AS403" s="4" t="s">
        <v>4991</v>
      </c>
      <c r="AT403" s="2" t="s">
        <v>5010</v>
      </c>
      <c r="AU403" s="4" t="s">
        <v>5011</v>
      </c>
      <c r="AV403" s="4" t="s">
        <v>115</v>
      </c>
      <c r="AW403" s="2" t="n">
        <v>415369</v>
      </c>
      <c r="AX403" s="2" t="n">
        <v>0.39</v>
      </c>
      <c r="AY403" s="2" t="n">
        <v>2.83</v>
      </c>
      <c r="AZ403" s="2" t="s">
        <v>848</v>
      </c>
      <c r="BA403" s="2" t="s">
        <v>5012</v>
      </c>
      <c r="BB403" s="2" t="s">
        <v>850</v>
      </c>
      <c r="BC403" s="4" t="s">
        <v>5013</v>
      </c>
      <c r="BD403" s="4" t="s">
        <v>5014</v>
      </c>
      <c r="BE403" s="4" t="s">
        <v>5015</v>
      </c>
      <c r="BF403" s="2" t="s">
        <v>883</v>
      </c>
    </row>
    <row r="404" customFormat="false" ht="46.25" hidden="false" customHeight="false" outlineLevel="0" collapsed="false">
      <c r="A404" s="2" t="s">
        <v>112</v>
      </c>
      <c r="B404" s="2" t="s">
        <v>832</v>
      </c>
      <c r="C404" s="2" t="s">
        <v>855</v>
      </c>
      <c r="D404" s="2" t="s">
        <v>856</v>
      </c>
      <c r="E404" s="2" t="n">
        <v>75</v>
      </c>
      <c r="F404" s="2" t="n">
        <v>1386766468908798</v>
      </c>
      <c r="G404" s="2" t="s">
        <v>4985</v>
      </c>
      <c r="H404" s="20" t="n">
        <v>45912</v>
      </c>
      <c r="I404" s="2" t="s">
        <v>1123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4" t="s">
        <v>5016</v>
      </c>
      <c r="AE404" s="4" t="s">
        <v>5017</v>
      </c>
      <c r="AF404" s="2" t="s">
        <v>5018</v>
      </c>
      <c r="AG404" s="2" t="s">
        <v>5007</v>
      </c>
      <c r="AH404" s="2" t="s">
        <v>5008</v>
      </c>
      <c r="AI404" s="2" t="s">
        <v>841</v>
      </c>
      <c r="AJ404" s="2" t="s">
        <v>2653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4" t="s">
        <v>5009</v>
      </c>
      <c r="AS404" s="4" t="s">
        <v>5009</v>
      </c>
      <c r="AT404" s="2" t="s">
        <v>5010</v>
      </c>
      <c r="AU404" s="4" t="s">
        <v>5019</v>
      </c>
      <c r="AV404" s="4" t="s">
        <v>115</v>
      </c>
      <c r="AW404" s="2" t="n">
        <v>1178473</v>
      </c>
      <c r="AX404" s="2" t="n">
        <v>0.43</v>
      </c>
      <c r="AY404" s="2" t="n">
        <v>2.64</v>
      </c>
      <c r="AZ404" s="2" t="s">
        <v>848</v>
      </c>
      <c r="BA404" s="2" t="s">
        <v>5020</v>
      </c>
      <c r="BB404" s="2" t="s">
        <v>850</v>
      </c>
      <c r="BC404" s="4" t="s">
        <v>5013</v>
      </c>
      <c r="BD404" s="4" t="s">
        <v>5014</v>
      </c>
      <c r="BE404" s="4" t="s">
        <v>5021</v>
      </c>
      <c r="BF404" s="2" t="s">
        <v>883</v>
      </c>
    </row>
    <row r="405" customFormat="false" ht="46.25" hidden="false" customHeight="false" outlineLevel="0" collapsed="false">
      <c r="A405" s="2" t="s">
        <v>147</v>
      </c>
      <c r="B405" s="2" t="s">
        <v>832</v>
      </c>
      <c r="C405" s="2" t="s">
        <v>962</v>
      </c>
      <c r="D405" s="2" t="s">
        <v>963</v>
      </c>
      <c r="E405" s="2" t="n">
        <v>145</v>
      </c>
      <c r="F405" s="2" t="n">
        <v>763287447617318</v>
      </c>
      <c r="G405" s="2" t="s">
        <v>4312</v>
      </c>
      <c r="H405" s="20" t="n">
        <v>42215</v>
      </c>
      <c r="I405" s="2" t="s">
        <v>835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2077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4" t="s">
        <v>5022</v>
      </c>
      <c r="AE405" s="4" t="s">
        <v>5023</v>
      </c>
      <c r="AF405" s="4" t="s">
        <v>5024</v>
      </c>
      <c r="AG405" s="2" t="s">
        <v>147</v>
      </c>
      <c r="AH405" s="2" t="s">
        <v>5025</v>
      </c>
      <c r="AI405" s="2" t="s">
        <v>841</v>
      </c>
      <c r="AJ405" s="2" t="s">
        <v>842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4" t="s">
        <v>5026</v>
      </c>
      <c r="AT405" s="2" t="s">
        <v>5027</v>
      </c>
      <c r="AU405" s="4" t="s">
        <v>5028</v>
      </c>
      <c r="AV405" s="2" t="s">
        <v>5029</v>
      </c>
      <c r="AW405" s="2" t="n">
        <v>325809</v>
      </c>
      <c r="AX405" s="2" t="n">
        <v>0.38</v>
      </c>
      <c r="AY405" s="2" t="n">
        <v>2.89</v>
      </c>
      <c r="AZ405" s="2" t="s">
        <v>848</v>
      </c>
      <c r="BA405" s="2" t="s">
        <v>1896</v>
      </c>
      <c r="BB405" s="2" t="s">
        <v>850</v>
      </c>
      <c r="BC405" s="4" t="s">
        <v>5030</v>
      </c>
      <c r="BD405" s="4" t="s">
        <v>5031</v>
      </c>
      <c r="BE405" s="4" t="s">
        <v>5032</v>
      </c>
      <c r="BF405" s="4" t="s">
        <v>5033</v>
      </c>
    </row>
    <row r="406" customFormat="false" ht="57.45" hidden="false" customHeight="false" outlineLevel="0" collapsed="false">
      <c r="A406" s="2" t="s">
        <v>147</v>
      </c>
      <c r="B406" s="2" t="s">
        <v>832</v>
      </c>
      <c r="C406" s="2" t="s">
        <v>884</v>
      </c>
      <c r="D406" s="2" t="s">
        <v>885</v>
      </c>
      <c r="E406" s="2" t="n">
        <v>95</v>
      </c>
      <c r="F406" s="2" t="n">
        <v>763287447617318</v>
      </c>
      <c r="G406" s="2" t="s">
        <v>4312</v>
      </c>
      <c r="H406" s="20" t="n">
        <v>45700</v>
      </c>
      <c r="I406" s="2" t="s">
        <v>835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4" t="s">
        <v>5034</v>
      </c>
      <c r="AE406" s="4" t="s">
        <v>5035</v>
      </c>
      <c r="AF406" s="4" t="s">
        <v>5036</v>
      </c>
      <c r="AG406" s="2" t="s">
        <v>147</v>
      </c>
      <c r="AH406" s="2" t="s">
        <v>5025</v>
      </c>
      <c r="AI406" s="2" t="s">
        <v>841</v>
      </c>
      <c r="AJ406" s="2" t="s">
        <v>842</v>
      </c>
      <c r="AK406" s="2" t="n">
        <v>8391</v>
      </c>
      <c r="AL406" s="2"/>
      <c r="AM406" s="2"/>
      <c r="AN406" s="2"/>
      <c r="AO406" s="2"/>
      <c r="AP406" s="2"/>
      <c r="AQ406" s="2"/>
      <c r="AR406" s="4" t="s">
        <v>5037</v>
      </c>
      <c r="AS406" s="4" t="s">
        <v>5037</v>
      </c>
      <c r="AT406" s="2" t="s">
        <v>5038</v>
      </c>
      <c r="AU406" s="4" t="s">
        <v>5039</v>
      </c>
      <c r="AV406" s="2" t="s">
        <v>5029</v>
      </c>
      <c r="AW406" s="2" t="n">
        <v>182656</v>
      </c>
      <c r="AX406" s="2" t="n">
        <v>0.54</v>
      </c>
      <c r="AY406" s="2" t="n">
        <v>1.92</v>
      </c>
      <c r="AZ406" s="2" t="s">
        <v>1209</v>
      </c>
      <c r="BA406" s="2" t="s">
        <v>5040</v>
      </c>
      <c r="BB406" s="2" t="s">
        <v>850</v>
      </c>
      <c r="BC406" s="4" t="s">
        <v>5030</v>
      </c>
      <c r="BD406" s="4" t="s">
        <v>5031</v>
      </c>
      <c r="BE406" s="4" t="s">
        <v>5041</v>
      </c>
      <c r="BF406" s="2" t="s">
        <v>883</v>
      </c>
    </row>
    <row r="407" customFormat="false" ht="46.25" hidden="false" customHeight="false" outlineLevel="0" collapsed="false">
      <c r="A407" s="2" t="s">
        <v>147</v>
      </c>
      <c r="B407" s="2" t="s">
        <v>832</v>
      </c>
      <c r="C407" s="2" t="s">
        <v>899</v>
      </c>
      <c r="D407" s="2" t="s">
        <v>900</v>
      </c>
      <c r="E407" s="2" t="n">
        <v>88</v>
      </c>
      <c r="F407" s="2" t="n">
        <v>174904957120736</v>
      </c>
      <c r="G407" s="2" t="s">
        <v>4312</v>
      </c>
      <c r="H407" s="20" t="n">
        <v>46076</v>
      </c>
      <c r="I407" s="2" t="s">
        <v>901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4" t="s">
        <v>5042</v>
      </c>
      <c r="AE407" s="2" t="s">
        <v>5043</v>
      </c>
      <c r="AF407" s="2" t="s">
        <v>5044</v>
      </c>
      <c r="AG407" s="2" t="s">
        <v>147</v>
      </c>
      <c r="AH407" s="2" t="s">
        <v>5025</v>
      </c>
      <c r="AI407" s="2" t="s">
        <v>841</v>
      </c>
      <c r="AJ407" s="2" t="s">
        <v>842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4" t="s">
        <v>5045</v>
      </c>
      <c r="AS407" s="4" t="s">
        <v>5046</v>
      </c>
      <c r="AT407" s="2" t="s">
        <v>5047</v>
      </c>
      <c r="AU407" s="4" t="s">
        <v>5048</v>
      </c>
      <c r="AV407" s="2" t="s">
        <v>5049</v>
      </c>
      <c r="AW407" s="2" t="n">
        <v>243525</v>
      </c>
      <c r="AX407" s="2" t="n">
        <v>1.8</v>
      </c>
      <c r="AY407" s="2" t="n">
        <v>1.88</v>
      </c>
      <c r="AZ407" s="2" t="s">
        <v>848</v>
      </c>
      <c r="BA407" s="2" t="s">
        <v>5040</v>
      </c>
      <c r="BB407" s="2" t="s">
        <v>850</v>
      </c>
      <c r="BC407" s="4" t="s">
        <v>5030</v>
      </c>
      <c r="BD407" s="4" t="s">
        <v>5031</v>
      </c>
      <c r="BE407" s="2" t="s">
        <v>883</v>
      </c>
      <c r="BF407" s="4" t="s">
        <v>5050</v>
      </c>
    </row>
    <row r="408" customFormat="false" ht="46.25" hidden="false" customHeight="false" outlineLevel="0" collapsed="false">
      <c r="A408" s="2" t="s">
        <v>147</v>
      </c>
      <c r="B408" s="2" t="s">
        <v>832</v>
      </c>
      <c r="C408" s="2" t="s">
        <v>911</v>
      </c>
      <c r="D408" s="2" t="s">
        <v>912</v>
      </c>
      <c r="E408" s="2" t="n">
        <v>98</v>
      </c>
      <c r="F408" s="2" t="n">
        <v>174904957120736</v>
      </c>
      <c r="G408" s="2" t="s">
        <v>4312</v>
      </c>
      <c r="H408" s="20" t="n">
        <v>46126</v>
      </c>
      <c r="I408" s="2" t="s">
        <v>835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4" t="s">
        <v>5051</v>
      </c>
      <c r="AE408" s="2" t="s">
        <v>5052</v>
      </c>
      <c r="AF408" s="2" t="s">
        <v>5053</v>
      </c>
      <c r="AG408" s="2" t="s">
        <v>147</v>
      </c>
      <c r="AH408" s="2" t="s">
        <v>5025</v>
      </c>
      <c r="AI408" s="2" t="s">
        <v>841</v>
      </c>
      <c r="AJ408" s="2" t="s">
        <v>842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4" t="s">
        <v>5054</v>
      </c>
      <c r="AS408" s="4" t="s">
        <v>5046</v>
      </c>
      <c r="AT408" s="2" t="s">
        <v>5055</v>
      </c>
      <c r="AU408" s="4" t="s">
        <v>5048</v>
      </c>
      <c r="AV408" s="2" t="s">
        <v>151</v>
      </c>
      <c r="AW408" s="2" t="n">
        <v>130712</v>
      </c>
      <c r="AX408" s="2" t="n">
        <v>1.88</v>
      </c>
      <c r="AY408" s="2" t="n">
        <v>1.84</v>
      </c>
      <c r="AZ408" s="2" t="s">
        <v>848</v>
      </c>
      <c r="BA408" s="2" t="s">
        <v>5056</v>
      </c>
      <c r="BB408" s="2" t="s">
        <v>850</v>
      </c>
      <c r="BC408" s="4" t="s">
        <v>5030</v>
      </c>
      <c r="BD408" s="4" t="s">
        <v>5031</v>
      </c>
      <c r="BE408" s="4" t="s">
        <v>5057</v>
      </c>
      <c r="BF408" s="4" t="s">
        <v>5058</v>
      </c>
    </row>
    <row r="409" customFormat="false" ht="57.45" hidden="false" customHeight="false" outlineLevel="0" collapsed="false">
      <c r="A409" s="2" t="s">
        <v>147</v>
      </c>
      <c r="B409" s="2" t="s">
        <v>832</v>
      </c>
      <c r="C409" s="2" t="s">
        <v>911</v>
      </c>
      <c r="D409" s="2" t="s">
        <v>912</v>
      </c>
      <c r="E409" s="2" t="n">
        <v>120</v>
      </c>
      <c r="F409" s="2" t="n">
        <v>763287447617318</v>
      </c>
      <c r="G409" s="2" t="s">
        <v>4312</v>
      </c>
      <c r="H409" s="20" t="n">
        <v>45966</v>
      </c>
      <c r="I409" s="2" t="s">
        <v>835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4" t="s">
        <v>5059</v>
      </c>
      <c r="AE409" s="4" t="s">
        <v>5060</v>
      </c>
      <c r="AF409" s="4" t="s">
        <v>5061</v>
      </c>
      <c r="AG409" s="2" t="s">
        <v>5062</v>
      </c>
      <c r="AH409" s="2" t="s">
        <v>5063</v>
      </c>
      <c r="AI409" s="2" t="s">
        <v>841</v>
      </c>
      <c r="AJ409" s="2" t="s">
        <v>842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4" t="s">
        <v>5064</v>
      </c>
      <c r="AS409" s="4" t="s">
        <v>5037</v>
      </c>
      <c r="AT409" s="2" t="s">
        <v>5065</v>
      </c>
      <c r="AU409" s="4" t="s">
        <v>5066</v>
      </c>
      <c r="AV409" s="2" t="s">
        <v>5029</v>
      </c>
      <c r="AW409" s="2" t="n">
        <v>303154</v>
      </c>
      <c r="AX409" s="2" t="n">
        <v>0.6</v>
      </c>
      <c r="AY409" s="2" t="n">
        <v>2.28</v>
      </c>
      <c r="AZ409" s="2" t="s">
        <v>4245</v>
      </c>
      <c r="BA409" s="2" t="s">
        <v>5056</v>
      </c>
      <c r="BB409" s="2" t="s">
        <v>850</v>
      </c>
      <c r="BC409" s="4" t="s">
        <v>5067</v>
      </c>
      <c r="BD409" s="4" t="s">
        <v>5068</v>
      </c>
      <c r="BE409" s="4" t="s">
        <v>5069</v>
      </c>
      <c r="BF409" s="4" t="s">
        <v>5070</v>
      </c>
    </row>
    <row r="410" customFormat="false" ht="46.25" hidden="false" customHeight="false" outlineLevel="0" collapsed="false">
      <c r="A410" s="2" t="s">
        <v>147</v>
      </c>
      <c r="B410" s="2" t="s">
        <v>832</v>
      </c>
      <c r="C410" s="2" t="s">
        <v>855</v>
      </c>
      <c r="D410" s="2" t="s">
        <v>856</v>
      </c>
      <c r="E410" s="2" t="n">
        <v>92</v>
      </c>
      <c r="F410" s="2" t="n">
        <v>174904957120736</v>
      </c>
      <c r="G410" s="2" t="s">
        <v>4312</v>
      </c>
      <c r="H410" s="20" t="n">
        <v>46126</v>
      </c>
      <c r="I410" s="2" t="s">
        <v>901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5071</v>
      </c>
      <c r="AE410" s="2" t="s">
        <v>5072</v>
      </c>
      <c r="AF410" s="2" t="s">
        <v>5073</v>
      </c>
      <c r="AG410" s="2" t="s">
        <v>147</v>
      </c>
      <c r="AH410" s="2" t="s">
        <v>5025</v>
      </c>
      <c r="AI410" s="2" t="s">
        <v>841</v>
      </c>
      <c r="AJ410" s="2" t="s">
        <v>842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4" t="s">
        <v>5074</v>
      </c>
      <c r="AS410" s="4" t="s">
        <v>5074</v>
      </c>
      <c r="AT410" s="2" t="s">
        <v>5075</v>
      </c>
      <c r="AU410" s="4" t="s">
        <v>5076</v>
      </c>
      <c r="AV410" s="2" t="s">
        <v>151</v>
      </c>
      <c r="AW410" s="2" t="n">
        <v>175183</v>
      </c>
      <c r="AX410" s="2" t="n">
        <v>1.98</v>
      </c>
      <c r="AY410" s="2" t="n">
        <v>1.84</v>
      </c>
      <c r="AZ410" s="2" t="s">
        <v>848</v>
      </c>
      <c r="BA410" s="2" t="s">
        <v>5077</v>
      </c>
      <c r="BB410" s="2" t="s">
        <v>850</v>
      </c>
      <c r="BC410" s="4" t="s">
        <v>5030</v>
      </c>
      <c r="BD410" s="4" t="s">
        <v>5031</v>
      </c>
      <c r="BE410" s="4" t="s">
        <v>5078</v>
      </c>
      <c r="BF410" s="4" t="s">
        <v>157</v>
      </c>
    </row>
    <row r="411" customFormat="false" ht="68.65" hidden="false" customHeight="false" outlineLevel="0" collapsed="false">
      <c r="A411" s="2" t="s">
        <v>147</v>
      </c>
      <c r="B411" s="2" t="s">
        <v>832</v>
      </c>
      <c r="C411" s="2" t="s">
        <v>855</v>
      </c>
      <c r="D411" s="2" t="s">
        <v>856</v>
      </c>
      <c r="E411" s="2" t="n">
        <v>152</v>
      </c>
      <c r="F411" s="2" t="n">
        <v>763287447617318</v>
      </c>
      <c r="G411" s="2" t="s">
        <v>4312</v>
      </c>
      <c r="H411" s="20" t="n">
        <v>45966</v>
      </c>
      <c r="I411" s="2" t="s">
        <v>1646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4" t="s">
        <v>5079</v>
      </c>
      <c r="AE411" s="4" t="s">
        <v>5080</v>
      </c>
      <c r="AF411" s="2" t="s">
        <v>5081</v>
      </c>
      <c r="AG411" s="2" t="s">
        <v>147</v>
      </c>
      <c r="AH411" s="2" t="s">
        <v>5025</v>
      </c>
      <c r="AI411" s="2" t="s">
        <v>841</v>
      </c>
      <c r="AJ411" s="2" t="s">
        <v>842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4" t="s">
        <v>5082</v>
      </c>
      <c r="AS411" s="4" t="s">
        <v>5037</v>
      </c>
      <c r="AT411" s="2" t="s">
        <v>5083</v>
      </c>
      <c r="AU411" s="4" t="s">
        <v>5084</v>
      </c>
      <c r="AV411" s="4" t="s">
        <v>5085</v>
      </c>
      <c r="AW411" s="2" t="n">
        <v>362424</v>
      </c>
      <c r="AX411" s="2" t="n">
        <v>0.45</v>
      </c>
      <c r="AY411" s="2" t="n">
        <v>2.96</v>
      </c>
      <c r="AZ411" s="2" t="s">
        <v>848</v>
      </c>
      <c r="BA411" s="2" t="s">
        <v>5077</v>
      </c>
      <c r="BB411" s="2" t="s">
        <v>850</v>
      </c>
      <c r="BC411" s="4" t="s">
        <v>5030</v>
      </c>
      <c r="BD411" s="4" t="s">
        <v>5031</v>
      </c>
      <c r="BE411" s="4" t="s">
        <v>5086</v>
      </c>
      <c r="BF411" s="4" t="s">
        <v>5087</v>
      </c>
    </row>
    <row r="412" customFormat="false" ht="57.45" hidden="false" customHeight="false" outlineLevel="0" collapsed="false">
      <c r="A412" s="2" t="s">
        <v>5088</v>
      </c>
      <c r="B412" s="2" t="s">
        <v>832</v>
      </c>
      <c r="C412" s="2" t="s">
        <v>884</v>
      </c>
      <c r="D412" s="2" t="s">
        <v>885</v>
      </c>
      <c r="E412" s="2" t="n">
        <v>21</v>
      </c>
      <c r="F412" s="2" t="n">
        <v>1676138032976845</v>
      </c>
      <c r="G412" s="2" t="s">
        <v>5089</v>
      </c>
      <c r="H412" s="20" t="n">
        <v>46086</v>
      </c>
      <c r="I412" s="2" t="s">
        <v>835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4" t="s">
        <v>5090</v>
      </c>
      <c r="AE412" s="4" t="s">
        <v>5091</v>
      </c>
      <c r="AF412" s="2" t="s">
        <v>5092</v>
      </c>
      <c r="AG412" s="2" t="s">
        <v>5093</v>
      </c>
      <c r="AH412" s="2" t="s">
        <v>5094</v>
      </c>
      <c r="AI412" s="2" t="s">
        <v>841</v>
      </c>
      <c r="AJ412" s="2" t="s">
        <v>842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4" t="s">
        <v>5095</v>
      </c>
      <c r="AS412" s="4" t="s">
        <v>5096</v>
      </c>
      <c r="AT412" s="2" t="s">
        <v>5097</v>
      </c>
      <c r="AU412" s="4" t="s">
        <v>5098</v>
      </c>
      <c r="AV412" s="2" t="s">
        <v>5099</v>
      </c>
      <c r="AW412" s="2" t="n">
        <v>2818889</v>
      </c>
      <c r="AX412" s="2" t="n">
        <v>0.4</v>
      </c>
      <c r="AY412" s="2" t="n">
        <v>2.76</v>
      </c>
      <c r="AZ412" s="2" t="s">
        <v>848</v>
      </c>
      <c r="BA412" s="2" t="s">
        <v>2534</v>
      </c>
      <c r="BB412" s="2" t="s">
        <v>850</v>
      </c>
      <c r="BC412" s="4" t="s">
        <v>5100</v>
      </c>
      <c r="BD412" s="4" t="s">
        <v>5101</v>
      </c>
      <c r="BE412" s="2" t="s">
        <v>883</v>
      </c>
      <c r="BF412" s="2" t="s">
        <v>883</v>
      </c>
    </row>
    <row r="413" customFormat="false" ht="57.45" hidden="false" customHeight="false" outlineLevel="0" collapsed="false">
      <c r="A413" s="2" t="s">
        <v>5088</v>
      </c>
      <c r="B413" s="2" t="s">
        <v>832</v>
      </c>
      <c r="C413" s="2" t="s">
        <v>899</v>
      </c>
      <c r="D413" s="2" t="s">
        <v>900</v>
      </c>
      <c r="E413" s="2" t="n">
        <v>37</v>
      </c>
      <c r="F413" s="2" t="n">
        <v>1676138032976845</v>
      </c>
      <c r="G413" s="2" t="s">
        <v>5089</v>
      </c>
      <c r="H413" s="20" t="n">
        <v>46111</v>
      </c>
      <c r="I413" s="2" t="s">
        <v>835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4" t="s">
        <v>5102</v>
      </c>
      <c r="AE413" s="4" t="s">
        <v>5103</v>
      </c>
      <c r="AF413" s="2" t="s">
        <v>5104</v>
      </c>
      <c r="AG413" s="2" t="s">
        <v>5105</v>
      </c>
      <c r="AH413" s="2" t="s">
        <v>5106</v>
      </c>
      <c r="AI413" s="2" t="s">
        <v>841</v>
      </c>
      <c r="AJ413" s="2" t="s">
        <v>842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4" t="s">
        <v>5107</v>
      </c>
      <c r="AS413" s="4" t="s">
        <v>5108</v>
      </c>
      <c r="AT413" s="2"/>
      <c r="AU413" s="2"/>
      <c r="AV413" s="2" t="s">
        <v>5099</v>
      </c>
      <c r="AW413" s="2" t="n">
        <v>2358037</v>
      </c>
      <c r="AX413" s="2" t="n">
        <v>0.44</v>
      </c>
      <c r="AY413" s="2" t="n">
        <v>2.55</v>
      </c>
      <c r="AZ413" s="2" t="s">
        <v>848</v>
      </c>
      <c r="BA413" s="2" t="s">
        <v>3106</v>
      </c>
      <c r="BB413" s="2" t="s">
        <v>850</v>
      </c>
      <c r="BC413" s="4" t="s">
        <v>5109</v>
      </c>
      <c r="BD413" s="4" t="s">
        <v>5110</v>
      </c>
      <c r="BE413" s="2" t="s">
        <v>883</v>
      </c>
      <c r="BF413" s="2" t="s">
        <v>883</v>
      </c>
    </row>
    <row r="414" customFormat="false" ht="57.45" hidden="false" customHeight="false" outlineLevel="0" collapsed="false">
      <c r="A414" s="2" t="s">
        <v>5088</v>
      </c>
      <c r="B414" s="2" t="s">
        <v>832</v>
      </c>
      <c r="C414" s="2" t="s">
        <v>911</v>
      </c>
      <c r="D414" s="2" t="s">
        <v>912</v>
      </c>
      <c r="E414" s="2" t="n">
        <v>46</v>
      </c>
      <c r="F414" s="2" t="n">
        <v>1676138032976845</v>
      </c>
      <c r="G414" s="2" t="s">
        <v>5089</v>
      </c>
      <c r="H414" s="20" t="n">
        <v>46111</v>
      </c>
      <c r="I414" s="2" t="s">
        <v>835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4" t="s">
        <v>5111</v>
      </c>
      <c r="AE414" s="4" t="s">
        <v>5112</v>
      </c>
      <c r="AF414" s="2" t="s">
        <v>5113</v>
      </c>
      <c r="AG414" s="2" t="s">
        <v>5105</v>
      </c>
      <c r="AH414" s="2" t="s">
        <v>5114</v>
      </c>
      <c r="AI414" s="2" t="s">
        <v>841</v>
      </c>
      <c r="AJ414" s="2" t="s">
        <v>842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4" t="s">
        <v>5115</v>
      </c>
      <c r="AS414" s="4" t="s">
        <v>5108</v>
      </c>
      <c r="AT414" s="2" t="s">
        <v>5116</v>
      </c>
      <c r="AU414" s="4" t="s">
        <v>5117</v>
      </c>
      <c r="AV414" s="2" t="s">
        <v>5099</v>
      </c>
      <c r="AW414" s="2" t="n">
        <v>1264344</v>
      </c>
      <c r="AX414" s="2" t="n">
        <v>0.46</v>
      </c>
      <c r="AY414" s="2" t="n">
        <v>2.84</v>
      </c>
      <c r="AZ414" s="2" t="s">
        <v>848</v>
      </c>
      <c r="BA414" s="2" t="s">
        <v>1248</v>
      </c>
      <c r="BB414" s="2" t="s">
        <v>850</v>
      </c>
      <c r="BC414" s="4" t="s">
        <v>5118</v>
      </c>
      <c r="BD414" s="4" t="s">
        <v>5119</v>
      </c>
      <c r="BE414" s="4" t="s">
        <v>5120</v>
      </c>
      <c r="BF414" s="2" t="s">
        <v>883</v>
      </c>
    </row>
    <row r="415" customFormat="false" ht="57.45" hidden="false" customHeight="false" outlineLevel="0" collapsed="false">
      <c r="A415" s="2" t="s">
        <v>5088</v>
      </c>
      <c r="B415" s="2" t="s">
        <v>832</v>
      </c>
      <c r="C415" s="2" t="s">
        <v>911</v>
      </c>
      <c r="D415" s="2" t="s">
        <v>912</v>
      </c>
      <c r="E415" s="2" t="n">
        <v>128</v>
      </c>
      <c r="F415" s="2" t="n">
        <v>1552811909526814</v>
      </c>
      <c r="G415" s="2" t="s">
        <v>5089</v>
      </c>
      <c r="H415" s="20" t="n">
        <v>46201</v>
      </c>
      <c r="I415" s="2" t="s">
        <v>835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4" t="s">
        <v>5121</v>
      </c>
      <c r="AE415" s="4" t="s">
        <v>5122</v>
      </c>
      <c r="AF415" s="2" t="s">
        <v>5123</v>
      </c>
      <c r="AG415" s="2" t="s">
        <v>5124</v>
      </c>
      <c r="AH415" s="2" t="s">
        <v>5125</v>
      </c>
      <c r="AI415" s="2" t="s">
        <v>841</v>
      </c>
      <c r="AJ415" s="2" t="s">
        <v>2994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4" t="s">
        <v>5126</v>
      </c>
      <c r="AS415" s="4" t="s">
        <v>5127</v>
      </c>
      <c r="AT415" s="2" t="s">
        <v>5128</v>
      </c>
      <c r="AU415" s="4" t="s">
        <v>5129</v>
      </c>
      <c r="AV415" s="2" t="s">
        <v>5099</v>
      </c>
      <c r="AW415" s="2" t="n">
        <v>346672</v>
      </c>
      <c r="AX415" s="2" t="n">
        <v>0.48</v>
      </c>
      <c r="AY415" s="2" t="n">
        <v>3.03</v>
      </c>
      <c r="AZ415" s="2" t="s">
        <v>848</v>
      </c>
      <c r="BA415" s="2" t="s">
        <v>1248</v>
      </c>
      <c r="BB415" s="2" t="s">
        <v>850</v>
      </c>
      <c r="BC415" s="4" t="s">
        <v>5130</v>
      </c>
      <c r="BD415" s="4" t="s">
        <v>5131</v>
      </c>
      <c r="BE415" s="4" t="s">
        <v>5132</v>
      </c>
      <c r="BF415" s="4" t="s">
        <v>5133</v>
      </c>
    </row>
    <row r="416" customFormat="false" ht="57.45" hidden="false" customHeight="false" outlineLevel="0" collapsed="false">
      <c r="A416" s="2" t="s">
        <v>5088</v>
      </c>
      <c r="B416" s="2" t="s">
        <v>832</v>
      </c>
      <c r="C416" s="2" t="s">
        <v>855</v>
      </c>
      <c r="D416" s="2" t="s">
        <v>856</v>
      </c>
      <c r="E416" s="2" t="n">
        <v>122</v>
      </c>
      <c r="F416" s="2" t="n">
        <v>1552811909526814</v>
      </c>
      <c r="G416" s="2" t="s">
        <v>5089</v>
      </c>
      <c r="H416" s="20" t="n">
        <v>46225</v>
      </c>
      <c r="I416" s="2" t="s">
        <v>901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4" t="s">
        <v>5134</v>
      </c>
      <c r="AE416" s="4" t="s">
        <v>5135</v>
      </c>
      <c r="AF416" s="2" t="s">
        <v>5136</v>
      </c>
      <c r="AG416" s="2" t="s">
        <v>5137</v>
      </c>
      <c r="AH416" s="2" t="s">
        <v>5138</v>
      </c>
      <c r="AI416" s="2" t="s">
        <v>841</v>
      </c>
      <c r="AJ416" s="2" t="s">
        <v>842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4" t="s">
        <v>5139</v>
      </c>
      <c r="AS416" s="4" t="s">
        <v>5139</v>
      </c>
      <c r="AT416" s="2" t="s">
        <v>5140</v>
      </c>
      <c r="AU416" s="4" t="s">
        <v>5141</v>
      </c>
      <c r="AV416" s="2" t="s">
        <v>5099</v>
      </c>
      <c r="AW416" s="2" t="n">
        <v>483589</v>
      </c>
      <c r="AX416" s="2" t="n">
        <v>0.48</v>
      </c>
      <c r="AY416" s="2" t="n">
        <v>3.01</v>
      </c>
      <c r="AZ416" s="2" t="s">
        <v>848</v>
      </c>
      <c r="BA416" s="2" t="s">
        <v>1284</v>
      </c>
      <c r="BB416" s="2" t="s">
        <v>850</v>
      </c>
      <c r="BC416" s="4" t="s">
        <v>5142</v>
      </c>
      <c r="BD416" s="4" t="s">
        <v>5143</v>
      </c>
      <c r="BE416" s="4" t="s">
        <v>5144</v>
      </c>
      <c r="BF416" s="4" t="s">
        <v>5145</v>
      </c>
    </row>
    <row r="417" customFormat="false" ht="57.45" hidden="false" customHeight="false" outlineLevel="0" collapsed="false">
      <c r="A417" s="2" t="s">
        <v>5088</v>
      </c>
      <c r="B417" s="2" t="s">
        <v>832</v>
      </c>
      <c r="C417" s="2" t="s">
        <v>855</v>
      </c>
      <c r="D417" s="2" t="s">
        <v>856</v>
      </c>
      <c r="E417" s="2" t="n">
        <v>123</v>
      </c>
      <c r="F417" s="2" t="n">
        <v>1676138032976845</v>
      </c>
      <c r="G417" s="2" t="s">
        <v>5089</v>
      </c>
      <c r="H417" s="20" t="n">
        <v>46212</v>
      </c>
      <c r="I417" s="2" t="s">
        <v>1123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4" t="s">
        <v>5146</v>
      </c>
      <c r="AE417" s="4" t="s">
        <v>5147</v>
      </c>
      <c r="AF417" s="2" t="s">
        <v>5148</v>
      </c>
      <c r="AG417" s="2" t="s">
        <v>5149</v>
      </c>
      <c r="AH417" s="2" t="s">
        <v>5150</v>
      </c>
      <c r="AI417" s="2" t="s">
        <v>841</v>
      </c>
      <c r="AJ417" s="2" t="s">
        <v>842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4" t="s">
        <v>5151</v>
      </c>
      <c r="AS417" s="4" t="s">
        <v>5152</v>
      </c>
      <c r="AT417" s="2" t="s">
        <v>5153</v>
      </c>
      <c r="AU417" s="4" t="s">
        <v>5154</v>
      </c>
      <c r="AV417" s="2" t="s">
        <v>5099</v>
      </c>
      <c r="AW417" s="2" t="n">
        <v>455410</v>
      </c>
      <c r="AX417" s="2" t="n">
        <v>0.51</v>
      </c>
      <c r="AY417" s="2" t="n">
        <v>2.99</v>
      </c>
      <c r="AZ417" s="2" t="s">
        <v>848</v>
      </c>
      <c r="BA417" s="2" t="s">
        <v>1284</v>
      </c>
      <c r="BB417" s="2" t="s">
        <v>850</v>
      </c>
      <c r="BC417" s="4" t="s">
        <v>5155</v>
      </c>
      <c r="BD417" s="4" t="s">
        <v>5156</v>
      </c>
      <c r="BE417" s="4" t="s">
        <v>5144</v>
      </c>
      <c r="BF417" s="4" t="s">
        <v>5157</v>
      </c>
    </row>
    <row r="418" customFormat="false" ht="57.45" hidden="false" customHeight="false" outlineLevel="0" collapsed="false">
      <c r="A418" s="2" t="s">
        <v>744</v>
      </c>
      <c r="B418" s="2" t="s">
        <v>867</v>
      </c>
      <c r="C418" s="2" t="s">
        <v>962</v>
      </c>
      <c r="D418" s="2" t="s">
        <v>963</v>
      </c>
      <c r="E418" s="2" t="n">
        <v>39</v>
      </c>
      <c r="F418" s="2" t="n">
        <v>996533842559147</v>
      </c>
      <c r="G418" s="2" t="s">
        <v>3739</v>
      </c>
      <c r="H418" s="20" t="n">
        <v>45828</v>
      </c>
      <c r="I418" s="2" t="s">
        <v>835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1186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4" t="s">
        <v>5158</v>
      </c>
      <c r="AE418" s="4" t="s">
        <v>5159</v>
      </c>
      <c r="AF418" s="4" t="s">
        <v>5160</v>
      </c>
      <c r="AG418" s="2" t="s">
        <v>5161</v>
      </c>
      <c r="AH418" s="2" t="s">
        <v>5162</v>
      </c>
      <c r="AI418" s="2" t="s">
        <v>841</v>
      </c>
      <c r="AJ418" s="2" t="s">
        <v>1573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4" t="s">
        <v>5163</v>
      </c>
      <c r="AS418" s="4" t="s">
        <v>5164</v>
      </c>
      <c r="AT418" s="2" t="s">
        <v>5165</v>
      </c>
      <c r="AU418" s="2" t="s">
        <v>5166</v>
      </c>
      <c r="AV418" s="4" t="s">
        <v>5167</v>
      </c>
      <c r="AW418" s="2" t="n">
        <v>2220827</v>
      </c>
      <c r="AX418" s="2" t="n">
        <v>0.47</v>
      </c>
      <c r="AY418" s="2" t="n">
        <v>2.41</v>
      </c>
      <c r="AZ418" s="2" t="s">
        <v>848</v>
      </c>
      <c r="BA418" s="2" t="s">
        <v>895</v>
      </c>
      <c r="BB418" s="2" t="s">
        <v>850</v>
      </c>
      <c r="BC418" s="4" t="s">
        <v>5168</v>
      </c>
      <c r="BD418" s="4" t="s">
        <v>5169</v>
      </c>
      <c r="BE418" s="2" t="s">
        <v>883</v>
      </c>
      <c r="BF418" s="4" t="s">
        <v>5170</v>
      </c>
    </row>
    <row r="419" customFormat="false" ht="57.45" hidden="false" customHeight="false" outlineLevel="0" collapsed="false">
      <c r="A419" s="2" t="s">
        <v>744</v>
      </c>
      <c r="B419" s="2" t="s">
        <v>867</v>
      </c>
      <c r="C419" s="2" t="s">
        <v>899</v>
      </c>
      <c r="D419" s="2" t="s">
        <v>900</v>
      </c>
      <c r="E419" s="2" t="n">
        <v>69</v>
      </c>
      <c r="F419" s="2" t="n">
        <v>996533842559147</v>
      </c>
      <c r="G419" s="2" t="s">
        <v>3739</v>
      </c>
      <c r="H419" s="20" t="n">
        <v>46097</v>
      </c>
      <c r="I419" s="2" t="s">
        <v>835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4" t="s">
        <v>5171</v>
      </c>
      <c r="AE419" s="4" t="s">
        <v>5172</v>
      </c>
      <c r="AF419" s="4" t="s">
        <v>5173</v>
      </c>
      <c r="AG419" s="2" t="s">
        <v>5174</v>
      </c>
      <c r="AH419" s="2" t="s">
        <v>5175</v>
      </c>
      <c r="AI419" s="2" t="s">
        <v>2329</v>
      </c>
      <c r="AJ419" s="2" t="s">
        <v>1573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4" t="s">
        <v>5176</v>
      </c>
      <c r="AS419" s="4" t="s">
        <v>5177</v>
      </c>
      <c r="AT419" s="2"/>
      <c r="AU419" s="2"/>
      <c r="AV419" s="4" t="s">
        <v>5178</v>
      </c>
      <c r="AW419" s="2" t="n">
        <v>2156797</v>
      </c>
      <c r="AX419" s="2" t="n">
        <v>0.27</v>
      </c>
      <c r="AY419" s="2" t="n">
        <v>1.69</v>
      </c>
      <c r="AZ419" s="2" t="s">
        <v>848</v>
      </c>
      <c r="BA419" s="2" t="s">
        <v>895</v>
      </c>
      <c r="BB419" s="2" t="s">
        <v>850</v>
      </c>
      <c r="BC419" s="4" t="s">
        <v>5179</v>
      </c>
      <c r="BD419" s="4" t="s">
        <v>5180</v>
      </c>
      <c r="BE419" s="2" t="s">
        <v>883</v>
      </c>
      <c r="BF419" s="2" t="s">
        <v>883</v>
      </c>
    </row>
    <row r="420" customFormat="false" ht="57.45" hidden="false" customHeight="false" outlineLevel="0" collapsed="false">
      <c r="A420" s="2" t="s">
        <v>744</v>
      </c>
      <c r="B420" s="2" t="s">
        <v>867</v>
      </c>
      <c r="C420" s="2" t="s">
        <v>911</v>
      </c>
      <c r="D420" s="2" t="s">
        <v>912</v>
      </c>
      <c r="E420" s="2" t="n">
        <v>47</v>
      </c>
      <c r="F420" s="2" t="n">
        <v>996533842559147</v>
      </c>
      <c r="G420" s="2" t="s">
        <v>3739</v>
      </c>
      <c r="H420" s="20" t="n">
        <v>46105</v>
      </c>
      <c r="I420" s="2" t="s">
        <v>835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4" t="s">
        <v>5181</v>
      </c>
      <c r="AE420" s="4" t="s">
        <v>5182</v>
      </c>
      <c r="AF420" s="4" t="s">
        <v>5183</v>
      </c>
      <c r="AG420" s="2" t="s">
        <v>5184</v>
      </c>
      <c r="AH420" s="2" t="s">
        <v>5185</v>
      </c>
      <c r="AI420" s="2" t="s">
        <v>2329</v>
      </c>
      <c r="AJ420" s="2" t="s">
        <v>1573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4" t="s">
        <v>5186</v>
      </c>
      <c r="AS420" s="4" t="s">
        <v>5177</v>
      </c>
      <c r="AT420" s="2" t="s">
        <v>5187</v>
      </c>
      <c r="AU420" s="4" t="s">
        <v>5188</v>
      </c>
      <c r="AV420" s="4" t="s">
        <v>5189</v>
      </c>
      <c r="AW420" s="2" t="n">
        <v>1418767</v>
      </c>
      <c r="AX420" s="2" t="n">
        <v>0.4</v>
      </c>
      <c r="AY420" s="2" t="n">
        <v>2.35</v>
      </c>
      <c r="AZ420" s="2" t="s">
        <v>848</v>
      </c>
      <c r="BA420" s="2" t="s">
        <v>3045</v>
      </c>
      <c r="BB420" s="2" t="s">
        <v>850</v>
      </c>
      <c r="BC420" s="4" t="s">
        <v>5190</v>
      </c>
      <c r="BD420" s="4" t="s">
        <v>5191</v>
      </c>
      <c r="BE420" s="4" t="s">
        <v>5192</v>
      </c>
      <c r="BF420" s="4" t="s">
        <v>5193</v>
      </c>
    </row>
    <row r="421" customFormat="false" ht="57.45" hidden="false" customHeight="false" outlineLevel="0" collapsed="false">
      <c r="A421" s="2" t="s">
        <v>744</v>
      </c>
      <c r="B421" s="2" t="s">
        <v>867</v>
      </c>
      <c r="C421" s="2" t="s">
        <v>855</v>
      </c>
      <c r="D421" s="2" t="s">
        <v>856</v>
      </c>
      <c r="E421" s="2" t="n">
        <v>84</v>
      </c>
      <c r="F421" s="2" t="n">
        <v>996533842559147</v>
      </c>
      <c r="G421" s="2" t="s">
        <v>3739</v>
      </c>
      <c r="H421" s="20" t="n">
        <v>46151</v>
      </c>
      <c r="I421" s="2" t="s">
        <v>901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4" t="s">
        <v>5194</v>
      </c>
      <c r="AE421" s="4" t="s">
        <v>5195</v>
      </c>
      <c r="AF421" s="2" t="s">
        <v>5196</v>
      </c>
      <c r="AG421" s="2" t="s">
        <v>5184</v>
      </c>
      <c r="AH421" s="2" t="s">
        <v>5185</v>
      </c>
      <c r="AI421" s="2" t="s">
        <v>841</v>
      </c>
      <c r="AJ421" s="2" t="s">
        <v>1573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4" t="s">
        <v>5197</v>
      </c>
      <c r="AS421" s="4" t="s">
        <v>5177</v>
      </c>
      <c r="AT421" s="2" t="s">
        <v>5198</v>
      </c>
      <c r="AU421" s="4" t="s">
        <v>5199</v>
      </c>
      <c r="AV421" s="4" t="s">
        <v>748</v>
      </c>
      <c r="AW421" s="2" t="n">
        <v>688719</v>
      </c>
      <c r="AX421" s="2" t="n">
        <v>0.57</v>
      </c>
      <c r="AY421" s="2" t="n">
        <v>2.88</v>
      </c>
      <c r="AZ421" s="2" t="s">
        <v>848</v>
      </c>
      <c r="BA421" s="2" t="s">
        <v>1636</v>
      </c>
      <c r="BB421" s="2" t="s">
        <v>850</v>
      </c>
      <c r="BC421" s="4" t="s">
        <v>5190</v>
      </c>
      <c r="BD421" s="4" t="s">
        <v>5191</v>
      </c>
      <c r="BE421" s="4" t="s">
        <v>5200</v>
      </c>
      <c r="BF421" s="4" t="s">
        <v>752</v>
      </c>
    </row>
    <row r="422" customFormat="false" ht="57.45" hidden="false" customHeight="false" outlineLevel="0" collapsed="false">
      <c r="A422" s="2" t="s">
        <v>613</v>
      </c>
      <c r="B422" s="2" t="s">
        <v>867</v>
      </c>
      <c r="C422" s="2" t="s">
        <v>833</v>
      </c>
      <c r="D422" s="2" t="s">
        <v>834</v>
      </c>
      <c r="E422" s="2" t="n">
        <v>38</v>
      </c>
      <c r="F422" s="2" t="n">
        <v>1071361120535005</v>
      </c>
      <c r="G422" s="2" t="s">
        <v>2599</v>
      </c>
      <c r="H422" s="20" t="n">
        <v>45453</v>
      </c>
      <c r="I422" s="2" t="s">
        <v>835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4" t="s">
        <v>5201</v>
      </c>
      <c r="AE422" s="4" t="s">
        <v>5202</v>
      </c>
      <c r="AF422" s="2" t="s">
        <v>5203</v>
      </c>
      <c r="AG422" s="2" t="s">
        <v>613</v>
      </c>
      <c r="AH422" s="2" t="s">
        <v>5204</v>
      </c>
      <c r="AI422" s="2" t="s">
        <v>841</v>
      </c>
      <c r="AJ422" s="2" t="s">
        <v>1890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4" t="s">
        <v>5205</v>
      </c>
      <c r="AT422" s="2" t="s">
        <v>5206</v>
      </c>
      <c r="AU422" s="2"/>
      <c r="AV422" s="2" t="s">
        <v>616</v>
      </c>
      <c r="AW422" s="2" t="n">
        <v>69946</v>
      </c>
      <c r="AX422" s="2" t="n">
        <v>4.41</v>
      </c>
      <c r="AY422" s="2" t="n">
        <v>1.77</v>
      </c>
      <c r="AZ422" s="2" t="s">
        <v>848</v>
      </c>
      <c r="BA422" s="2" t="s">
        <v>2124</v>
      </c>
      <c r="BB422" s="2" t="s">
        <v>850</v>
      </c>
      <c r="BC422" s="4" t="s">
        <v>5207</v>
      </c>
      <c r="BD422" s="4" t="s">
        <v>5208</v>
      </c>
      <c r="BE422" s="4" t="s">
        <v>5209</v>
      </c>
      <c r="BF422" s="4" t="s">
        <v>5210</v>
      </c>
    </row>
    <row r="423" customFormat="false" ht="57.45" hidden="false" customHeight="false" outlineLevel="0" collapsed="false">
      <c r="A423" s="2" t="s">
        <v>613</v>
      </c>
      <c r="B423" s="2" t="s">
        <v>867</v>
      </c>
      <c r="C423" s="2" t="s">
        <v>855</v>
      </c>
      <c r="D423" s="2" t="s">
        <v>856</v>
      </c>
      <c r="E423" s="2" t="n">
        <v>88</v>
      </c>
      <c r="F423" s="2" t="n">
        <v>1071361120535005</v>
      </c>
      <c r="G423" s="2" t="s">
        <v>2599</v>
      </c>
      <c r="H423" s="20" t="n">
        <v>45453</v>
      </c>
      <c r="I423" s="2" t="s">
        <v>901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4" t="s">
        <v>5211</v>
      </c>
      <c r="AE423" s="4" t="s">
        <v>5212</v>
      </c>
      <c r="AF423" s="2" t="s">
        <v>5213</v>
      </c>
      <c r="AG423" s="2" t="s">
        <v>613</v>
      </c>
      <c r="AH423" s="2" t="s">
        <v>5204</v>
      </c>
      <c r="AI423" s="2" t="s">
        <v>841</v>
      </c>
      <c r="AJ423" s="2" t="s">
        <v>1890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4" t="s">
        <v>5214</v>
      </c>
      <c r="AT423" s="2" t="s">
        <v>5206</v>
      </c>
      <c r="AU423" s="4" t="s">
        <v>5215</v>
      </c>
      <c r="AV423" s="2" t="s">
        <v>616</v>
      </c>
      <c r="AW423" s="2" t="n">
        <v>89671</v>
      </c>
      <c r="AX423" s="2" t="n">
        <v>4.15</v>
      </c>
      <c r="AY423" s="2" t="n">
        <v>1.58</v>
      </c>
      <c r="AZ423" s="2" t="s">
        <v>848</v>
      </c>
      <c r="BA423" s="2" t="s">
        <v>707</v>
      </c>
      <c r="BB423" s="2" t="s">
        <v>850</v>
      </c>
      <c r="BC423" s="4" t="s">
        <v>5207</v>
      </c>
      <c r="BD423" s="4" t="s">
        <v>5208</v>
      </c>
      <c r="BE423" s="4" t="s">
        <v>5216</v>
      </c>
      <c r="BF423" s="4" t="s">
        <v>619</v>
      </c>
    </row>
    <row r="424" customFormat="false" ht="46.25" hidden="false" customHeight="false" outlineLevel="0" collapsed="false">
      <c r="A424" s="2" t="s">
        <v>195</v>
      </c>
      <c r="B424" s="2" t="s">
        <v>832</v>
      </c>
      <c r="C424" s="2" t="s">
        <v>899</v>
      </c>
      <c r="D424" s="2" t="s">
        <v>900</v>
      </c>
      <c r="E424" s="2" t="n">
        <v>111</v>
      </c>
      <c r="F424" s="2" t="n">
        <v>1024884989612963</v>
      </c>
      <c r="G424" s="2" t="s">
        <v>1523</v>
      </c>
      <c r="H424" s="20" t="n">
        <v>46154</v>
      </c>
      <c r="I424" s="2" t="s">
        <v>901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4" t="s">
        <v>5217</v>
      </c>
      <c r="AE424" s="4" t="s">
        <v>5218</v>
      </c>
      <c r="AF424" s="2" t="s">
        <v>5219</v>
      </c>
      <c r="AG424" s="2" t="s">
        <v>195</v>
      </c>
      <c r="AH424" s="2" t="s">
        <v>5220</v>
      </c>
      <c r="AI424" s="2" t="s">
        <v>841</v>
      </c>
      <c r="AJ424" s="2" t="s">
        <v>1768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4" t="s">
        <v>5221</v>
      </c>
      <c r="AS424" s="4" t="s">
        <v>5221</v>
      </c>
      <c r="AT424" s="2"/>
      <c r="AU424" s="2"/>
      <c r="AV424" s="2" t="s">
        <v>5222</v>
      </c>
      <c r="AW424" s="2" t="n">
        <v>178943</v>
      </c>
      <c r="AX424" s="2" t="n">
        <v>1.79</v>
      </c>
      <c r="AY424" s="2" t="n">
        <v>2.06</v>
      </c>
      <c r="AZ424" s="2" t="s">
        <v>848</v>
      </c>
      <c r="BA424" s="2" t="s">
        <v>4342</v>
      </c>
      <c r="BB424" s="2" t="s">
        <v>850</v>
      </c>
      <c r="BC424" s="4" t="s">
        <v>5223</v>
      </c>
      <c r="BD424" s="4" t="s">
        <v>5224</v>
      </c>
      <c r="BE424" s="2" t="s">
        <v>883</v>
      </c>
      <c r="BF424" s="2" t="s">
        <v>883</v>
      </c>
    </row>
    <row r="425" customFormat="false" ht="46.25" hidden="false" customHeight="false" outlineLevel="0" collapsed="false">
      <c r="A425" s="2" t="s">
        <v>195</v>
      </c>
      <c r="B425" s="2" t="s">
        <v>832</v>
      </c>
      <c r="C425" s="2" t="s">
        <v>911</v>
      </c>
      <c r="D425" s="2" t="s">
        <v>912</v>
      </c>
      <c r="E425" s="2" t="n">
        <v>101</v>
      </c>
      <c r="F425" s="2" t="n">
        <v>1024884989612963</v>
      </c>
      <c r="G425" s="2" t="s">
        <v>1523</v>
      </c>
      <c r="H425" s="20" t="n">
        <v>46167</v>
      </c>
      <c r="I425" s="2" t="s">
        <v>835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4" t="s">
        <v>5225</v>
      </c>
      <c r="AE425" s="4" t="s">
        <v>5226</v>
      </c>
      <c r="AF425" s="2" t="s">
        <v>5227</v>
      </c>
      <c r="AG425" s="2" t="s">
        <v>195</v>
      </c>
      <c r="AH425" s="2" t="s">
        <v>5220</v>
      </c>
      <c r="AI425" s="2" t="s">
        <v>841</v>
      </c>
      <c r="AJ425" s="2" t="s">
        <v>1768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4" t="s">
        <v>5221</v>
      </c>
      <c r="AS425" s="4" t="s">
        <v>5221</v>
      </c>
      <c r="AT425" s="2" t="s">
        <v>5228</v>
      </c>
      <c r="AU425" s="4" t="s">
        <v>5229</v>
      </c>
      <c r="AV425" s="2" t="s">
        <v>5230</v>
      </c>
      <c r="AW425" s="2" t="n">
        <v>162881</v>
      </c>
      <c r="AX425" s="2" t="n">
        <v>1.44</v>
      </c>
      <c r="AY425" s="2" t="n">
        <v>1.75</v>
      </c>
      <c r="AZ425" s="2" t="s">
        <v>848</v>
      </c>
      <c r="BA425" s="2" t="s">
        <v>4353</v>
      </c>
      <c r="BB425" s="2" t="s">
        <v>850</v>
      </c>
      <c r="BC425" s="4" t="s">
        <v>5223</v>
      </c>
      <c r="BD425" s="4" t="s">
        <v>5224</v>
      </c>
      <c r="BE425" s="4" t="s">
        <v>5231</v>
      </c>
      <c r="BF425" s="4" t="s">
        <v>5232</v>
      </c>
    </row>
    <row r="426" customFormat="false" ht="46.25" hidden="false" customHeight="false" outlineLevel="0" collapsed="false">
      <c r="A426" s="2" t="s">
        <v>195</v>
      </c>
      <c r="B426" s="2" t="s">
        <v>832</v>
      </c>
      <c r="C426" s="2" t="s">
        <v>855</v>
      </c>
      <c r="D426" s="2" t="s">
        <v>856</v>
      </c>
      <c r="E426" s="2" t="n">
        <v>89</v>
      </c>
      <c r="F426" s="2" t="n">
        <v>1024884989612963</v>
      </c>
      <c r="G426" s="2" t="s">
        <v>5233</v>
      </c>
      <c r="H426" s="20" t="n">
        <v>46195</v>
      </c>
      <c r="I426" s="2" t="s">
        <v>901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5234</v>
      </c>
      <c r="AE426" s="2" t="s">
        <v>5235</v>
      </c>
      <c r="AF426" s="2" t="s">
        <v>5236</v>
      </c>
      <c r="AG426" s="2" t="s">
        <v>5237</v>
      </c>
      <c r="AH426" s="2" t="s">
        <v>5238</v>
      </c>
      <c r="AI426" s="2" t="s">
        <v>841</v>
      </c>
      <c r="AJ426" s="2" t="s">
        <v>5239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4" t="s">
        <v>5240</v>
      </c>
      <c r="AS426" s="4" t="s">
        <v>5241</v>
      </c>
      <c r="AT426" s="2" t="s">
        <v>5242</v>
      </c>
      <c r="AU426" s="4" t="s">
        <v>5243</v>
      </c>
      <c r="AV426" s="2" t="s">
        <v>198</v>
      </c>
      <c r="AW426" s="2" t="n">
        <v>489780</v>
      </c>
      <c r="AX426" s="2" t="n">
        <v>0.76</v>
      </c>
      <c r="AY426" s="2" t="n">
        <v>2.3</v>
      </c>
      <c r="AZ426" s="2" t="s">
        <v>848</v>
      </c>
      <c r="BA426" s="2" t="s">
        <v>5244</v>
      </c>
      <c r="BB426" s="2" t="s">
        <v>850</v>
      </c>
      <c r="BC426" s="4" t="s">
        <v>5245</v>
      </c>
      <c r="BD426" s="4" t="s">
        <v>5246</v>
      </c>
      <c r="BE426" s="4" t="s">
        <v>5247</v>
      </c>
      <c r="BF426" s="4" t="s">
        <v>202</v>
      </c>
    </row>
    <row r="427" customFormat="false" ht="57.45" hidden="false" customHeight="false" outlineLevel="0" collapsed="false">
      <c r="A427" s="2" t="s">
        <v>205</v>
      </c>
      <c r="B427" s="2" t="s">
        <v>832</v>
      </c>
      <c r="C427" s="2" t="s">
        <v>899</v>
      </c>
      <c r="D427" s="2" t="s">
        <v>900</v>
      </c>
      <c r="E427" s="2" t="n">
        <v>79</v>
      </c>
      <c r="F427" s="2" t="n">
        <v>888275143810194</v>
      </c>
      <c r="G427" s="2" t="s">
        <v>1763</v>
      </c>
      <c r="H427" s="20" t="n">
        <v>46098</v>
      </c>
      <c r="I427" s="2" t="s">
        <v>835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4" t="s">
        <v>5248</v>
      </c>
      <c r="AE427" s="4" t="s">
        <v>5249</v>
      </c>
      <c r="AF427" s="2" t="s">
        <v>5250</v>
      </c>
      <c r="AG427" s="2" t="s">
        <v>5251</v>
      </c>
      <c r="AH427" s="2" t="s">
        <v>5252</v>
      </c>
      <c r="AI427" s="2" t="s">
        <v>1684</v>
      </c>
      <c r="AJ427" s="4" t="s">
        <v>2573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4" t="s">
        <v>5253</v>
      </c>
      <c r="AS427" s="4" t="s">
        <v>5254</v>
      </c>
      <c r="AT427" s="2"/>
      <c r="AU427" s="2"/>
      <c r="AV427" s="4" t="s">
        <v>5255</v>
      </c>
      <c r="AW427" s="2" t="n">
        <v>1173918</v>
      </c>
      <c r="AX427" s="2" t="n">
        <v>0.42</v>
      </c>
      <c r="AY427" s="2" t="n">
        <v>2.05</v>
      </c>
      <c r="AZ427" s="2" t="s">
        <v>423</v>
      </c>
      <c r="BA427" s="2" t="s">
        <v>5256</v>
      </c>
      <c r="BB427" s="2" t="s">
        <v>850</v>
      </c>
      <c r="BC427" s="4" t="s">
        <v>5257</v>
      </c>
      <c r="BD427" s="4" t="s">
        <v>5258</v>
      </c>
      <c r="BE427" s="2" t="s">
        <v>883</v>
      </c>
      <c r="BF427" s="2" t="s">
        <v>883</v>
      </c>
    </row>
    <row r="428" customFormat="false" ht="57.45" hidden="false" customHeight="false" outlineLevel="0" collapsed="false">
      <c r="A428" s="2" t="s">
        <v>205</v>
      </c>
      <c r="B428" s="2" t="s">
        <v>832</v>
      </c>
      <c r="C428" s="2" t="s">
        <v>911</v>
      </c>
      <c r="D428" s="2" t="s">
        <v>912</v>
      </c>
      <c r="E428" s="2" t="n">
        <v>68</v>
      </c>
      <c r="F428" s="2" t="n">
        <v>888275143810194</v>
      </c>
      <c r="G428" s="2" t="s">
        <v>1763</v>
      </c>
      <c r="H428" s="20" t="n">
        <v>46106</v>
      </c>
      <c r="I428" s="2" t="s">
        <v>835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4" t="s">
        <v>5259</v>
      </c>
      <c r="AE428" s="4" t="s">
        <v>5260</v>
      </c>
      <c r="AF428" s="2" t="s">
        <v>5261</v>
      </c>
      <c r="AG428" s="2" t="s">
        <v>5262</v>
      </c>
      <c r="AH428" s="2" t="s">
        <v>5263</v>
      </c>
      <c r="AI428" s="2" t="s">
        <v>841</v>
      </c>
      <c r="AJ428" s="4" t="s">
        <v>2573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4" t="s">
        <v>5264</v>
      </c>
      <c r="AS428" s="4" t="s">
        <v>5264</v>
      </c>
      <c r="AT428" s="2" t="s">
        <v>5265</v>
      </c>
      <c r="AU428" s="4" t="s">
        <v>5266</v>
      </c>
      <c r="AV428" s="4" t="s">
        <v>5255</v>
      </c>
      <c r="AW428" s="2" t="n">
        <v>869233</v>
      </c>
      <c r="AX428" s="2" t="n">
        <v>0.42</v>
      </c>
      <c r="AY428" s="2" t="n">
        <v>1.94</v>
      </c>
      <c r="AZ428" s="2" t="s">
        <v>848</v>
      </c>
      <c r="BA428" s="2" t="s">
        <v>5267</v>
      </c>
      <c r="BB428" s="2" t="s">
        <v>850</v>
      </c>
      <c r="BC428" s="4" t="s">
        <v>5268</v>
      </c>
      <c r="BD428" s="4" t="s">
        <v>5269</v>
      </c>
      <c r="BE428" s="4" t="s">
        <v>5270</v>
      </c>
      <c r="BF428" s="4" t="s">
        <v>5271</v>
      </c>
    </row>
    <row r="429" customFormat="false" ht="46.25" hidden="false" customHeight="false" outlineLevel="0" collapsed="false">
      <c r="A429" s="2" t="s">
        <v>205</v>
      </c>
      <c r="B429" s="2" t="s">
        <v>832</v>
      </c>
      <c r="C429" s="2" t="s">
        <v>855</v>
      </c>
      <c r="D429" s="2" t="s">
        <v>856</v>
      </c>
      <c r="E429" s="2" t="n">
        <v>94</v>
      </c>
      <c r="F429" s="2" t="n">
        <v>888275143810194</v>
      </c>
      <c r="G429" s="2" t="s">
        <v>1763</v>
      </c>
      <c r="H429" s="20" t="n">
        <v>46129</v>
      </c>
      <c r="I429" s="2" t="s">
        <v>901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4" t="s">
        <v>5272</v>
      </c>
      <c r="AE429" s="4" t="s">
        <v>5273</v>
      </c>
      <c r="AF429" s="2" t="s">
        <v>5274</v>
      </c>
      <c r="AG429" s="2" t="s">
        <v>5275</v>
      </c>
      <c r="AH429" s="2" t="s">
        <v>5276</v>
      </c>
      <c r="AI429" s="2" t="s">
        <v>841</v>
      </c>
      <c r="AJ429" s="4" t="s">
        <v>2573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4" t="s">
        <v>5277</v>
      </c>
      <c r="AS429" s="4" t="s">
        <v>5278</v>
      </c>
      <c r="AT429" s="2" t="s">
        <v>5279</v>
      </c>
      <c r="AU429" s="4" t="s">
        <v>5280</v>
      </c>
      <c r="AV429" s="4" t="s">
        <v>208</v>
      </c>
      <c r="AW429" s="2" t="n">
        <v>922177</v>
      </c>
      <c r="AX429" s="2" t="n">
        <v>0.37</v>
      </c>
      <c r="AY429" s="2" t="n">
        <v>1.76</v>
      </c>
      <c r="AZ429" s="2" t="s">
        <v>423</v>
      </c>
      <c r="BA429" s="2" t="s">
        <v>5281</v>
      </c>
      <c r="BB429" s="2" t="s">
        <v>850</v>
      </c>
      <c r="BC429" s="4" t="s">
        <v>5282</v>
      </c>
      <c r="BD429" s="4" t="s">
        <v>5283</v>
      </c>
      <c r="BE429" s="4" t="s">
        <v>5284</v>
      </c>
      <c r="BF429" s="2" t="s">
        <v>883</v>
      </c>
    </row>
    <row r="430" customFormat="false" ht="46.25" hidden="false" customHeight="false" outlineLevel="0" collapsed="false">
      <c r="A430" s="2" t="s">
        <v>177</v>
      </c>
      <c r="B430" s="2" t="s">
        <v>832</v>
      </c>
      <c r="C430" s="2" t="s">
        <v>855</v>
      </c>
      <c r="D430" s="2" t="s">
        <v>856</v>
      </c>
      <c r="E430" s="2" t="n">
        <v>100</v>
      </c>
      <c r="F430" s="2" t="n">
        <v>1530217131344086</v>
      </c>
      <c r="G430" s="4" t="s">
        <v>5285</v>
      </c>
      <c r="H430" s="20" t="n">
        <v>46017</v>
      </c>
      <c r="I430" s="2" t="s">
        <v>901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4" t="s">
        <v>5286</v>
      </c>
      <c r="AE430" s="4" t="s">
        <v>5287</v>
      </c>
      <c r="AF430" s="2" t="s">
        <v>5288</v>
      </c>
      <c r="AG430" s="2" t="s">
        <v>5289</v>
      </c>
      <c r="AH430" s="2" t="s">
        <v>5290</v>
      </c>
      <c r="AI430" s="2" t="s">
        <v>841</v>
      </c>
      <c r="AJ430" s="2" t="s">
        <v>842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4" t="s">
        <v>5291</v>
      </c>
      <c r="AS430" s="4" t="s">
        <v>5292</v>
      </c>
      <c r="AT430" s="2" t="s">
        <v>5293</v>
      </c>
      <c r="AU430" s="4" t="s">
        <v>5294</v>
      </c>
      <c r="AV430" s="4" t="s">
        <v>180</v>
      </c>
      <c r="AW430" s="2" t="n">
        <v>149212</v>
      </c>
      <c r="AX430" s="2" t="n">
        <v>2.08</v>
      </c>
      <c r="AY430" s="2" t="n">
        <v>2.34</v>
      </c>
      <c r="AZ430" s="2" t="s">
        <v>848</v>
      </c>
      <c r="BA430" s="2" t="s">
        <v>5295</v>
      </c>
      <c r="BB430" s="2" t="s">
        <v>850</v>
      </c>
      <c r="BC430" s="4" t="s">
        <v>5296</v>
      </c>
      <c r="BD430" s="4" t="s">
        <v>5297</v>
      </c>
      <c r="BE430" s="4" t="s">
        <v>5298</v>
      </c>
      <c r="BF430" s="4" t="s">
        <v>185</v>
      </c>
    </row>
    <row r="431" customFormat="false" ht="46.25" hidden="false" customHeight="false" outlineLevel="0" collapsed="false">
      <c r="A431" s="2" t="s">
        <v>253</v>
      </c>
      <c r="B431" s="2" t="s">
        <v>832</v>
      </c>
      <c r="C431" s="2" t="s">
        <v>899</v>
      </c>
      <c r="D431" s="2" t="s">
        <v>900</v>
      </c>
      <c r="E431" s="2" t="n">
        <v>143</v>
      </c>
      <c r="F431" s="2" t="n">
        <v>244305661578367</v>
      </c>
      <c r="G431" s="4" t="s">
        <v>5299</v>
      </c>
      <c r="H431" s="20" t="n">
        <v>45658</v>
      </c>
      <c r="I431" s="2" t="s">
        <v>901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4" t="s">
        <v>5300</v>
      </c>
      <c r="AE431" s="2" t="s">
        <v>5301</v>
      </c>
      <c r="AF431" s="2" t="s">
        <v>5302</v>
      </c>
      <c r="AG431" s="2" t="s">
        <v>253</v>
      </c>
      <c r="AH431" s="2" t="s">
        <v>5303</v>
      </c>
      <c r="AI431" s="2" t="s">
        <v>5304</v>
      </c>
      <c r="AJ431" s="2" t="s">
        <v>842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4" t="s">
        <v>5305</v>
      </c>
      <c r="AS431" s="4" t="s">
        <v>5305</v>
      </c>
      <c r="AT431" s="2"/>
      <c r="AU431" s="2"/>
      <c r="AV431" s="2" t="s">
        <v>5306</v>
      </c>
      <c r="AW431" s="2" t="n">
        <v>430033</v>
      </c>
      <c r="AX431" s="2" t="n">
        <v>0.48</v>
      </c>
      <c r="AY431" s="2" t="n">
        <v>0.98</v>
      </c>
      <c r="AZ431" s="2" t="s">
        <v>848</v>
      </c>
      <c r="BA431" s="2" t="s">
        <v>1896</v>
      </c>
      <c r="BB431" s="2" t="s">
        <v>850</v>
      </c>
      <c r="BC431" s="4" t="s">
        <v>5307</v>
      </c>
      <c r="BD431" s="4" t="s">
        <v>5308</v>
      </c>
      <c r="BE431" s="2" t="s">
        <v>883</v>
      </c>
      <c r="BF431" s="2" t="s">
        <v>883</v>
      </c>
    </row>
    <row r="432" customFormat="false" ht="57.45" hidden="false" customHeight="false" outlineLevel="0" collapsed="false">
      <c r="A432" s="2" t="s">
        <v>253</v>
      </c>
      <c r="B432" s="2" t="s">
        <v>832</v>
      </c>
      <c r="C432" s="2" t="s">
        <v>911</v>
      </c>
      <c r="D432" s="2" t="s">
        <v>912</v>
      </c>
      <c r="E432" s="2" t="n">
        <v>102</v>
      </c>
      <c r="F432" s="2" t="n">
        <v>244305661578367</v>
      </c>
      <c r="G432" s="2" t="s">
        <v>5309</v>
      </c>
      <c r="H432" s="20" t="n">
        <v>45658</v>
      </c>
      <c r="I432" s="2" t="s">
        <v>835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4" t="s">
        <v>5310</v>
      </c>
      <c r="AE432" s="4" t="s">
        <v>5311</v>
      </c>
      <c r="AF432" s="2" t="s">
        <v>5312</v>
      </c>
      <c r="AG432" s="2" t="s">
        <v>253</v>
      </c>
      <c r="AH432" s="2" t="s">
        <v>5303</v>
      </c>
      <c r="AI432" s="2" t="s">
        <v>5304</v>
      </c>
      <c r="AJ432" s="2" t="s">
        <v>842</v>
      </c>
      <c r="AK432" s="2" t="n">
        <v>8678</v>
      </c>
      <c r="AL432" s="2"/>
      <c r="AM432" s="2"/>
      <c r="AN432" s="2"/>
      <c r="AO432" s="2"/>
      <c r="AP432" s="2"/>
      <c r="AQ432" s="2"/>
      <c r="AR432" s="4" t="s">
        <v>5313</v>
      </c>
      <c r="AS432" s="4" t="s">
        <v>5305</v>
      </c>
      <c r="AT432" s="2" t="s">
        <v>5314</v>
      </c>
      <c r="AU432" s="4" t="s">
        <v>5315</v>
      </c>
      <c r="AV432" s="2" t="s">
        <v>256</v>
      </c>
      <c r="AW432" s="2" t="n">
        <v>510200</v>
      </c>
      <c r="AX432" s="2" t="n">
        <v>0.46</v>
      </c>
      <c r="AY432" s="2" t="n">
        <v>1.11</v>
      </c>
      <c r="AZ432" s="2" t="s">
        <v>848</v>
      </c>
      <c r="BA432" s="2" t="s">
        <v>1896</v>
      </c>
      <c r="BB432" s="2" t="s">
        <v>850</v>
      </c>
      <c r="BC432" s="4" t="s">
        <v>5307</v>
      </c>
      <c r="BD432" s="4" t="s">
        <v>5308</v>
      </c>
      <c r="BE432" s="4" t="s">
        <v>5316</v>
      </c>
      <c r="BF432" s="4" t="s">
        <v>5317</v>
      </c>
    </row>
    <row r="433" customFormat="false" ht="46.25" hidden="false" customHeight="false" outlineLevel="0" collapsed="false">
      <c r="A433" s="2" t="s">
        <v>253</v>
      </c>
      <c r="B433" s="2" t="s">
        <v>832</v>
      </c>
      <c r="C433" s="2" t="s">
        <v>855</v>
      </c>
      <c r="D433" s="2" t="s">
        <v>856</v>
      </c>
      <c r="E433" s="2" t="n">
        <v>101</v>
      </c>
      <c r="F433" s="2" t="n">
        <v>244305661578367</v>
      </c>
      <c r="G433" s="2" t="s">
        <v>5309</v>
      </c>
      <c r="H433" s="20" t="n">
        <v>46210</v>
      </c>
      <c r="I433" s="2" t="s">
        <v>901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4" t="s">
        <v>5318</v>
      </c>
      <c r="AE433" s="4" t="s">
        <v>5319</v>
      </c>
      <c r="AF433" s="2" t="s">
        <v>5320</v>
      </c>
      <c r="AG433" s="2" t="s">
        <v>253</v>
      </c>
      <c r="AH433" s="2" t="s">
        <v>5303</v>
      </c>
      <c r="AI433" s="2" t="s">
        <v>5304</v>
      </c>
      <c r="AJ433" s="2" t="s">
        <v>842</v>
      </c>
      <c r="AK433" s="2" t="n">
        <v>9845</v>
      </c>
      <c r="AL433" s="2"/>
      <c r="AM433" s="2"/>
      <c r="AN433" s="2"/>
      <c r="AO433" s="2"/>
      <c r="AP433" s="2"/>
      <c r="AQ433" s="2"/>
      <c r="AR433" s="4" t="s">
        <v>5313</v>
      </c>
      <c r="AS433" s="4" t="s">
        <v>5313</v>
      </c>
      <c r="AT433" s="2" t="s">
        <v>5314</v>
      </c>
      <c r="AU433" s="4" t="s">
        <v>5321</v>
      </c>
      <c r="AV433" s="2" t="s">
        <v>256</v>
      </c>
      <c r="AW433" s="2" t="n">
        <v>672581</v>
      </c>
      <c r="AX433" s="2" t="n">
        <v>0.46</v>
      </c>
      <c r="AY433" s="2" t="n">
        <v>1.1</v>
      </c>
      <c r="AZ433" s="2" t="s">
        <v>848</v>
      </c>
      <c r="BA433" s="2" t="s">
        <v>1896</v>
      </c>
      <c r="BB433" s="2" t="s">
        <v>850</v>
      </c>
      <c r="BC433" s="4" t="s">
        <v>5307</v>
      </c>
      <c r="BD433" s="4" t="s">
        <v>5308</v>
      </c>
      <c r="BE433" s="4" t="s">
        <v>5322</v>
      </c>
      <c r="BF433" s="4" t="s">
        <v>261</v>
      </c>
    </row>
    <row r="434" customFormat="false" ht="57.45" hidden="false" customHeight="false" outlineLevel="0" collapsed="false">
      <c r="A434" s="2" t="s">
        <v>705</v>
      </c>
      <c r="B434" s="2" t="s">
        <v>867</v>
      </c>
      <c r="C434" s="2" t="s">
        <v>962</v>
      </c>
      <c r="D434" s="2" t="s">
        <v>963</v>
      </c>
      <c r="E434" s="2" t="n">
        <v>127</v>
      </c>
      <c r="F434" s="2" t="n">
        <v>432538269544451</v>
      </c>
      <c r="G434" s="2" t="s">
        <v>5323</v>
      </c>
      <c r="H434" s="20" t="n">
        <v>45467</v>
      </c>
      <c r="I434" s="2" t="s">
        <v>835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1288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4" t="s">
        <v>5324</v>
      </c>
      <c r="AE434" s="4" t="s">
        <v>5325</v>
      </c>
      <c r="AF434" s="4" t="s">
        <v>5326</v>
      </c>
      <c r="AG434" s="2" t="s">
        <v>5327</v>
      </c>
      <c r="AH434" s="2" t="s">
        <v>5328</v>
      </c>
      <c r="AI434" s="2" t="s">
        <v>1604</v>
      </c>
      <c r="AJ434" s="2" t="s">
        <v>842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4" t="s">
        <v>5329</v>
      </c>
      <c r="AS434" s="4" t="s">
        <v>5330</v>
      </c>
      <c r="AT434" s="2" t="s">
        <v>5331</v>
      </c>
      <c r="AU434" s="4" t="s">
        <v>5332</v>
      </c>
      <c r="AV434" s="4" t="s">
        <v>5333</v>
      </c>
      <c r="AW434" s="2" t="n">
        <v>463841</v>
      </c>
      <c r="AX434" s="2" t="n">
        <v>0.38</v>
      </c>
      <c r="AY434" s="2" t="n">
        <v>3.3</v>
      </c>
      <c r="AZ434" s="2" t="s">
        <v>848</v>
      </c>
      <c r="BA434" s="2" t="s">
        <v>707</v>
      </c>
      <c r="BB434" s="2" t="s">
        <v>850</v>
      </c>
      <c r="BC434" s="4" t="s">
        <v>5334</v>
      </c>
      <c r="BD434" s="4" t="s">
        <v>5335</v>
      </c>
      <c r="BE434" s="2" t="s">
        <v>883</v>
      </c>
      <c r="BF434" s="4" t="s">
        <v>5336</v>
      </c>
    </row>
    <row r="435" customFormat="false" ht="46.25" hidden="false" customHeight="false" outlineLevel="0" collapsed="false">
      <c r="A435" s="2" t="s">
        <v>705</v>
      </c>
      <c r="B435" s="2" t="s">
        <v>867</v>
      </c>
      <c r="C435" s="2" t="s">
        <v>899</v>
      </c>
      <c r="D435" s="2" t="s">
        <v>900</v>
      </c>
      <c r="E435" s="2" t="n">
        <v>97</v>
      </c>
      <c r="F435" s="2" t="n">
        <v>432538269544451</v>
      </c>
      <c r="G435" s="2" t="s">
        <v>5323</v>
      </c>
      <c r="H435" s="20" t="n">
        <v>46125</v>
      </c>
      <c r="I435" s="2" t="s">
        <v>901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4" t="s">
        <v>5337</v>
      </c>
      <c r="AE435" s="4" t="s">
        <v>5338</v>
      </c>
      <c r="AF435" s="4" t="s">
        <v>5339</v>
      </c>
      <c r="AG435" s="2" t="s">
        <v>5340</v>
      </c>
      <c r="AH435" s="2" t="s">
        <v>5341</v>
      </c>
      <c r="AI435" s="2" t="s">
        <v>1604</v>
      </c>
      <c r="AJ435" s="2" t="s">
        <v>842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4" t="s">
        <v>5342</v>
      </c>
      <c r="AS435" s="4" t="s">
        <v>5343</v>
      </c>
      <c r="AT435" s="2"/>
      <c r="AU435" s="2"/>
      <c r="AV435" s="4" t="s">
        <v>709</v>
      </c>
      <c r="AW435" s="2" t="n">
        <v>1084962</v>
      </c>
      <c r="AX435" s="2" t="n">
        <v>0.34</v>
      </c>
      <c r="AY435" s="2" t="n">
        <v>3.9</v>
      </c>
      <c r="AZ435" s="2" t="s">
        <v>848</v>
      </c>
      <c r="BA435" s="2" t="s">
        <v>707</v>
      </c>
      <c r="BB435" s="2" t="s">
        <v>850</v>
      </c>
      <c r="BC435" s="4" t="s">
        <v>5344</v>
      </c>
      <c r="BD435" s="4" t="s">
        <v>5345</v>
      </c>
      <c r="BE435" s="2" t="s">
        <v>883</v>
      </c>
      <c r="BF435" s="2" t="s">
        <v>883</v>
      </c>
    </row>
    <row r="436" customFormat="false" ht="57.45" hidden="false" customHeight="false" outlineLevel="0" collapsed="false">
      <c r="A436" s="2" t="s">
        <v>705</v>
      </c>
      <c r="B436" s="2" t="s">
        <v>867</v>
      </c>
      <c r="C436" s="2" t="s">
        <v>911</v>
      </c>
      <c r="D436" s="2" t="s">
        <v>912</v>
      </c>
      <c r="E436" s="2" t="n">
        <v>71</v>
      </c>
      <c r="F436" s="2" t="n">
        <v>432538269544451</v>
      </c>
      <c r="G436" s="2" t="s">
        <v>5323</v>
      </c>
      <c r="H436" s="20" t="n">
        <v>46178</v>
      </c>
      <c r="I436" s="2" t="s">
        <v>835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4" t="s">
        <v>5346</v>
      </c>
      <c r="AE436" s="4" t="s">
        <v>5347</v>
      </c>
      <c r="AF436" s="2" t="s">
        <v>5348</v>
      </c>
      <c r="AG436" s="2" t="s">
        <v>5340</v>
      </c>
      <c r="AH436" s="2" t="s">
        <v>5341</v>
      </c>
      <c r="AI436" s="2" t="s">
        <v>5349</v>
      </c>
      <c r="AJ436" s="2" t="s">
        <v>842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4" t="s">
        <v>5350</v>
      </c>
      <c r="AS436" s="4" t="s">
        <v>5350</v>
      </c>
      <c r="AT436" s="2" t="s">
        <v>5351</v>
      </c>
      <c r="AU436" s="4" t="s">
        <v>5352</v>
      </c>
      <c r="AV436" s="4" t="s">
        <v>709</v>
      </c>
      <c r="AW436" s="2" t="n">
        <v>982355</v>
      </c>
      <c r="AX436" s="2" t="n">
        <v>0.34</v>
      </c>
      <c r="AY436" s="2" t="n">
        <v>3.51</v>
      </c>
      <c r="AZ436" s="2" t="s">
        <v>848</v>
      </c>
      <c r="BA436" s="2" t="s">
        <v>707</v>
      </c>
      <c r="BB436" s="2" t="s">
        <v>850</v>
      </c>
      <c r="BC436" s="4" t="s">
        <v>5344</v>
      </c>
      <c r="BD436" s="4" t="s">
        <v>5345</v>
      </c>
      <c r="BE436" s="4" t="s">
        <v>5353</v>
      </c>
      <c r="BF436" s="4" t="s">
        <v>5354</v>
      </c>
    </row>
    <row r="437" customFormat="false" ht="46.25" hidden="false" customHeight="false" outlineLevel="0" collapsed="false">
      <c r="A437" s="2" t="s">
        <v>705</v>
      </c>
      <c r="B437" s="2" t="s">
        <v>867</v>
      </c>
      <c r="C437" s="2" t="s">
        <v>855</v>
      </c>
      <c r="D437" s="2" t="s">
        <v>856</v>
      </c>
      <c r="E437" s="2" t="n">
        <v>103</v>
      </c>
      <c r="F437" s="2" t="n">
        <v>432538269544451</v>
      </c>
      <c r="G437" s="2" t="s">
        <v>5323</v>
      </c>
      <c r="H437" s="20" t="n">
        <v>46212</v>
      </c>
      <c r="I437" s="2" t="s">
        <v>901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4" t="s">
        <v>5355</v>
      </c>
      <c r="AE437" s="4" t="s">
        <v>5356</v>
      </c>
      <c r="AF437" s="2" t="s">
        <v>5357</v>
      </c>
      <c r="AG437" s="2" t="s">
        <v>5340</v>
      </c>
      <c r="AH437" s="2" t="s">
        <v>5341</v>
      </c>
      <c r="AI437" s="2" t="s">
        <v>1983</v>
      </c>
      <c r="AJ437" s="2" t="s">
        <v>842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4" t="s">
        <v>5350</v>
      </c>
      <c r="AT437" s="2" t="s">
        <v>5358</v>
      </c>
      <c r="AU437" s="4" t="s">
        <v>5359</v>
      </c>
      <c r="AV437" s="4" t="s">
        <v>709</v>
      </c>
      <c r="AW437" s="2" t="n">
        <v>779223</v>
      </c>
      <c r="AX437" s="2" t="n">
        <v>0.4</v>
      </c>
      <c r="AY437" s="2" t="n">
        <v>3.77</v>
      </c>
      <c r="AZ437" s="2" t="s">
        <v>848</v>
      </c>
      <c r="BA437" s="2" t="s">
        <v>707</v>
      </c>
      <c r="BB437" s="2" t="s">
        <v>850</v>
      </c>
      <c r="BC437" s="4" t="s">
        <v>5344</v>
      </c>
      <c r="BD437" s="4" t="s">
        <v>5345</v>
      </c>
      <c r="BE437" s="4" t="s">
        <v>5360</v>
      </c>
      <c r="BF437" s="4" t="s">
        <v>713</v>
      </c>
    </row>
    <row r="438" customFormat="false" ht="57.45" hidden="false" customHeight="false" outlineLevel="0" collapsed="false">
      <c r="A438" s="2" t="s">
        <v>626</v>
      </c>
      <c r="B438" s="2" t="s">
        <v>867</v>
      </c>
      <c r="C438" s="2" t="s">
        <v>962</v>
      </c>
      <c r="D438" s="2" t="s">
        <v>963</v>
      </c>
      <c r="E438" s="2" t="n">
        <v>92</v>
      </c>
      <c r="F438" s="2" t="n">
        <v>203508421498829</v>
      </c>
      <c r="G438" s="2" t="s">
        <v>2599</v>
      </c>
      <c r="H438" s="20" t="n">
        <v>44236</v>
      </c>
      <c r="I438" s="2" t="s">
        <v>835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1288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4" t="s">
        <v>5361</v>
      </c>
      <c r="AE438" s="4" t="s">
        <v>5362</v>
      </c>
      <c r="AF438" s="4" t="s">
        <v>5363</v>
      </c>
      <c r="AG438" s="2" t="s">
        <v>5364</v>
      </c>
      <c r="AH438" s="2" t="s">
        <v>5365</v>
      </c>
      <c r="AI438" s="2" t="s">
        <v>841</v>
      </c>
      <c r="AJ438" s="2" t="s">
        <v>3300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4" t="s">
        <v>5366</v>
      </c>
      <c r="AS438" s="4" t="s">
        <v>5367</v>
      </c>
      <c r="AT438" s="2" t="s">
        <v>5368</v>
      </c>
      <c r="AU438" s="4" t="s">
        <v>5369</v>
      </c>
      <c r="AV438" s="4" t="s">
        <v>629</v>
      </c>
      <c r="AW438" s="2" t="n">
        <v>369326</v>
      </c>
      <c r="AX438" s="2" t="n">
        <v>0.76</v>
      </c>
      <c r="AY438" s="2" t="n">
        <v>4.26</v>
      </c>
      <c r="AZ438" s="2" t="s">
        <v>848</v>
      </c>
      <c r="BA438" s="2" t="s">
        <v>707</v>
      </c>
      <c r="BB438" s="2" t="s">
        <v>850</v>
      </c>
      <c r="BC438" s="4" t="s">
        <v>5370</v>
      </c>
      <c r="BD438" s="4" t="s">
        <v>5371</v>
      </c>
      <c r="BE438" s="2" t="s">
        <v>883</v>
      </c>
      <c r="BF438" s="2" t="s">
        <v>883</v>
      </c>
    </row>
    <row r="439" customFormat="false" ht="46.25" hidden="false" customHeight="false" outlineLevel="0" collapsed="false">
      <c r="A439" s="2" t="s">
        <v>626</v>
      </c>
      <c r="B439" s="2" t="s">
        <v>867</v>
      </c>
      <c r="C439" s="2" t="s">
        <v>962</v>
      </c>
      <c r="D439" s="2" t="s">
        <v>963</v>
      </c>
      <c r="E439" s="2" t="n">
        <v>98</v>
      </c>
      <c r="F439" s="2" t="n">
        <v>534365170457948</v>
      </c>
      <c r="G439" s="2" t="s">
        <v>2599</v>
      </c>
      <c r="H439" s="20" t="n">
        <v>43735</v>
      </c>
      <c r="I439" s="2" t="s">
        <v>835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1109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4" t="s">
        <v>5372</v>
      </c>
      <c r="AE439" s="4" t="s">
        <v>5373</v>
      </c>
      <c r="AF439" s="4" t="s">
        <v>5374</v>
      </c>
      <c r="AG439" s="2" t="s">
        <v>5375</v>
      </c>
      <c r="AH439" s="2" t="s">
        <v>5376</v>
      </c>
      <c r="AI439" s="2" t="s">
        <v>841</v>
      </c>
      <c r="AJ439" s="2" t="s">
        <v>1573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4" t="s">
        <v>5377</v>
      </c>
      <c r="AS439" s="4" t="s">
        <v>5378</v>
      </c>
      <c r="AT439" s="2" t="s">
        <v>5379</v>
      </c>
      <c r="AU439" s="4" t="s">
        <v>5380</v>
      </c>
      <c r="AV439" s="4" t="s">
        <v>5381</v>
      </c>
      <c r="AW439" s="2" t="n">
        <v>436524</v>
      </c>
      <c r="AX439" s="2" t="n">
        <v>0.61</v>
      </c>
      <c r="AY439" s="2" t="n">
        <v>3.19</v>
      </c>
      <c r="AZ439" s="2" t="s">
        <v>848</v>
      </c>
      <c r="BA439" s="2" t="s">
        <v>707</v>
      </c>
      <c r="BB439" s="2" t="s">
        <v>850</v>
      </c>
      <c r="BC439" s="4" t="s">
        <v>5382</v>
      </c>
      <c r="BD439" s="4" t="s">
        <v>5383</v>
      </c>
      <c r="BE439" s="2" t="s">
        <v>883</v>
      </c>
      <c r="BF439" s="4" t="s">
        <v>5384</v>
      </c>
    </row>
    <row r="440" customFormat="false" ht="57.45" hidden="false" customHeight="false" outlineLevel="0" collapsed="false">
      <c r="A440" s="2" t="s">
        <v>626</v>
      </c>
      <c r="B440" s="2" t="s">
        <v>867</v>
      </c>
      <c r="C440" s="2" t="s">
        <v>962</v>
      </c>
      <c r="D440" s="2" t="s">
        <v>963</v>
      </c>
      <c r="E440" s="2" t="n">
        <v>105</v>
      </c>
      <c r="F440" s="2" t="n">
        <v>553045867545030</v>
      </c>
      <c r="G440" s="2" t="s">
        <v>2599</v>
      </c>
      <c r="H440" s="20" t="n">
        <v>45643</v>
      </c>
      <c r="I440" s="2" t="s">
        <v>835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965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4" t="s">
        <v>5385</v>
      </c>
      <c r="AE440" s="4" t="s">
        <v>5386</v>
      </c>
      <c r="AF440" s="4" t="s">
        <v>5387</v>
      </c>
      <c r="AG440" s="2" t="s">
        <v>5388</v>
      </c>
      <c r="AH440" s="2" t="s">
        <v>5389</v>
      </c>
      <c r="AI440" s="2" t="s">
        <v>841</v>
      </c>
      <c r="AJ440" s="2" t="s">
        <v>1573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4" t="s">
        <v>5390</v>
      </c>
      <c r="AS440" s="4" t="s">
        <v>5390</v>
      </c>
      <c r="AT440" s="2" t="s">
        <v>5391</v>
      </c>
      <c r="AU440" s="4" t="s">
        <v>5392</v>
      </c>
      <c r="AV440" s="4" t="s">
        <v>5393</v>
      </c>
      <c r="AW440" s="2" t="n">
        <v>263127</v>
      </c>
      <c r="AX440" s="2" t="n">
        <v>0.88</v>
      </c>
      <c r="AY440" s="2" t="n">
        <v>1.5</v>
      </c>
      <c r="AZ440" s="2" t="s">
        <v>848</v>
      </c>
      <c r="BA440" s="2" t="s">
        <v>707</v>
      </c>
      <c r="BB440" s="2" t="s">
        <v>850</v>
      </c>
      <c r="BC440" s="4" t="s">
        <v>5394</v>
      </c>
      <c r="BD440" s="4" t="s">
        <v>5395</v>
      </c>
      <c r="BE440" s="2" t="s">
        <v>883</v>
      </c>
      <c r="BF440" s="4" t="s">
        <v>5396</v>
      </c>
    </row>
    <row r="441" customFormat="false" ht="57.45" hidden="false" customHeight="false" outlineLevel="0" collapsed="false">
      <c r="A441" s="2" t="s">
        <v>626</v>
      </c>
      <c r="B441" s="2" t="s">
        <v>867</v>
      </c>
      <c r="C441" s="2" t="s">
        <v>884</v>
      </c>
      <c r="D441" s="2" t="s">
        <v>885</v>
      </c>
      <c r="E441" s="2" t="n">
        <v>65</v>
      </c>
      <c r="F441" s="2" t="n">
        <v>203508421498829</v>
      </c>
      <c r="G441" s="2" t="s">
        <v>2599</v>
      </c>
      <c r="H441" s="20" t="n">
        <v>46014</v>
      </c>
      <c r="I441" s="2" t="s">
        <v>835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4" t="s">
        <v>5397</v>
      </c>
      <c r="AE441" s="4" t="s">
        <v>5398</v>
      </c>
      <c r="AF441" s="2" t="s">
        <v>5399</v>
      </c>
      <c r="AG441" s="2" t="s">
        <v>5400</v>
      </c>
      <c r="AH441" s="2" t="s">
        <v>5365</v>
      </c>
      <c r="AI441" s="2" t="s">
        <v>841</v>
      </c>
      <c r="AJ441" s="2" t="s">
        <v>3300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4" t="s">
        <v>5401</v>
      </c>
      <c r="AS441" s="4" t="s">
        <v>5366</v>
      </c>
      <c r="AT441" s="2" t="s">
        <v>5402</v>
      </c>
      <c r="AU441" s="4" t="s">
        <v>5403</v>
      </c>
      <c r="AV441" s="4" t="s">
        <v>629</v>
      </c>
      <c r="AW441" s="2" t="n">
        <v>260848</v>
      </c>
      <c r="AX441" s="2" t="n">
        <v>0.75</v>
      </c>
      <c r="AY441" s="2" t="n">
        <v>4.82</v>
      </c>
      <c r="AZ441" s="2" t="s">
        <v>848</v>
      </c>
      <c r="BA441" s="2" t="s">
        <v>707</v>
      </c>
      <c r="BB441" s="2" t="s">
        <v>850</v>
      </c>
      <c r="BC441" s="4" t="s">
        <v>5370</v>
      </c>
      <c r="BD441" s="4" t="s">
        <v>5371</v>
      </c>
      <c r="BE441" s="2" t="s">
        <v>883</v>
      </c>
      <c r="BF441" s="4" t="s">
        <v>5404</v>
      </c>
    </row>
    <row r="442" customFormat="false" ht="57.45" hidden="false" customHeight="false" outlineLevel="0" collapsed="false">
      <c r="A442" s="2" t="s">
        <v>626</v>
      </c>
      <c r="B442" s="2" t="s">
        <v>867</v>
      </c>
      <c r="C442" s="2" t="s">
        <v>884</v>
      </c>
      <c r="D442" s="2" t="s">
        <v>885</v>
      </c>
      <c r="E442" s="2" t="n">
        <v>82</v>
      </c>
      <c r="F442" s="2" t="n">
        <v>553045867545030</v>
      </c>
      <c r="G442" s="2" t="s">
        <v>2599</v>
      </c>
      <c r="H442" s="20" t="n">
        <v>46029</v>
      </c>
      <c r="I442" s="2" t="s">
        <v>835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4" t="s">
        <v>5405</v>
      </c>
      <c r="AE442" s="4" t="s">
        <v>5406</v>
      </c>
      <c r="AF442" s="2" t="s">
        <v>5407</v>
      </c>
      <c r="AG442" s="2" t="s">
        <v>5388</v>
      </c>
      <c r="AH442" s="2" t="s">
        <v>5389</v>
      </c>
      <c r="AI442" s="2" t="s">
        <v>841</v>
      </c>
      <c r="AJ442" s="2" t="s">
        <v>1573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4" t="s">
        <v>5408</v>
      </c>
      <c r="AS442" s="4" t="s">
        <v>5390</v>
      </c>
      <c r="AT442" s="2" t="s">
        <v>5409</v>
      </c>
      <c r="AU442" s="4" t="s">
        <v>5392</v>
      </c>
      <c r="AV442" s="4" t="s">
        <v>5393</v>
      </c>
      <c r="AW442" s="2" t="n">
        <v>152716</v>
      </c>
      <c r="AX442" s="2" t="n">
        <v>0.89</v>
      </c>
      <c r="AY442" s="2" t="n">
        <v>1.6</v>
      </c>
      <c r="AZ442" s="2" t="s">
        <v>848</v>
      </c>
      <c r="BA442" s="2" t="s">
        <v>707</v>
      </c>
      <c r="BB442" s="2" t="s">
        <v>850</v>
      </c>
      <c r="BC442" s="4" t="s">
        <v>5394</v>
      </c>
      <c r="BD442" s="4" t="s">
        <v>5395</v>
      </c>
      <c r="BE442" s="2" t="s">
        <v>883</v>
      </c>
      <c r="BF442" s="4" t="s">
        <v>5410</v>
      </c>
    </row>
    <row r="443" customFormat="false" ht="79.85" hidden="false" customHeight="false" outlineLevel="0" collapsed="false">
      <c r="A443" s="2" t="s">
        <v>626</v>
      </c>
      <c r="B443" s="2" t="s">
        <v>867</v>
      </c>
      <c r="C443" s="2" t="s">
        <v>899</v>
      </c>
      <c r="D443" s="2" t="s">
        <v>900</v>
      </c>
      <c r="E443" s="2" t="n">
        <v>150</v>
      </c>
      <c r="F443" s="2" t="n">
        <v>203508421498829</v>
      </c>
      <c r="G443" s="2" t="s">
        <v>2599</v>
      </c>
      <c r="H443" s="20" t="n">
        <v>46014</v>
      </c>
      <c r="I443" s="2" t="s">
        <v>835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4" t="s">
        <v>5411</v>
      </c>
      <c r="AE443" s="4" t="s">
        <v>5412</v>
      </c>
      <c r="AF443" s="2" t="s">
        <v>5413</v>
      </c>
      <c r="AG443" s="2" t="s">
        <v>5364</v>
      </c>
      <c r="AH443" s="2" t="s">
        <v>5365</v>
      </c>
      <c r="AI443" s="2" t="s">
        <v>841</v>
      </c>
      <c r="AJ443" s="2" t="s">
        <v>3300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4" t="s">
        <v>5414</v>
      </c>
      <c r="AS443" s="4" t="s">
        <v>5366</v>
      </c>
      <c r="AT443" s="2" t="s">
        <v>5415</v>
      </c>
      <c r="AU443" s="4" t="s">
        <v>5416</v>
      </c>
      <c r="AV443" s="4" t="s">
        <v>629</v>
      </c>
      <c r="AW443" s="2" t="n">
        <v>266124</v>
      </c>
      <c r="AX443" s="2" t="n">
        <v>0.74</v>
      </c>
      <c r="AY443" s="2" t="n">
        <v>5.58</v>
      </c>
      <c r="AZ443" s="2" t="s">
        <v>848</v>
      </c>
      <c r="BA443" s="2" t="s">
        <v>707</v>
      </c>
      <c r="BB443" s="2" t="s">
        <v>850</v>
      </c>
      <c r="BC443" s="4" t="s">
        <v>5370</v>
      </c>
      <c r="BD443" s="4" t="s">
        <v>5371</v>
      </c>
      <c r="BE443" s="2" t="s">
        <v>883</v>
      </c>
      <c r="BF443" s="4" t="s">
        <v>5417</v>
      </c>
    </row>
    <row r="444" customFormat="false" ht="46.25" hidden="false" customHeight="false" outlineLevel="0" collapsed="false">
      <c r="A444" s="2" t="s">
        <v>626</v>
      </c>
      <c r="B444" s="2" t="s">
        <v>867</v>
      </c>
      <c r="C444" s="2" t="s">
        <v>833</v>
      </c>
      <c r="D444" s="2" t="s">
        <v>834</v>
      </c>
      <c r="E444" s="2" t="n">
        <v>49</v>
      </c>
      <c r="F444" s="2" t="n">
        <v>203508421498829</v>
      </c>
      <c r="G444" s="2" t="s">
        <v>2599</v>
      </c>
      <c r="H444" s="20" t="n">
        <v>46059</v>
      </c>
      <c r="I444" s="2" t="s">
        <v>835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4" t="s">
        <v>5418</v>
      </c>
      <c r="AE444" s="4" t="s">
        <v>5419</v>
      </c>
      <c r="AF444" s="2" t="s">
        <v>5420</v>
      </c>
      <c r="AG444" s="2" t="s">
        <v>5364</v>
      </c>
      <c r="AH444" s="2" t="s">
        <v>5365</v>
      </c>
      <c r="AI444" s="2" t="s">
        <v>841</v>
      </c>
      <c r="AJ444" s="2" t="s">
        <v>3300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4" t="s">
        <v>5421</v>
      </c>
      <c r="AS444" s="4" t="s">
        <v>5422</v>
      </c>
      <c r="AT444" s="2" t="s">
        <v>5423</v>
      </c>
      <c r="AU444" s="4" t="s">
        <v>5424</v>
      </c>
      <c r="AV444" s="4" t="s">
        <v>5425</v>
      </c>
      <c r="AW444" s="2" t="n">
        <v>281826</v>
      </c>
      <c r="AX444" s="2" t="n">
        <v>0.72</v>
      </c>
      <c r="AY444" s="2" t="n">
        <v>5.61</v>
      </c>
      <c r="AZ444" s="2" t="s">
        <v>848</v>
      </c>
      <c r="BA444" s="2" t="s">
        <v>5426</v>
      </c>
      <c r="BB444" s="2" t="s">
        <v>850</v>
      </c>
      <c r="BC444" s="4" t="s">
        <v>5370</v>
      </c>
      <c r="BD444" s="4" t="s">
        <v>5371</v>
      </c>
      <c r="BE444" s="4" t="s">
        <v>5427</v>
      </c>
      <c r="BF444" s="4" t="s">
        <v>5428</v>
      </c>
    </row>
    <row r="445" customFormat="false" ht="46.25" hidden="false" customHeight="false" outlineLevel="0" collapsed="false">
      <c r="A445" s="2" t="s">
        <v>626</v>
      </c>
      <c r="B445" s="2" t="s">
        <v>867</v>
      </c>
      <c r="C445" s="2" t="s">
        <v>833</v>
      </c>
      <c r="D445" s="2" t="s">
        <v>834</v>
      </c>
      <c r="E445" s="2" t="n">
        <v>66</v>
      </c>
      <c r="F445" s="2" t="n">
        <v>534365170457948</v>
      </c>
      <c r="G445" s="2" t="s">
        <v>2599</v>
      </c>
      <c r="H445" s="20" t="n">
        <v>46020</v>
      </c>
      <c r="I445" s="2" t="s">
        <v>835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4" t="s">
        <v>5429</v>
      </c>
      <c r="AE445" s="4" t="s">
        <v>5430</v>
      </c>
      <c r="AF445" s="2" t="s">
        <v>5431</v>
      </c>
      <c r="AG445" s="2" t="s">
        <v>5375</v>
      </c>
      <c r="AH445" s="2" t="s">
        <v>5376</v>
      </c>
      <c r="AI445" s="2" t="s">
        <v>841</v>
      </c>
      <c r="AJ445" s="2" t="s">
        <v>1573</v>
      </c>
      <c r="AK445" s="2" t="s">
        <v>5432</v>
      </c>
      <c r="AL445" s="2"/>
      <c r="AM445" s="2"/>
      <c r="AN445" s="2"/>
      <c r="AO445" s="2"/>
      <c r="AP445" s="2"/>
      <c r="AQ445" s="2"/>
      <c r="AR445" s="4" t="s">
        <v>5433</v>
      </c>
      <c r="AS445" s="4" t="s">
        <v>5434</v>
      </c>
      <c r="AT445" s="2" t="s">
        <v>5435</v>
      </c>
      <c r="AU445" s="4" t="s">
        <v>5436</v>
      </c>
      <c r="AV445" s="4" t="s">
        <v>5381</v>
      </c>
      <c r="AW445" s="2" t="n">
        <v>46475</v>
      </c>
      <c r="AX445" s="2" t="n">
        <v>0.69</v>
      </c>
      <c r="AY445" s="2" t="n">
        <v>3.69</v>
      </c>
      <c r="AZ445" s="2" t="s">
        <v>848</v>
      </c>
      <c r="BA445" s="2" t="s">
        <v>5426</v>
      </c>
      <c r="BB445" s="2" t="s">
        <v>850</v>
      </c>
      <c r="BC445" s="4" t="s">
        <v>5382</v>
      </c>
      <c r="BD445" s="4" t="s">
        <v>5383</v>
      </c>
      <c r="BE445" s="4" t="s">
        <v>5437</v>
      </c>
      <c r="BF445" s="4" t="s">
        <v>5438</v>
      </c>
    </row>
    <row r="446" customFormat="false" ht="46.25" hidden="false" customHeight="false" outlineLevel="0" collapsed="false">
      <c r="A446" s="2" t="s">
        <v>626</v>
      </c>
      <c r="B446" s="2" t="s">
        <v>867</v>
      </c>
      <c r="C446" s="2" t="s">
        <v>911</v>
      </c>
      <c r="D446" s="2" t="s">
        <v>912</v>
      </c>
      <c r="E446" s="2" t="n">
        <v>121</v>
      </c>
      <c r="F446" s="2" t="n">
        <v>203508421498829</v>
      </c>
      <c r="G446" s="2" t="s">
        <v>2599</v>
      </c>
      <c r="H446" s="20" t="n">
        <v>46059</v>
      </c>
      <c r="I446" s="2" t="s">
        <v>835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4" t="s">
        <v>5439</v>
      </c>
      <c r="AE446" s="4" t="s">
        <v>5440</v>
      </c>
      <c r="AF446" s="2" t="s">
        <v>5441</v>
      </c>
      <c r="AG446" s="2" t="s">
        <v>5364</v>
      </c>
      <c r="AH446" s="2" t="s">
        <v>5365</v>
      </c>
      <c r="AI446" s="2" t="s">
        <v>841</v>
      </c>
      <c r="AJ446" s="2" t="s">
        <v>3300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4" t="s">
        <v>5421</v>
      </c>
      <c r="AS446" s="4" t="s">
        <v>5366</v>
      </c>
      <c r="AT446" s="2" t="s">
        <v>5423</v>
      </c>
      <c r="AU446" s="4" t="s">
        <v>5442</v>
      </c>
      <c r="AV446" s="4" t="s">
        <v>5425</v>
      </c>
      <c r="AW446" s="2" t="n">
        <v>249099</v>
      </c>
      <c r="AX446" s="2" t="n">
        <v>0.73</v>
      </c>
      <c r="AY446" s="2" t="n">
        <v>5.58</v>
      </c>
      <c r="AZ446" s="2" t="s">
        <v>848</v>
      </c>
      <c r="BA446" s="2" t="s">
        <v>649</v>
      </c>
      <c r="BB446" s="2" t="s">
        <v>850</v>
      </c>
      <c r="BC446" s="4" t="s">
        <v>5370</v>
      </c>
      <c r="BD446" s="4" t="s">
        <v>5371</v>
      </c>
      <c r="BE446" s="4" t="s">
        <v>5443</v>
      </c>
      <c r="BF446" s="4" t="s">
        <v>5444</v>
      </c>
    </row>
    <row r="447" customFormat="false" ht="46.25" hidden="false" customHeight="false" outlineLevel="0" collapsed="false">
      <c r="A447" s="2" t="s">
        <v>626</v>
      </c>
      <c r="B447" s="2" t="s">
        <v>867</v>
      </c>
      <c r="C447" s="2" t="s">
        <v>855</v>
      </c>
      <c r="D447" s="2" t="s">
        <v>856</v>
      </c>
      <c r="E447" s="2" t="n">
        <v>163</v>
      </c>
      <c r="F447" s="2" t="n">
        <v>203508421498829</v>
      </c>
      <c r="G447" s="2" t="s">
        <v>2599</v>
      </c>
      <c r="H447" s="20" t="n">
        <v>45901</v>
      </c>
      <c r="I447" s="2" t="s">
        <v>1646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4" t="s">
        <v>5445</v>
      </c>
      <c r="AE447" s="4" t="s">
        <v>5446</v>
      </c>
      <c r="AF447" s="2" t="s">
        <v>5447</v>
      </c>
      <c r="AG447" s="2" t="s">
        <v>5364</v>
      </c>
      <c r="AH447" s="2" t="s">
        <v>5365</v>
      </c>
      <c r="AI447" s="2" t="s">
        <v>841</v>
      </c>
      <c r="AJ447" s="2" t="s">
        <v>3300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4" t="s">
        <v>5448</v>
      </c>
      <c r="AS447" s="4" t="s">
        <v>5449</v>
      </c>
      <c r="AT447" s="2" t="s">
        <v>5450</v>
      </c>
      <c r="AU447" s="4" t="s">
        <v>5451</v>
      </c>
      <c r="AV447" s="4" t="s">
        <v>629</v>
      </c>
      <c r="AW447" s="2" t="n">
        <v>193118</v>
      </c>
      <c r="AX447" s="2" t="n">
        <v>0.76</v>
      </c>
      <c r="AY447" s="2" t="n">
        <v>5.3</v>
      </c>
      <c r="AZ447" s="2" t="s">
        <v>848</v>
      </c>
      <c r="BA447" s="2" t="s">
        <v>707</v>
      </c>
      <c r="BB447" s="2" t="s">
        <v>850</v>
      </c>
      <c r="BC447" s="4" t="s">
        <v>5370</v>
      </c>
      <c r="BD447" s="4" t="s">
        <v>5371</v>
      </c>
      <c r="BE447" s="4" t="s">
        <v>5452</v>
      </c>
      <c r="BF447" s="4" t="s">
        <v>633</v>
      </c>
    </row>
    <row r="448" customFormat="false" ht="46.25" hidden="false" customHeight="false" outlineLevel="0" collapsed="false">
      <c r="A448" s="2" t="s">
        <v>626</v>
      </c>
      <c r="B448" s="2" t="s">
        <v>867</v>
      </c>
      <c r="C448" s="2" t="s">
        <v>855</v>
      </c>
      <c r="D448" s="2" t="s">
        <v>856</v>
      </c>
      <c r="E448" s="2" t="n">
        <v>170</v>
      </c>
      <c r="F448" s="2" t="n">
        <v>534365170457948</v>
      </c>
      <c r="G448" s="2" t="s">
        <v>2599</v>
      </c>
      <c r="H448" s="20" t="n">
        <v>45870</v>
      </c>
      <c r="I448" s="2" t="s">
        <v>1646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5453</v>
      </c>
      <c r="AE448" s="2" t="s">
        <v>5454</v>
      </c>
      <c r="AF448" s="2" t="s">
        <v>5455</v>
      </c>
      <c r="AG448" s="2" t="s">
        <v>5375</v>
      </c>
      <c r="AH448" s="2" t="s">
        <v>5376</v>
      </c>
      <c r="AI448" s="2" t="s">
        <v>841</v>
      </c>
      <c r="AJ448" s="2" t="s">
        <v>1573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4" t="s">
        <v>5456</v>
      </c>
      <c r="AT448" s="2" t="s">
        <v>5457</v>
      </c>
      <c r="AU448" s="4" t="s">
        <v>5458</v>
      </c>
      <c r="AV448" s="4" t="s">
        <v>5381</v>
      </c>
      <c r="AW448" s="2" t="n">
        <v>197336</v>
      </c>
      <c r="AX448" s="2" t="n">
        <v>0.71</v>
      </c>
      <c r="AY448" s="2" t="n">
        <v>4.04</v>
      </c>
      <c r="AZ448" s="2" t="s">
        <v>848</v>
      </c>
      <c r="BA448" s="2" t="s">
        <v>5459</v>
      </c>
      <c r="BB448" s="2" t="s">
        <v>850</v>
      </c>
      <c r="BC448" s="4" t="s">
        <v>5382</v>
      </c>
      <c r="BD448" s="4" t="s">
        <v>5383</v>
      </c>
      <c r="BE448" s="4" t="s">
        <v>5460</v>
      </c>
      <c r="BF448" s="4" t="s">
        <v>5461</v>
      </c>
    </row>
    <row r="449" customFormat="false" ht="46.25" hidden="false" customHeight="false" outlineLevel="0" collapsed="false">
      <c r="A449" s="2" t="s">
        <v>5462</v>
      </c>
      <c r="B449" s="2" t="s">
        <v>867</v>
      </c>
      <c r="C449" s="2" t="s">
        <v>962</v>
      </c>
      <c r="D449" s="2" t="s">
        <v>963</v>
      </c>
      <c r="E449" s="2" t="n">
        <v>55</v>
      </c>
      <c r="F449" s="2" t="n">
        <v>636010818756842</v>
      </c>
      <c r="G449" s="2" t="s">
        <v>5463</v>
      </c>
      <c r="H449" s="20" t="n">
        <v>45652</v>
      </c>
      <c r="I449" s="2" t="s">
        <v>835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5464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4" t="s">
        <v>5465</v>
      </c>
      <c r="AE449" s="4" t="s">
        <v>5466</v>
      </c>
      <c r="AF449" s="4" t="s">
        <v>5467</v>
      </c>
      <c r="AG449" s="2" t="s">
        <v>5468</v>
      </c>
      <c r="AH449" s="2" t="s">
        <v>5469</v>
      </c>
      <c r="AI449" s="2" t="s">
        <v>841</v>
      </c>
      <c r="AJ449" s="2" t="s">
        <v>5470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4" t="s">
        <v>5471</v>
      </c>
      <c r="AT449" s="2" t="s">
        <v>5472</v>
      </c>
      <c r="AU449" s="4" t="s">
        <v>5473</v>
      </c>
      <c r="AV449" s="2" t="s">
        <v>5474</v>
      </c>
      <c r="AW449" s="2" t="n">
        <v>687177</v>
      </c>
      <c r="AX449" s="2" t="n">
        <v>0.93</v>
      </c>
      <c r="AY449" s="2" t="n">
        <v>2.01</v>
      </c>
      <c r="AZ449" s="2" t="s">
        <v>848</v>
      </c>
      <c r="BA449" s="2" t="s">
        <v>2791</v>
      </c>
      <c r="BB449" s="2" t="s">
        <v>850</v>
      </c>
      <c r="BC449" s="4" t="s">
        <v>5475</v>
      </c>
      <c r="BD449" s="4" t="s">
        <v>5476</v>
      </c>
      <c r="BE449" s="2" t="s">
        <v>883</v>
      </c>
      <c r="BF449" s="2" t="s">
        <v>883</v>
      </c>
    </row>
    <row r="450" customFormat="false" ht="46.25" hidden="false" customHeight="false" outlineLevel="0" collapsed="false">
      <c r="A450" s="2" t="s">
        <v>5462</v>
      </c>
      <c r="B450" s="2" t="s">
        <v>867</v>
      </c>
      <c r="C450" s="2" t="s">
        <v>884</v>
      </c>
      <c r="D450" s="2" t="s">
        <v>885</v>
      </c>
      <c r="E450" s="2" t="n">
        <v>36</v>
      </c>
      <c r="F450" s="2" t="n">
        <v>636010818756842</v>
      </c>
      <c r="G450" s="2" t="s">
        <v>5463</v>
      </c>
      <c r="H450" s="20" t="n">
        <v>46069</v>
      </c>
      <c r="I450" s="2" t="s">
        <v>835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4" t="s">
        <v>5477</v>
      </c>
      <c r="AE450" s="4" t="s">
        <v>5478</v>
      </c>
      <c r="AF450" s="4" t="s">
        <v>5479</v>
      </c>
      <c r="AG450" s="2" t="s">
        <v>5480</v>
      </c>
      <c r="AH450" s="2" t="s">
        <v>5481</v>
      </c>
      <c r="AI450" s="2" t="s">
        <v>841</v>
      </c>
      <c r="AJ450" s="2" t="s">
        <v>5470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4" t="s">
        <v>5482</v>
      </c>
      <c r="AT450" s="2" t="s">
        <v>5483</v>
      </c>
      <c r="AU450" s="4" t="s">
        <v>5484</v>
      </c>
      <c r="AV450" s="2" t="s">
        <v>5474</v>
      </c>
      <c r="AW450" s="2" t="n">
        <v>401120</v>
      </c>
      <c r="AX450" s="2" t="n">
        <v>1.14</v>
      </c>
      <c r="AY450" s="2" t="n">
        <v>2.17</v>
      </c>
      <c r="AZ450" s="2" t="s">
        <v>848</v>
      </c>
      <c r="BA450" s="2" t="s">
        <v>2791</v>
      </c>
      <c r="BB450" s="2" t="s">
        <v>850</v>
      </c>
      <c r="BC450" s="4" t="s">
        <v>5485</v>
      </c>
      <c r="BD450" s="4" t="s">
        <v>5486</v>
      </c>
      <c r="BE450" s="2" t="s">
        <v>883</v>
      </c>
      <c r="BF450" s="4" t="s">
        <v>5487</v>
      </c>
    </row>
    <row r="451" customFormat="false" ht="57.45" hidden="false" customHeight="false" outlineLevel="0" collapsed="false">
      <c r="A451" s="2" t="s">
        <v>5462</v>
      </c>
      <c r="B451" s="2" t="s">
        <v>867</v>
      </c>
      <c r="C451" s="2" t="s">
        <v>884</v>
      </c>
      <c r="D451" s="2" t="s">
        <v>885</v>
      </c>
      <c r="E451" s="2" t="n">
        <v>140</v>
      </c>
      <c r="F451" s="2" t="n">
        <v>9775067175869960</v>
      </c>
      <c r="G451" s="2" t="s">
        <v>5463</v>
      </c>
      <c r="H451" s="20" t="n">
        <v>46136</v>
      </c>
      <c r="I451" s="2" t="s">
        <v>835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4" t="s">
        <v>5488</v>
      </c>
      <c r="AE451" s="4" t="s">
        <v>5489</v>
      </c>
      <c r="AF451" s="2"/>
      <c r="AG451" s="2" t="s">
        <v>5490</v>
      </c>
      <c r="AH451" s="2" t="s">
        <v>5491</v>
      </c>
      <c r="AI451" s="2"/>
      <c r="AJ451" s="2" t="s">
        <v>5470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4" t="s">
        <v>5492</v>
      </c>
      <c r="AS451" s="4" t="s">
        <v>5492</v>
      </c>
      <c r="AT451" s="2" t="s">
        <v>5493</v>
      </c>
      <c r="AU451" s="4" t="s">
        <v>5494</v>
      </c>
      <c r="AV451" s="2" t="s">
        <v>5495</v>
      </c>
      <c r="AW451" s="2" t="n">
        <v>107611</v>
      </c>
      <c r="AX451" s="2" t="n">
        <v>0.29</v>
      </c>
      <c r="AY451" s="2" t="n">
        <v>2.44</v>
      </c>
      <c r="AZ451" s="2" t="s">
        <v>848</v>
      </c>
      <c r="BA451" s="2" t="s">
        <v>895</v>
      </c>
      <c r="BB451" s="2" t="s">
        <v>850</v>
      </c>
      <c r="BC451" s="4" t="s">
        <v>5496</v>
      </c>
      <c r="BD451" s="4" t="s">
        <v>5497</v>
      </c>
      <c r="BE451" s="2" t="s">
        <v>883</v>
      </c>
      <c r="BF451" s="2" t="s">
        <v>883</v>
      </c>
    </row>
    <row r="452" customFormat="false" ht="46.25" hidden="false" customHeight="false" outlineLevel="0" collapsed="false">
      <c r="A452" s="2" t="s">
        <v>5462</v>
      </c>
      <c r="B452" s="2" t="s">
        <v>867</v>
      </c>
      <c r="C452" s="2" t="s">
        <v>899</v>
      </c>
      <c r="D452" s="2" t="s">
        <v>900</v>
      </c>
      <c r="E452" s="2" t="n">
        <v>62</v>
      </c>
      <c r="F452" s="2" t="n">
        <v>636010818756842</v>
      </c>
      <c r="G452" s="2" t="s">
        <v>5463</v>
      </c>
      <c r="H452" s="20" t="n">
        <v>46120</v>
      </c>
      <c r="I452" s="2" t="s">
        <v>835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4" t="s">
        <v>5498</v>
      </c>
      <c r="AE452" s="4" t="s">
        <v>5499</v>
      </c>
      <c r="AF452" s="4" t="s">
        <v>5500</v>
      </c>
      <c r="AG452" s="2" t="s">
        <v>5480</v>
      </c>
      <c r="AH452" s="2" t="s">
        <v>5501</v>
      </c>
      <c r="AI452" s="2" t="s">
        <v>1927</v>
      </c>
      <c r="AJ452" s="2" t="s">
        <v>5470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4" t="s">
        <v>5502</v>
      </c>
      <c r="AS452" s="4" t="s">
        <v>5503</v>
      </c>
      <c r="AT452" s="2"/>
      <c r="AU452" s="2"/>
      <c r="AV452" s="2" t="s">
        <v>5504</v>
      </c>
      <c r="AW452" s="2" t="n">
        <v>536257</v>
      </c>
      <c r="AX452" s="2" t="n">
        <v>1.2</v>
      </c>
      <c r="AY452" s="2" t="n">
        <v>1.66</v>
      </c>
      <c r="AZ452" s="2" t="s">
        <v>848</v>
      </c>
      <c r="BA452" s="2" t="s">
        <v>2791</v>
      </c>
      <c r="BB452" s="2" t="s">
        <v>850</v>
      </c>
      <c r="BC452" s="4" t="s">
        <v>5505</v>
      </c>
      <c r="BD452" s="4" t="s">
        <v>5506</v>
      </c>
      <c r="BE452" s="2" t="s">
        <v>883</v>
      </c>
      <c r="BF452" s="2" t="s">
        <v>883</v>
      </c>
    </row>
    <row r="453" customFormat="false" ht="46.25" hidden="false" customHeight="false" outlineLevel="0" collapsed="false">
      <c r="A453" s="2" t="s">
        <v>5462</v>
      </c>
      <c r="B453" s="2" t="s">
        <v>867</v>
      </c>
      <c r="C453" s="2" t="s">
        <v>855</v>
      </c>
      <c r="D453" s="2" t="s">
        <v>856</v>
      </c>
      <c r="E453" s="2" t="n">
        <v>108</v>
      </c>
      <c r="F453" s="2" t="n">
        <v>636010818756842</v>
      </c>
      <c r="G453" s="2" t="s">
        <v>5463</v>
      </c>
      <c r="H453" s="20" t="n">
        <v>46207</v>
      </c>
      <c r="I453" s="2" t="s">
        <v>901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4" t="s">
        <v>5507</v>
      </c>
      <c r="AE453" s="4" t="s">
        <v>5508</v>
      </c>
      <c r="AF453" s="2" t="s">
        <v>5509</v>
      </c>
      <c r="AG453" s="2" t="s">
        <v>5480</v>
      </c>
      <c r="AH453" s="2" t="s">
        <v>5501</v>
      </c>
      <c r="AI453" s="2" t="s">
        <v>1927</v>
      </c>
      <c r="AJ453" s="2" t="s">
        <v>5470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4" t="s">
        <v>5510</v>
      </c>
      <c r="AT453" s="2" t="s">
        <v>5511</v>
      </c>
      <c r="AU453" s="4" t="s">
        <v>5512</v>
      </c>
      <c r="AV453" s="2" t="s">
        <v>5513</v>
      </c>
      <c r="AW453" s="2" t="n">
        <v>181656</v>
      </c>
      <c r="AX453" s="2" t="n">
        <v>1.55</v>
      </c>
      <c r="AY453" s="2" t="n">
        <v>1.82</v>
      </c>
      <c r="AZ453" s="2" t="s">
        <v>848</v>
      </c>
      <c r="BA453" s="2" t="s">
        <v>1896</v>
      </c>
      <c r="BB453" s="2" t="s">
        <v>850</v>
      </c>
      <c r="BC453" s="4" t="s">
        <v>5505</v>
      </c>
      <c r="BD453" s="4" t="s">
        <v>5506</v>
      </c>
      <c r="BE453" s="4" t="s">
        <v>5514</v>
      </c>
      <c r="BF453" s="2" t="s">
        <v>883</v>
      </c>
    </row>
    <row r="454" customFormat="false" ht="57.45" hidden="false" customHeight="false" outlineLevel="0" collapsed="false">
      <c r="A454" s="2" t="s">
        <v>223</v>
      </c>
      <c r="B454" s="2" t="s">
        <v>832</v>
      </c>
      <c r="C454" s="2" t="s">
        <v>962</v>
      </c>
      <c r="D454" s="2" t="s">
        <v>963</v>
      </c>
      <c r="E454" s="2" t="n">
        <v>156</v>
      </c>
      <c r="F454" s="2" t="n">
        <v>1003875067697525</v>
      </c>
      <c r="G454" s="2" t="s">
        <v>5515</v>
      </c>
      <c r="H454" s="20" t="n">
        <v>45173</v>
      </c>
      <c r="I454" s="2" t="s">
        <v>835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4" t="s">
        <v>5516</v>
      </c>
      <c r="AE454" s="4" t="s">
        <v>5517</v>
      </c>
      <c r="AF454" s="4" t="s">
        <v>5518</v>
      </c>
      <c r="AG454" s="2" t="s">
        <v>5519</v>
      </c>
      <c r="AH454" s="2" t="s">
        <v>5520</v>
      </c>
      <c r="AI454" s="2" t="s">
        <v>841</v>
      </c>
      <c r="AJ454" s="2" t="s">
        <v>842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4" t="s">
        <v>5521</v>
      </c>
      <c r="AT454" s="2" t="s">
        <v>5522</v>
      </c>
      <c r="AU454" s="4" t="s">
        <v>5523</v>
      </c>
      <c r="AV454" s="2" t="s">
        <v>227</v>
      </c>
      <c r="AW454" s="2" t="n">
        <v>94626</v>
      </c>
      <c r="AX454" s="2" t="n">
        <v>1.18</v>
      </c>
      <c r="AY454" s="2" t="n">
        <v>0.95</v>
      </c>
      <c r="AZ454" s="2" t="s">
        <v>848</v>
      </c>
      <c r="BA454" s="2" t="s">
        <v>1896</v>
      </c>
      <c r="BB454" s="2" t="s">
        <v>850</v>
      </c>
      <c r="BC454" s="4" t="s">
        <v>5524</v>
      </c>
      <c r="BD454" s="4" t="s">
        <v>5525</v>
      </c>
      <c r="BE454" s="2" t="s">
        <v>883</v>
      </c>
      <c r="BF454" s="4" t="s">
        <v>5526</v>
      </c>
    </row>
    <row r="455" customFormat="false" ht="57.45" hidden="false" customHeight="false" outlineLevel="0" collapsed="false">
      <c r="A455" s="2" t="s">
        <v>223</v>
      </c>
      <c r="B455" s="2" t="s">
        <v>832</v>
      </c>
      <c r="C455" s="2" t="s">
        <v>884</v>
      </c>
      <c r="D455" s="2" t="s">
        <v>885</v>
      </c>
      <c r="E455" s="2" t="n">
        <v>97</v>
      </c>
      <c r="F455" s="2" t="n">
        <v>1003875067697525</v>
      </c>
      <c r="G455" s="2" t="s">
        <v>5515</v>
      </c>
      <c r="H455" s="20" t="n">
        <v>45847</v>
      </c>
      <c r="I455" s="2" t="s">
        <v>835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4" t="s">
        <v>5527</v>
      </c>
      <c r="AE455" s="4" t="s">
        <v>5528</v>
      </c>
      <c r="AF455" s="2" t="s">
        <v>5529</v>
      </c>
      <c r="AG455" s="2" t="s">
        <v>5530</v>
      </c>
      <c r="AH455" s="2" t="s">
        <v>5531</v>
      </c>
      <c r="AI455" s="2" t="s">
        <v>841</v>
      </c>
      <c r="AJ455" s="2" t="s">
        <v>842</v>
      </c>
      <c r="AK455" s="2" t="n">
        <v>3575</v>
      </c>
      <c r="AL455" s="2"/>
      <c r="AM455" s="2"/>
      <c r="AN455" s="2"/>
      <c r="AO455" s="2"/>
      <c r="AP455" s="2"/>
      <c r="AQ455" s="2"/>
      <c r="AR455" s="4" t="s">
        <v>5532</v>
      </c>
      <c r="AS455" s="4" t="s">
        <v>5533</v>
      </c>
      <c r="AT455" s="2" t="s">
        <v>5534</v>
      </c>
      <c r="AU455" s="4" t="s">
        <v>5535</v>
      </c>
      <c r="AV455" s="2" t="s">
        <v>227</v>
      </c>
      <c r="AW455" s="2" t="n">
        <v>94030</v>
      </c>
      <c r="AX455" s="2" t="n">
        <v>1.01</v>
      </c>
      <c r="AY455" s="2" t="n">
        <v>1.32</v>
      </c>
      <c r="AZ455" s="2" t="s">
        <v>848</v>
      </c>
      <c r="BA455" s="2" t="s">
        <v>1896</v>
      </c>
      <c r="BB455" s="2" t="s">
        <v>850</v>
      </c>
      <c r="BC455" s="4" t="s">
        <v>5536</v>
      </c>
      <c r="BD455" s="4" t="s">
        <v>5537</v>
      </c>
      <c r="BE455" s="2" t="s">
        <v>883</v>
      </c>
      <c r="BF455" s="4" t="s">
        <v>5538</v>
      </c>
    </row>
    <row r="456" customFormat="false" ht="46.25" hidden="false" customHeight="false" outlineLevel="0" collapsed="false">
      <c r="A456" s="2" t="s">
        <v>223</v>
      </c>
      <c r="B456" s="2" t="s">
        <v>832</v>
      </c>
      <c r="C456" s="2" t="s">
        <v>899</v>
      </c>
      <c r="D456" s="2" t="s">
        <v>900</v>
      </c>
      <c r="E456" s="2" t="n">
        <v>178</v>
      </c>
      <c r="F456" s="2" t="n">
        <v>1003875067697525</v>
      </c>
      <c r="G456" s="2" t="s">
        <v>5515</v>
      </c>
      <c r="H456" s="20" t="n">
        <v>45847</v>
      </c>
      <c r="I456" s="2" t="s">
        <v>901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4" t="s">
        <v>5539</v>
      </c>
      <c r="AE456" s="4" t="s">
        <v>5540</v>
      </c>
      <c r="AF456" s="2" t="s">
        <v>5541</v>
      </c>
      <c r="AG456" s="2" t="s">
        <v>5519</v>
      </c>
      <c r="AH456" s="2" t="s">
        <v>5520</v>
      </c>
      <c r="AI456" s="2" t="s">
        <v>841</v>
      </c>
      <c r="AJ456" s="2" t="s">
        <v>842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4" t="s">
        <v>5542</v>
      </c>
      <c r="AS456" s="4" t="s">
        <v>5521</v>
      </c>
      <c r="AT456" s="2"/>
      <c r="AU456" s="2"/>
      <c r="AV456" s="2" t="s">
        <v>227</v>
      </c>
      <c r="AW456" s="2" t="n">
        <v>167446</v>
      </c>
      <c r="AX456" s="2" t="n">
        <v>0.81</v>
      </c>
      <c r="AY456" s="2" t="n">
        <v>1.51</v>
      </c>
      <c r="AZ456" s="2" t="s">
        <v>848</v>
      </c>
      <c r="BA456" s="2" t="s">
        <v>1896</v>
      </c>
      <c r="BB456" s="2" t="s">
        <v>850</v>
      </c>
      <c r="BC456" s="4" t="s">
        <v>5524</v>
      </c>
      <c r="BD456" s="4" t="s">
        <v>5525</v>
      </c>
      <c r="BE456" s="2" t="s">
        <v>883</v>
      </c>
      <c r="BF456" s="2" t="s">
        <v>883</v>
      </c>
    </row>
    <row r="457" customFormat="false" ht="46.25" hidden="false" customHeight="false" outlineLevel="0" collapsed="false">
      <c r="A457" s="2" t="s">
        <v>223</v>
      </c>
      <c r="B457" s="2" t="s">
        <v>832</v>
      </c>
      <c r="C457" s="2" t="s">
        <v>911</v>
      </c>
      <c r="D457" s="2" t="s">
        <v>912</v>
      </c>
      <c r="E457" s="2" t="n">
        <v>117</v>
      </c>
      <c r="F457" s="2" t="n">
        <v>1003875067697525</v>
      </c>
      <c r="G457" s="2" t="s">
        <v>5515</v>
      </c>
      <c r="H457" s="20" t="n">
        <v>45847</v>
      </c>
      <c r="I457" s="2" t="s">
        <v>835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4" t="s">
        <v>5543</v>
      </c>
      <c r="AE457" s="4" t="s">
        <v>5544</v>
      </c>
      <c r="AF457" s="2" t="s">
        <v>5545</v>
      </c>
      <c r="AG457" s="2" t="s">
        <v>5519</v>
      </c>
      <c r="AH457" s="2" t="s">
        <v>5520</v>
      </c>
      <c r="AI457" s="2" t="s">
        <v>841</v>
      </c>
      <c r="AJ457" s="2" t="s">
        <v>842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4" t="s">
        <v>5546</v>
      </c>
      <c r="AS457" s="4" t="s">
        <v>5521</v>
      </c>
      <c r="AT457" s="2" t="s">
        <v>5547</v>
      </c>
      <c r="AU457" s="4" t="s">
        <v>5548</v>
      </c>
      <c r="AV457" s="2" t="s">
        <v>5549</v>
      </c>
      <c r="AW457" s="2" t="n">
        <v>234763</v>
      </c>
      <c r="AX457" s="2" t="n">
        <v>0.83</v>
      </c>
      <c r="AY457" s="2" t="n">
        <v>1.45</v>
      </c>
      <c r="AZ457" s="2" t="s">
        <v>848</v>
      </c>
      <c r="BA457" s="2" t="s">
        <v>1896</v>
      </c>
      <c r="BB457" s="2" t="s">
        <v>850</v>
      </c>
      <c r="BC457" s="4" t="s">
        <v>5524</v>
      </c>
      <c r="BD457" s="4" t="s">
        <v>5525</v>
      </c>
      <c r="BE457" s="4" t="s">
        <v>5550</v>
      </c>
      <c r="BF457" s="4" t="s">
        <v>5551</v>
      </c>
    </row>
    <row r="458" customFormat="false" ht="46.25" hidden="false" customHeight="false" outlineLevel="0" collapsed="false">
      <c r="A458" s="2" t="s">
        <v>223</v>
      </c>
      <c r="B458" s="2" t="s">
        <v>832</v>
      </c>
      <c r="C458" s="2" t="s">
        <v>855</v>
      </c>
      <c r="D458" s="2" t="s">
        <v>856</v>
      </c>
      <c r="E458" s="2" t="n">
        <v>109</v>
      </c>
      <c r="F458" s="2" t="n">
        <v>1003875067697525</v>
      </c>
      <c r="G458" s="2" t="s">
        <v>5515</v>
      </c>
      <c r="H458" s="20" t="n">
        <v>45847</v>
      </c>
      <c r="I458" s="2" t="s">
        <v>1123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4" t="s">
        <v>5552</v>
      </c>
      <c r="AE458" s="4" t="s">
        <v>5553</v>
      </c>
      <c r="AF458" s="2" t="s">
        <v>5554</v>
      </c>
      <c r="AG458" s="2" t="s">
        <v>5519</v>
      </c>
      <c r="AH458" s="2" t="s">
        <v>5520</v>
      </c>
      <c r="AI458" s="2" t="s">
        <v>841</v>
      </c>
      <c r="AJ458" s="2" t="s">
        <v>842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4" t="s">
        <v>5555</v>
      </c>
      <c r="AS458" s="4" t="s">
        <v>5556</v>
      </c>
      <c r="AT458" s="2" t="s">
        <v>5557</v>
      </c>
      <c r="AU458" s="4" t="s">
        <v>5558</v>
      </c>
      <c r="AV458" s="2" t="s">
        <v>227</v>
      </c>
      <c r="AW458" s="2" t="n">
        <v>257896</v>
      </c>
      <c r="AX458" s="2" t="n">
        <v>1.06</v>
      </c>
      <c r="AY458" s="2" t="n">
        <v>1.49</v>
      </c>
      <c r="AZ458" s="2" t="s">
        <v>848</v>
      </c>
      <c r="BA458" s="2" t="s">
        <v>1896</v>
      </c>
      <c r="BB458" s="2" t="s">
        <v>850</v>
      </c>
      <c r="BC458" s="4" t="s">
        <v>5524</v>
      </c>
      <c r="BD458" s="4" t="s">
        <v>5525</v>
      </c>
      <c r="BE458" s="4" t="s">
        <v>5559</v>
      </c>
      <c r="BF458" s="4" t="s">
        <v>232</v>
      </c>
    </row>
    <row r="459" customFormat="false" ht="46.25" hidden="false" customHeight="false" outlineLevel="0" collapsed="false">
      <c r="A459" s="2" t="s">
        <v>5560</v>
      </c>
      <c r="B459" s="2" t="s">
        <v>832</v>
      </c>
      <c r="C459" s="2" t="s">
        <v>855</v>
      </c>
      <c r="D459" s="2" t="s">
        <v>856</v>
      </c>
      <c r="E459" s="2" t="n">
        <v>112</v>
      </c>
      <c r="F459" s="2" t="n">
        <v>4698659893694163</v>
      </c>
      <c r="G459" s="2" t="s">
        <v>3797</v>
      </c>
      <c r="H459" s="20" t="n">
        <v>46188</v>
      </c>
      <c r="I459" s="2" t="s">
        <v>1123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4" t="s">
        <v>5561</v>
      </c>
      <c r="AE459" s="4" t="s">
        <v>5562</v>
      </c>
      <c r="AF459" s="2"/>
      <c r="AG459" s="2" t="s">
        <v>5563</v>
      </c>
      <c r="AH459" s="2" t="s">
        <v>5564</v>
      </c>
      <c r="AI459" s="2"/>
      <c r="AJ459" s="2" t="s">
        <v>842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4" t="s">
        <v>5565</v>
      </c>
      <c r="AS459" s="4" t="s">
        <v>3991</v>
      </c>
      <c r="AT459" s="2" t="s">
        <v>5566</v>
      </c>
      <c r="AU459" s="2" t="s">
        <v>5567</v>
      </c>
      <c r="AV459" s="4" t="s">
        <v>5568</v>
      </c>
      <c r="AW459" s="2" t="n">
        <v>280548</v>
      </c>
      <c r="AX459" s="2" t="n">
        <v>0.95</v>
      </c>
      <c r="AY459" s="2" t="n">
        <v>1.85</v>
      </c>
      <c r="AZ459" s="2" t="s">
        <v>848</v>
      </c>
      <c r="BA459" s="2" t="s">
        <v>2155</v>
      </c>
      <c r="BB459" s="2" t="s">
        <v>850</v>
      </c>
      <c r="BC459" s="4" t="s">
        <v>5569</v>
      </c>
      <c r="BD459" s="4" t="s">
        <v>5570</v>
      </c>
      <c r="BE459" s="4" t="s">
        <v>5571</v>
      </c>
      <c r="BF459" s="4" t="s">
        <v>5572</v>
      </c>
    </row>
    <row r="460" customFormat="false" ht="46.25" hidden="false" customHeight="false" outlineLevel="0" collapsed="false">
      <c r="A460" s="2" t="s">
        <v>5573</v>
      </c>
      <c r="B460" s="2" t="s">
        <v>832</v>
      </c>
      <c r="C460" s="2" t="s">
        <v>855</v>
      </c>
      <c r="D460" s="2" t="s">
        <v>856</v>
      </c>
      <c r="E460" s="2" t="n">
        <v>114</v>
      </c>
      <c r="F460" s="2" t="n">
        <v>1684277295973911</v>
      </c>
      <c r="G460" s="2" t="s">
        <v>5574</v>
      </c>
      <c r="H460" s="20" t="n">
        <v>46243</v>
      </c>
      <c r="I460" s="2" t="s">
        <v>901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5575</v>
      </c>
      <c r="AE460" s="2" t="s">
        <v>5576</v>
      </c>
      <c r="AF460" s="2"/>
      <c r="AG460" s="2" t="s">
        <v>5577</v>
      </c>
      <c r="AH460" s="2" t="s">
        <v>5578</v>
      </c>
      <c r="AI460" s="2"/>
      <c r="AJ460" s="2" t="s">
        <v>842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4" t="s">
        <v>5579</v>
      </c>
      <c r="AT460" s="2" t="s">
        <v>5580</v>
      </c>
      <c r="AU460" s="4" t="s">
        <v>5581</v>
      </c>
      <c r="AV460" s="2" t="s">
        <v>5582</v>
      </c>
      <c r="AW460" s="2" t="n">
        <v>850879</v>
      </c>
      <c r="AX460" s="2" t="n">
        <v>0.31</v>
      </c>
      <c r="AY460" s="2" t="n">
        <v>3.43</v>
      </c>
      <c r="AZ460" s="2" t="s">
        <v>848</v>
      </c>
      <c r="BA460" s="2" t="s">
        <v>2320</v>
      </c>
      <c r="BB460" s="2" t="s">
        <v>850</v>
      </c>
      <c r="BC460" s="4" t="s">
        <v>5583</v>
      </c>
      <c r="BD460" s="4" t="s">
        <v>5584</v>
      </c>
      <c r="BE460" s="4" t="s">
        <v>5585</v>
      </c>
      <c r="BF460" s="4" t="s">
        <v>5586</v>
      </c>
    </row>
    <row r="461" customFormat="false" ht="57.45" hidden="false" customHeight="false" outlineLevel="0" collapsed="false">
      <c r="A461" s="2" t="s">
        <v>263</v>
      </c>
      <c r="B461" s="2" t="s">
        <v>832</v>
      </c>
      <c r="C461" s="2" t="s">
        <v>962</v>
      </c>
      <c r="D461" s="2" t="s">
        <v>963</v>
      </c>
      <c r="E461" s="2" t="n">
        <v>80</v>
      </c>
      <c r="F461" s="2" t="n">
        <v>1635020703835567</v>
      </c>
      <c r="G461" s="2" t="s">
        <v>4312</v>
      </c>
      <c r="H461" s="20" t="n">
        <v>45840</v>
      </c>
      <c r="I461" s="2" t="s">
        <v>835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5464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4" t="s">
        <v>5587</v>
      </c>
      <c r="AE461" s="4" t="s">
        <v>5588</v>
      </c>
      <c r="AF461" s="4" t="s">
        <v>5589</v>
      </c>
      <c r="AG461" s="2" t="s">
        <v>5590</v>
      </c>
      <c r="AH461" s="2" t="s">
        <v>5591</v>
      </c>
      <c r="AI461" s="2" t="s">
        <v>841</v>
      </c>
      <c r="AJ461" s="2" t="s">
        <v>842</v>
      </c>
      <c r="AK461" s="2" t="n">
        <v>3358</v>
      </c>
      <c r="AL461" s="2" t="n">
        <v>4365</v>
      </c>
      <c r="AM461" s="2" t="s">
        <v>883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4" t="s">
        <v>5592</v>
      </c>
      <c r="AS461" s="4" t="s">
        <v>5593</v>
      </c>
      <c r="AT461" s="2" t="s">
        <v>5594</v>
      </c>
      <c r="AU461" s="2"/>
      <c r="AV461" s="4" t="s">
        <v>5595</v>
      </c>
      <c r="AW461" s="2" t="n">
        <v>1282316</v>
      </c>
      <c r="AX461" s="2" t="n">
        <v>0.3</v>
      </c>
      <c r="AY461" s="2" t="n">
        <v>5.81</v>
      </c>
      <c r="AZ461" s="2" t="s">
        <v>848</v>
      </c>
      <c r="BA461" s="2" t="s">
        <v>5596</v>
      </c>
      <c r="BB461" s="2" t="s">
        <v>850</v>
      </c>
      <c r="BC461" s="4" t="s">
        <v>5597</v>
      </c>
      <c r="BD461" s="4" t="s">
        <v>5598</v>
      </c>
      <c r="BE461" s="2" t="s">
        <v>883</v>
      </c>
      <c r="BF461" s="4" t="s">
        <v>5599</v>
      </c>
    </row>
    <row r="462" customFormat="false" ht="57.45" hidden="false" customHeight="false" outlineLevel="0" collapsed="false">
      <c r="A462" s="2" t="s">
        <v>263</v>
      </c>
      <c r="B462" s="2" t="s">
        <v>832</v>
      </c>
      <c r="C462" s="2" t="s">
        <v>884</v>
      </c>
      <c r="D462" s="2" t="s">
        <v>885</v>
      </c>
      <c r="E462" s="2" t="n">
        <v>72</v>
      </c>
      <c r="F462" s="2" t="n">
        <v>1635020703835567</v>
      </c>
      <c r="G462" s="2" t="s">
        <v>4312</v>
      </c>
      <c r="H462" s="20" t="n">
        <v>46121</v>
      </c>
      <c r="I462" s="2" t="s">
        <v>1123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4" t="s">
        <v>5600</v>
      </c>
      <c r="AE462" s="4" t="s">
        <v>5601</v>
      </c>
      <c r="AF462" s="2" t="s">
        <v>5602</v>
      </c>
      <c r="AG462" s="2" t="s">
        <v>5603</v>
      </c>
      <c r="AH462" s="2" t="s">
        <v>5604</v>
      </c>
      <c r="AI462" s="2" t="s">
        <v>841</v>
      </c>
      <c r="AJ462" s="2" t="s">
        <v>842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4" t="s">
        <v>5605</v>
      </c>
      <c r="AS462" s="4" t="s">
        <v>5606</v>
      </c>
      <c r="AT462" s="2" t="s">
        <v>5607</v>
      </c>
      <c r="AU462" s="4" t="s">
        <v>5608</v>
      </c>
      <c r="AV462" s="4" t="s">
        <v>5609</v>
      </c>
      <c r="AW462" s="2" t="n">
        <v>1742281</v>
      </c>
      <c r="AX462" s="2" t="n">
        <v>0.1</v>
      </c>
      <c r="AY462" s="2" t="n">
        <v>8.93</v>
      </c>
      <c r="AZ462" s="2" t="s">
        <v>848</v>
      </c>
      <c r="BA462" s="2" t="s">
        <v>5596</v>
      </c>
      <c r="BB462" s="2" t="s">
        <v>850</v>
      </c>
      <c r="BC462" s="4" t="s">
        <v>5610</v>
      </c>
      <c r="BD462" s="4" t="s">
        <v>5611</v>
      </c>
      <c r="BE462" s="2" t="s">
        <v>883</v>
      </c>
      <c r="BF462" s="2" t="s">
        <v>883</v>
      </c>
    </row>
    <row r="463" customFormat="false" ht="46.25" hidden="false" customHeight="false" outlineLevel="0" collapsed="false">
      <c r="A463" s="2" t="s">
        <v>263</v>
      </c>
      <c r="B463" s="2" t="s">
        <v>832</v>
      </c>
      <c r="C463" s="2" t="s">
        <v>899</v>
      </c>
      <c r="D463" s="2" t="s">
        <v>900</v>
      </c>
      <c r="E463" s="2" t="n">
        <v>184</v>
      </c>
      <c r="F463" s="2" t="n">
        <v>1635020703835567</v>
      </c>
      <c r="G463" s="2" t="s">
        <v>4312</v>
      </c>
      <c r="H463" s="20" t="n">
        <v>46157</v>
      </c>
      <c r="I463" s="2" t="s">
        <v>835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4" t="s">
        <v>5612</v>
      </c>
      <c r="AE463" s="4" t="s">
        <v>5613</v>
      </c>
      <c r="AF463" s="2" t="s">
        <v>5614</v>
      </c>
      <c r="AG463" s="2" t="s">
        <v>5615</v>
      </c>
      <c r="AH463" s="2" t="s">
        <v>5616</v>
      </c>
      <c r="AI463" s="2" t="s">
        <v>1038</v>
      </c>
      <c r="AJ463" s="2" t="s">
        <v>842</v>
      </c>
      <c r="AK463" s="2" t="n">
        <v>3139</v>
      </c>
      <c r="AL463" s="2"/>
      <c r="AM463" s="2"/>
      <c r="AN463" s="2"/>
      <c r="AO463" s="2"/>
      <c r="AP463" s="2"/>
      <c r="AQ463" s="2"/>
      <c r="AR463" s="4" t="s">
        <v>5617</v>
      </c>
      <c r="AS463" s="4" t="s">
        <v>5618</v>
      </c>
      <c r="AT463" s="2"/>
      <c r="AU463" s="2"/>
      <c r="AV463" s="4" t="s">
        <v>5619</v>
      </c>
      <c r="AW463" s="2" t="n">
        <v>2831736</v>
      </c>
      <c r="AX463" s="2" t="n">
        <v>0.05</v>
      </c>
      <c r="AY463" s="2" t="n">
        <v>9.64</v>
      </c>
      <c r="AZ463" s="2" t="s">
        <v>848</v>
      </c>
      <c r="BA463" s="2" t="s">
        <v>5596</v>
      </c>
      <c r="BB463" s="2" t="s">
        <v>850</v>
      </c>
      <c r="BC463" s="4" t="s">
        <v>5620</v>
      </c>
      <c r="BD463" s="4" t="s">
        <v>5621</v>
      </c>
      <c r="BE463" s="2" t="s">
        <v>883</v>
      </c>
      <c r="BF463" s="2" t="s">
        <v>883</v>
      </c>
    </row>
    <row r="464" customFormat="false" ht="46.25" hidden="false" customHeight="false" outlineLevel="0" collapsed="false">
      <c r="A464" s="2" t="s">
        <v>263</v>
      </c>
      <c r="B464" s="2" t="s">
        <v>832</v>
      </c>
      <c r="C464" s="2" t="s">
        <v>911</v>
      </c>
      <c r="D464" s="2" t="s">
        <v>912</v>
      </c>
      <c r="E464" s="2" t="n">
        <v>136</v>
      </c>
      <c r="F464" s="2" t="n">
        <v>1635020703835567</v>
      </c>
      <c r="G464" s="2" t="s">
        <v>4312</v>
      </c>
      <c r="H464" s="20" t="n">
        <v>46191</v>
      </c>
      <c r="I464" s="2" t="s">
        <v>835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4" t="s">
        <v>5622</v>
      </c>
      <c r="AE464" s="4" t="s">
        <v>5623</v>
      </c>
      <c r="AF464" s="2" t="s">
        <v>5624</v>
      </c>
      <c r="AG464" s="2" t="s">
        <v>5625</v>
      </c>
      <c r="AH464" s="2" t="s">
        <v>5626</v>
      </c>
      <c r="AI464" s="2" t="s">
        <v>5627</v>
      </c>
      <c r="AJ464" s="2" t="s">
        <v>842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4" t="s">
        <v>5628</v>
      </c>
      <c r="AS464" s="4" t="s">
        <v>5618</v>
      </c>
      <c r="AT464" s="2" t="s">
        <v>5629</v>
      </c>
      <c r="AU464" s="2"/>
      <c r="AV464" s="4" t="s">
        <v>5619</v>
      </c>
      <c r="AW464" s="2" t="n">
        <v>2162934</v>
      </c>
      <c r="AX464" s="2" t="n">
        <v>0.06</v>
      </c>
      <c r="AY464" s="2" t="n">
        <v>9.39</v>
      </c>
      <c r="AZ464" s="2" t="s">
        <v>848</v>
      </c>
      <c r="BA464" s="2" t="s">
        <v>5596</v>
      </c>
      <c r="BB464" s="2" t="s">
        <v>850</v>
      </c>
      <c r="BC464" s="4" t="s">
        <v>5630</v>
      </c>
      <c r="BD464" s="4" t="s">
        <v>5631</v>
      </c>
      <c r="BE464" s="4" t="s">
        <v>5632</v>
      </c>
      <c r="BF464" s="4" t="s">
        <v>5633</v>
      </c>
    </row>
    <row r="465" customFormat="false" ht="46.25" hidden="false" customHeight="false" outlineLevel="0" collapsed="false">
      <c r="A465" s="2" t="s">
        <v>263</v>
      </c>
      <c r="B465" s="2" t="s">
        <v>832</v>
      </c>
      <c r="C465" s="2" t="s">
        <v>855</v>
      </c>
      <c r="D465" s="2" t="s">
        <v>856</v>
      </c>
      <c r="E465" s="2" t="n">
        <v>115</v>
      </c>
      <c r="F465" s="2" t="n">
        <v>1635020703835567</v>
      </c>
      <c r="G465" s="2" t="s">
        <v>4312</v>
      </c>
      <c r="H465" s="20" t="n">
        <v>46198</v>
      </c>
      <c r="I465" s="2" t="s">
        <v>901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4" t="s">
        <v>5634</v>
      </c>
      <c r="AE465" s="4" t="s">
        <v>5635</v>
      </c>
      <c r="AF465" s="2" t="s">
        <v>5636</v>
      </c>
      <c r="AG465" s="2" t="s">
        <v>5637</v>
      </c>
      <c r="AH465" s="2" t="s">
        <v>5638</v>
      </c>
      <c r="AI465" s="2" t="s">
        <v>5627</v>
      </c>
      <c r="AJ465" s="2" t="s">
        <v>842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4" t="s">
        <v>5639</v>
      </c>
      <c r="AS465" s="4" t="s">
        <v>5640</v>
      </c>
      <c r="AT465" s="2" t="s">
        <v>5641</v>
      </c>
      <c r="AU465" s="4" t="s">
        <v>5642</v>
      </c>
      <c r="AV465" s="4" t="s">
        <v>5619</v>
      </c>
      <c r="AW465" s="2" t="n">
        <v>2533520</v>
      </c>
      <c r="AX465" s="2" t="n">
        <v>0.1</v>
      </c>
      <c r="AY465" s="2" t="n">
        <v>7.32</v>
      </c>
      <c r="AZ465" s="2" t="s">
        <v>848</v>
      </c>
      <c r="BA465" s="2" t="s">
        <v>5596</v>
      </c>
      <c r="BB465" s="2" t="s">
        <v>850</v>
      </c>
      <c r="BC465" s="4" t="s">
        <v>5643</v>
      </c>
      <c r="BD465" s="4" t="s">
        <v>5644</v>
      </c>
      <c r="BE465" s="4" t="s">
        <v>5645</v>
      </c>
      <c r="BF465" s="4" t="s">
        <v>269</v>
      </c>
    </row>
    <row r="466" customFormat="false" ht="46.25" hidden="false" customHeight="false" outlineLevel="0" collapsed="false">
      <c r="A466" s="2" t="s">
        <v>582</v>
      </c>
      <c r="B466" s="2" t="s">
        <v>867</v>
      </c>
      <c r="C466" s="2" t="s">
        <v>899</v>
      </c>
      <c r="D466" s="2" t="s">
        <v>900</v>
      </c>
      <c r="E466" s="2" t="n">
        <v>139</v>
      </c>
      <c r="F466" s="2" t="n">
        <v>710699041506247</v>
      </c>
      <c r="G466" s="2" t="s">
        <v>5646</v>
      </c>
      <c r="H466" s="20" t="n">
        <v>46072</v>
      </c>
      <c r="I466" s="2" t="s">
        <v>835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4" t="s">
        <v>5647</v>
      </c>
      <c r="AE466" s="4" t="s">
        <v>5648</v>
      </c>
      <c r="AF466" s="2" t="s">
        <v>5649</v>
      </c>
      <c r="AG466" s="2" t="s">
        <v>5650</v>
      </c>
      <c r="AH466" s="2" t="s">
        <v>5651</v>
      </c>
      <c r="AI466" s="2" t="s">
        <v>841</v>
      </c>
      <c r="AJ466" s="2" t="s">
        <v>842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4" t="s">
        <v>5652</v>
      </c>
      <c r="AT466" s="2" t="s">
        <v>5653</v>
      </c>
      <c r="AU466" s="4" t="s">
        <v>5654</v>
      </c>
      <c r="AV466" s="4" t="s">
        <v>5655</v>
      </c>
      <c r="AW466" s="2" t="n">
        <v>130051</v>
      </c>
      <c r="AX466" s="2" t="n">
        <v>1.77</v>
      </c>
      <c r="AY466" s="2" t="n">
        <v>1.85</v>
      </c>
      <c r="AZ466" s="2" t="s">
        <v>848</v>
      </c>
      <c r="BA466" s="2" t="s">
        <v>895</v>
      </c>
      <c r="BB466" s="2" t="s">
        <v>850</v>
      </c>
      <c r="BC466" s="4" t="s">
        <v>5656</v>
      </c>
      <c r="BD466" s="4" t="s">
        <v>5657</v>
      </c>
      <c r="BE466" s="2" t="s">
        <v>883</v>
      </c>
      <c r="BF466" s="4" t="s">
        <v>5658</v>
      </c>
    </row>
    <row r="467" customFormat="false" ht="57.45" hidden="false" customHeight="false" outlineLevel="0" collapsed="false">
      <c r="A467" s="2" t="s">
        <v>582</v>
      </c>
      <c r="B467" s="2" t="s">
        <v>867</v>
      </c>
      <c r="C467" s="2" t="s">
        <v>911</v>
      </c>
      <c r="D467" s="2" t="s">
        <v>912</v>
      </c>
      <c r="E467" s="2" t="n">
        <v>63</v>
      </c>
      <c r="F467" s="2" t="n">
        <v>710699041506247</v>
      </c>
      <c r="G467" s="2" t="s">
        <v>5646</v>
      </c>
      <c r="H467" s="20" t="n">
        <v>46118</v>
      </c>
      <c r="I467" s="2" t="s">
        <v>835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4" t="s">
        <v>5659</v>
      </c>
      <c r="AE467" s="4" t="s">
        <v>5660</v>
      </c>
      <c r="AF467" s="2" t="s">
        <v>5661</v>
      </c>
      <c r="AG467" s="2" t="s">
        <v>5662</v>
      </c>
      <c r="AH467" s="2" t="s">
        <v>5663</v>
      </c>
      <c r="AI467" s="2" t="s">
        <v>841</v>
      </c>
      <c r="AJ467" s="2" t="s">
        <v>842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4" t="s">
        <v>5664</v>
      </c>
      <c r="AT467" s="2" t="s">
        <v>5665</v>
      </c>
      <c r="AU467" s="4" t="s">
        <v>5666</v>
      </c>
      <c r="AV467" s="4" t="s">
        <v>5667</v>
      </c>
      <c r="AW467" s="2" t="n">
        <v>265352</v>
      </c>
      <c r="AX467" s="2" t="n">
        <v>1.46</v>
      </c>
      <c r="AY467" s="2" t="n">
        <v>2.26</v>
      </c>
      <c r="AZ467" s="2" t="s">
        <v>848</v>
      </c>
      <c r="BA467" s="2" t="s">
        <v>918</v>
      </c>
      <c r="BB467" s="2" t="s">
        <v>850</v>
      </c>
      <c r="BC467" s="4" t="s">
        <v>5668</v>
      </c>
      <c r="BD467" s="4" t="s">
        <v>5669</v>
      </c>
      <c r="BE467" s="4" t="s">
        <v>5670</v>
      </c>
      <c r="BF467" s="2" t="s">
        <v>883</v>
      </c>
    </row>
    <row r="468" customFormat="false" ht="57.45" hidden="false" customHeight="false" outlineLevel="0" collapsed="false">
      <c r="A468" s="2" t="s">
        <v>582</v>
      </c>
      <c r="B468" s="2" t="s">
        <v>867</v>
      </c>
      <c r="C468" s="2" t="s">
        <v>855</v>
      </c>
      <c r="D468" s="2" t="s">
        <v>856</v>
      </c>
      <c r="E468" s="2" t="n">
        <v>117</v>
      </c>
      <c r="F468" s="2" t="n">
        <v>710699041506247</v>
      </c>
      <c r="G468" s="2" t="s">
        <v>5646</v>
      </c>
      <c r="H468" s="20" t="n">
        <v>46183</v>
      </c>
      <c r="I468" s="2" t="s">
        <v>901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4" t="s">
        <v>5671</v>
      </c>
      <c r="AE468" s="4" t="s">
        <v>5672</v>
      </c>
      <c r="AF468" s="2" t="s">
        <v>5673</v>
      </c>
      <c r="AG468" s="2" t="s">
        <v>5662</v>
      </c>
      <c r="AH468" s="2" t="s">
        <v>5663</v>
      </c>
      <c r="AI468" s="2" t="s">
        <v>841</v>
      </c>
      <c r="AJ468" s="2" t="s">
        <v>842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4" t="s">
        <v>5674</v>
      </c>
      <c r="AS468" s="4" t="s">
        <v>5675</v>
      </c>
      <c r="AT468" s="2" t="s">
        <v>5676</v>
      </c>
      <c r="AU468" s="4" t="s">
        <v>5677</v>
      </c>
      <c r="AV468" s="4" t="s">
        <v>5678</v>
      </c>
      <c r="AW468" s="2" t="n">
        <v>173836</v>
      </c>
      <c r="AX468" s="2" t="n">
        <v>1.44</v>
      </c>
      <c r="AY468" s="2" t="n">
        <v>2.11</v>
      </c>
      <c r="AZ468" s="2" t="s">
        <v>848</v>
      </c>
      <c r="BA468" s="2" t="s">
        <v>918</v>
      </c>
      <c r="BB468" s="2" t="s">
        <v>850</v>
      </c>
      <c r="BC468" s="4" t="s">
        <v>5668</v>
      </c>
      <c r="BD468" s="4" t="s">
        <v>5669</v>
      </c>
      <c r="BE468" s="4" t="s">
        <v>5679</v>
      </c>
      <c r="BF468" s="4" t="s">
        <v>588</v>
      </c>
    </row>
    <row r="469" customFormat="false" ht="46.25" hidden="false" customHeight="false" outlineLevel="0" collapsed="false">
      <c r="A469" s="2" t="s">
        <v>670</v>
      </c>
      <c r="B469" s="2" t="s">
        <v>867</v>
      </c>
      <c r="C469" s="2" t="s">
        <v>833</v>
      </c>
      <c r="D469" s="2" t="s">
        <v>834</v>
      </c>
      <c r="E469" s="2" t="n">
        <v>41</v>
      </c>
      <c r="F469" s="2" t="n">
        <v>845243908039160</v>
      </c>
      <c r="G469" s="2" t="s">
        <v>2599</v>
      </c>
      <c r="H469" s="20" t="n">
        <v>46174</v>
      </c>
      <c r="I469" s="2" t="s">
        <v>835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4" t="s">
        <v>5680</v>
      </c>
      <c r="AE469" s="4" t="s">
        <v>5681</v>
      </c>
      <c r="AF469" s="2"/>
      <c r="AG469" s="2" t="s">
        <v>5682</v>
      </c>
      <c r="AH469" s="2" t="s">
        <v>5683</v>
      </c>
      <c r="AI469" s="2"/>
      <c r="AJ469" s="2" t="s">
        <v>4228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4" t="s">
        <v>5684</v>
      </c>
      <c r="AS469" s="4" t="s">
        <v>5685</v>
      </c>
      <c r="AT469" s="2" t="s">
        <v>5686</v>
      </c>
      <c r="AU469" s="4" t="s">
        <v>5687</v>
      </c>
      <c r="AV469" s="2" t="s">
        <v>5688</v>
      </c>
      <c r="AW469" s="2" t="n">
        <v>438227</v>
      </c>
      <c r="AX469" s="2" t="n">
        <v>0.59</v>
      </c>
      <c r="AY469" s="2" t="n">
        <v>1.25</v>
      </c>
      <c r="AZ469" s="2" t="s">
        <v>848</v>
      </c>
      <c r="BA469" s="2" t="s">
        <v>2335</v>
      </c>
      <c r="BB469" s="2" t="s">
        <v>850</v>
      </c>
      <c r="BC469" s="4" t="s">
        <v>5689</v>
      </c>
      <c r="BD469" s="4" t="s">
        <v>5690</v>
      </c>
      <c r="BE469" s="4" t="s">
        <v>5691</v>
      </c>
      <c r="BF469" s="4" t="s">
        <v>5692</v>
      </c>
    </row>
    <row r="470" customFormat="false" ht="46.25" hidden="false" customHeight="false" outlineLevel="0" collapsed="false">
      <c r="A470" s="2" t="s">
        <v>670</v>
      </c>
      <c r="B470" s="2" t="s">
        <v>867</v>
      </c>
      <c r="C470" s="2" t="s">
        <v>855</v>
      </c>
      <c r="D470" s="2" t="s">
        <v>856</v>
      </c>
      <c r="E470" s="2" t="n">
        <v>118</v>
      </c>
      <c r="F470" s="2" t="n">
        <v>845243908039160</v>
      </c>
      <c r="G470" s="2" t="s">
        <v>2599</v>
      </c>
      <c r="H470" s="20" t="n">
        <v>46161</v>
      </c>
      <c r="I470" s="2" t="s">
        <v>901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4" t="s">
        <v>5693</v>
      </c>
      <c r="AE470" s="4" t="s">
        <v>5694</v>
      </c>
      <c r="AF470" s="2" t="s">
        <v>5695</v>
      </c>
      <c r="AG470" s="2" t="s">
        <v>5682</v>
      </c>
      <c r="AH470" s="2" t="s">
        <v>5683</v>
      </c>
      <c r="AI470" s="2" t="s">
        <v>841</v>
      </c>
      <c r="AJ470" s="2" t="s">
        <v>4228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4" t="s">
        <v>5696</v>
      </c>
      <c r="AS470" s="4" t="s">
        <v>5697</v>
      </c>
      <c r="AT470" s="2" t="s">
        <v>5698</v>
      </c>
      <c r="AU470" s="4" t="s">
        <v>5699</v>
      </c>
      <c r="AV470" s="2" t="s">
        <v>674</v>
      </c>
      <c r="AW470" s="2" t="n">
        <v>398563</v>
      </c>
      <c r="AX470" s="2" t="n">
        <v>0.63</v>
      </c>
      <c r="AY470" s="2" t="n">
        <v>1.27</v>
      </c>
      <c r="AZ470" s="2" t="s">
        <v>848</v>
      </c>
      <c r="BA470" s="2" t="s">
        <v>5700</v>
      </c>
      <c r="BB470" s="2" t="s">
        <v>850</v>
      </c>
      <c r="BC470" s="4" t="s">
        <v>5689</v>
      </c>
      <c r="BD470" s="4" t="s">
        <v>5690</v>
      </c>
      <c r="BE470" s="4" t="s">
        <v>5701</v>
      </c>
      <c r="BF470" s="4" t="s">
        <v>677</v>
      </c>
    </row>
    <row r="471" customFormat="false" ht="57.45" hidden="false" customHeight="false" outlineLevel="0" collapsed="false">
      <c r="A471" s="2" t="s">
        <v>605</v>
      </c>
      <c r="B471" s="2" t="s">
        <v>867</v>
      </c>
      <c r="C471" s="2" t="s">
        <v>833</v>
      </c>
      <c r="D471" s="2" t="s">
        <v>834</v>
      </c>
      <c r="E471" s="2" t="n">
        <v>37</v>
      </c>
      <c r="F471" s="2" t="n">
        <v>1384631715976965</v>
      </c>
      <c r="G471" s="2" t="s">
        <v>2599</v>
      </c>
      <c r="H471" s="20" t="n">
        <v>46171</v>
      </c>
      <c r="I471" s="2" t="s">
        <v>835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4" t="s">
        <v>5702</v>
      </c>
      <c r="AE471" s="4" t="s">
        <v>5703</v>
      </c>
      <c r="AF471" s="2" t="s">
        <v>5704</v>
      </c>
      <c r="AG471" s="4" t="s">
        <v>5705</v>
      </c>
      <c r="AH471" s="2" t="s">
        <v>5706</v>
      </c>
      <c r="AI471" s="2" t="s">
        <v>841</v>
      </c>
      <c r="AJ471" s="2" t="s">
        <v>3300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4" t="s">
        <v>5707</v>
      </c>
      <c r="AS471" s="4" t="s">
        <v>5708</v>
      </c>
      <c r="AT471" s="2" t="s">
        <v>5709</v>
      </c>
      <c r="AU471" s="4" t="s">
        <v>5710</v>
      </c>
      <c r="AV471" s="4" t="s">
        <v>5711</v>
      </c>
      <c r="AW471" s="2" t="n">
        <v>562677</v>
      </c>
      <c r="AX471" s="2" t="n">
        <v>0.56</v>
      </c>
      <c r="AY471" s="2" t="n">
        <v>3.49</v>
      </c>
      <c r="AZ471" s="2" t="s">
        <v>848</v>
      </c>
      <c r="BA471" s="2" t="s">
        <v>2135</v>
      </c>
      <c r="BB471" s="2" t="s">
        <v>850</v>
      </c>
      <c r="BC471" s="4" t="s">
        <v>5712</v>
      </c>
      <c r="BD471" s="4" t="s">
        <v>5713</v>
      </c>
      <c r="BE471" s="4" t="s">
        <v>5714</v>
      </c>
      <c r="BF471" s="4" t="s">
        <v>5715</v>
      </c>
    </row>
    <row r="472" customFormat="false" ht="46.25" hidden="false" customHeight="false" outlineLevel="0" collapsed="false">
      <c r="A472" s="2" t="s">
        <v>605</v>
      </c>
      <c r="B472" s="2" t="s">
        <v>867</v>
      </c>
      <c r="C472" s="2" t="s">
        <v>855</v>
      </c>
      <c r="D472" s="2" t="s">
        <v>856</v>
      </c>
      <c r="E472" s="2" t="n">
        <v>119</v>
      </c>
      <c r="F472" s="2" t="n">
        <v>1384631715976965</v>
      </c>
      <c r="G472" s="2" t="s">
        <v>2599</v>
      </c>
      <c r="H472" s="20" t="n">
        <v>46171</v>
      </c>
      <c r="I472" s="2" t="s">
        <v>901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4" t="s">
        <v>5716</v>
      </c>
      <c r="AE472" s="4" t="s">
        <v>5717</v>
      </c>
      <c r="AF472" s="2" t="s">
        <v>5718</v>
      </c>
      <c r="AG472" s="4" t="s">
        <v>5719</v>
      </c>
      <c r="AH472" s="2" t="s">
        <v>5706</v>
      </c>
      <c r="AI472" s="2" t="s">
        <v>2329</v>
      </c>
      <c r="AJ472" s="2" t="s">
        <v>3300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4" t="s">
        <v>5720</v>
      </c>
      <c r="AS472" s="4" t="s">
        <v>5721</v>
      </c>
      <c r="AT472" s="2" t="s">
        <v>5722</v>
      </c>
      <c r="AU472" s="4" t="s">
        <v>5723</v>
      </c>
      <c r="AV472" s="4" t="s">
        <v>609</v>
      </c>
      <c r="AW472" s="2" t="n">
        <v>493322</v>
      </c>
      <c r="AX472" s="2" t="n">
        <v>0.5</v>
      </c>
      <c r="AY472" s="2" t="n">
        <v>3.04</v>
      </c>
      <c r="AZ472" s="2" t="s">
        <v>848</v>
      </c>
      <c r="BA472" s="2" t="s">
        <v>5724</v>
      </c>
      <c r="BB472" s="2" t="s">
        <v>850</v>
      </c>
      <c r="BC472" s="4" t="s">
        <v>5712</v>
      </c>
      <c r="BD472" s="4" t="s">
        <v>5713</v>
      </c>
      <c r="BE472" s="4" t="s">
        <v>5725</v>
      </c>
      <c r="BF472" s="4" t="s">
        <v>612</v>
      </c>
    </row>
    <row r="473" customFormat="false" ht="46.25" hidden="false" customHeight="false" outlineLevel="0" collapsed="false">
      <c r="A473" s="2" t="s">
        <v>5726</v>
      </c>
      <c r="B473" s="2" t="s">
        <v>832</v>
      </c>
      <c r="C473" s="2" t="s">
        <v>833</v>
      </c>
      <c r="D473" s="2" t="s">
        <v>834</v>
      </c>
      <c r="E473" s="2" t="n">
        <v>45</v>
      </c>
      <c r="F473" s="2" t="n">
        <v>26875161555484900</v>
      </c>
      <c r="G473" s="2" t="s">
        <v>5727</v>
      </c>
      <c r="H473" s="20" t="n">
        <v>46175</v>
      </c>
      <c r="I473" s="2" t="s">
        <v>835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5728</v>
      </c>
      <c r="AE473" s="2" t="s">
        <v>5729</v>
      </c>
      <c r="AF473" s="4" t="s">
        <v>5730</v>
      </c>
      <c r="AG473" s="2" t="s">
        <v>5731</v>
      </c>
      <c r="AH473" s="2" t="s">
        <v>5732</v>
      </c>
      <c r="AI473" s="2" t="s">
        <v>841</v>
      </c>
      <c r="AJ473" s="2" t="s">
        <v>842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4" t="s">
        <v>5733</v>
      </c>
      <c r="AS473" s="4" t="s">
        <v>5734</v>
      </c>
      <c r="AT473" s="2" t="s">
        <v>5735</v>
      </c>
      <c r="AU473" s="4" t="s">
        <v>5736</v>
      </c>
      <c r="AV473" s="4" t="s">
        <v>5737</v>
      </c>
      <c r="AW473" s="2" t="n">
        <v>172361</v>
      </c>
      <c r="AX473" s="2" t="n">
        <v>1.31</v>
      </c>
      <c r="AY473" s="2" t="n">
        <v>3.41</v>
      </c>
      <c r="AZ473" s="2" t="s">
        <v>848</v>
      </c>
      <c r="BA473" s="2" t="s">
        <v>1022</v>
      </c>
      <c r="BB473" s="2" t="s">
        <v>850</v>
      </c>
      <c r="BC473" s="4" t="s">
        <v>5738</v>
      </c>
      <c r="BD473" s="4" t="s">
        <v>5739</v>
      </c>
      <c r="BE473" s="4" t="s">
        <v>5740</v>
      </c>
      <c r="BF473" s="4" t="s">
        <v>5741</v>
      </c>
    </row>
    <row r="474" customFormat="false" ht="46.25" hidden="false" customHeight="false" outlineLevel="0" collapsed="false">
      <c r="A474" s="2" t="s">
        <v>5726</v>
      </c>
      <c r="B474" s="2" t="s">
        <v>832</v>
      </c>
      <c r="C474" s="2" t="s">
        <v>855</v>
      </c>
      <c r="D474" s="2" t="s">
        <v>856</v>
      </c>
      <c r="E474" s="2" t="n">
        <v>128</v>
      </c>
      <c r="F474" s="2" t="n">
        <v>26875161555484900</v>
      </c>
      <c r="G474" s="2" t="s">
        <v>5742</v>
      </c>
      <c r="H474" s="20" t="n">
        <v>46203</v>
      </c>
      <c r="I474" s="2" t="s">
        <v>901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5743</v>
      </c>
      <c r="AE474" s="2" t="s">
        <v>5744</v>
      </c>
      <c r="AF474" s="2" t="s">
        <v>5745</v>
      </c>
      <c r="AG474" s="2" t="s">
        <v>5731</v>
      </c>
      <c r="AH474" s="2" t="s">
        <v>5732</v>
      </c>
      <c r="AI474" s="2" t="s">
        <v>841</v>
      </c>
      <c r="AJ474" s="2" t="s">
        <v>842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4" t="s">
        <v>5746</v>
      </c>
      <c r="AS474" s="4" t="s">
        <v>5747</v>
      </c>
      <c r="AT474" s="2" t="s">
        <v>5748</v>
      </c>
      <c r="AU474" s="4" t="s">
        <v>5749</v>
      </c>
      <c r="AV474" s="4" t="s">
        <v>5750</v>
      </c>
      <c r="AW474" s="2" t="n">
        <v>168519</v>
      </c>
      <c r="AX474" s="2" t="n">
        <v>1.29</v>
      </c>
      <c r="AY474" s="2" t="n">
        <v>3.98</v>
      </c>
      <c r="AZ474" s="2" t="s">
        <v>848</v>
      </c>
      <c r="BA474" s="2" t="s">
        <v>3728</v>
      </c>
      <c r="BB474" s="2" t="s">
        <v>850</v>
      </c>
      <c r="BC474" s="4" t="s">
        <v>5738</v>
      </c>
      <c r="BD474" s="4" t="s">
        <v>5739</v>
      </c>
      <c r="BE474" s="4" t="s">
        <v>5751</v>
      </c>
      <c r="BF474" s="4" t="s">
        <v>5752</v>
      </c>
    </row>
    <row r="475" customFormat="false" ht="68.65" hidden="false" customHeight="false" outlineLevel="0" collapsed="false">
      <c r="A475" s="2" t="s">
        <v>296</v>
      </c>
      <c r="B475" s="2" t="s">
        <v>832</v>
      </c>
      <c r="C475" s="2" t="s">
        <v>855</v>
      </c>
      <c r="D475" s="2" t="s">
        <v>856</v>
      </c>
      <c r="E475" s="2" t="n">
        <v>130</v>
      </c>
      <c r="F475" s="2" t="n">
        <v>421375887495488</v>
      </c>
      <c r="G475" s="2" t="s">
        <v>5753</v>
      </c>
      <c r="H475" s="20" t="n">
        <v>46161</v>
      </c>
      <c r="I475" s="2" t="s">
        <v>901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5754</v>
      </c>
      <c r="AE475" s="2" t="s">
        <v>5755</v>
      </c>
      <c r="AF475" s="2" t="s">
        <v>5756</v>
      </c>
      <c r="AG475" s="2" t="s">
        <v>5757</v>
      </c>
      <c r="AH475" s="2" t="s">
        <v>5758</v>
      </c>
      <c r="AI475" s="2" t="s">
        <v>841</v>
      </c>
      <c r="AJ475" s="2" t="s">
        <v>2330</v>
      </c>
      <c r="AK475" s="2" t="n">
        <v>3912</v>
      </c>
      <c r="AL475" s="2"/>
      <c r="AM475" s="2"/>
      <c r="AN475" s="2"/>
      <c r="AO475" s="2"/>
      <c r="AP475" s="2"/>
      <c r="AQ475" s="2"/>
      <c r="AR475" s="4" t="s">
        <v>5759</v>
      </c>
      <c r="AS475" s="4" t="s">
        <v>5760</v>
      </c>
      <c r="AT475" s="2" t="s">
        <v>5761</v>
      </c>
      <c r="AU475" s="4" t="s">
        <v>5762</v>
      </c>
      <c r="AV475" s="4" t="s">
        <v>5763</v>
      </c>
      <c r="AW475" s="2" t="n">
        <v>472423</v>
      </c>
      <c r="AX475" s="2" t="n">
        <v>0.44</v>
      </c>
      <c r="AY475" s="2" t="n">
        <v>0.66</v>
      </c>
      <c r="AZ475" s="2" t="s">
        <v>4245</v>
      </c>
      <c r="BA475" s="2" t="s">
        <v>5764</v>
      </c>
      <c r="BB475" s="2" t="s">
        <v>850</v>
      </c>
      <c r="BC475" s="4" t="s">
        <v>5765</v>
      </c>
      <c r="BD475" s="4" t="s">
        <v>5766</v>
      </c>
      <c r="BE475" s="4" t="s">
        <v>5767</v>
      </c>
      <c r="BF475" s="2" t="s">
        <v>883</v>
      </c>
    </row>
    <row r="476" customFormat="false" ht="46.25" hidden="false" customHeight="false" outlineLevel="0" collapsed="false">
      <c r="A476" s="2" t="s">
        <v>5768</v>
      </c>
      <c r="B476" s="2" t="s">
        <v>832</v>
      </c>
      <c r="C476" s="2" t="s">
        <v>962</v>
      </c>
      <c r="D476" s="2" t="s">
        <v>963</v>
      </c>
      <c r="E476" s="2" t="n">
        <v>134</v>
      </c>
      <c r="F476" s="2" t="n">
        <v>1048520888573127</v>
      </c>
      <c r="G476" s="2" t="s">
        <v>4312</v>
      </c>
      <c r="H476" s="20" t="n">
        <v>43412</v>
      </c>
      <c r="I476" s="2" t="s">
        <v>1123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1109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4" t="s">
        <v>5769</v>
      </c>
      <c r="AE476" s="4" t="s">
        <v>5770</v>
      </c>
      <c r="AF476" s="4" t="s">
        <v>5771</v>
      </c>
      <c r="AG476" s="2" t="s">
        <v>5772</v>
      </c>
      <c r="AH476" s="2" t="s">
        <v>5773</v>
      </c>
      <c r="AI476" s="2" t="s">
        <v>1397</v>
      </c>
      <c r="AJ476" s="2" t="s">
        <v>5774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4" t="s">
        <v>5775</v>
      </c>
      <c r="AS476" s="4" t="s">
        <v>5776</v>
      </c>
      <c r="AT476" s="2" t="s">
        <v>5777</v>
      </c>
      <c r="AU476" s="4" t="s">
        <v>5778</v>
      </c>
      <c r="AV476" s="4" t="s">
        <v>5779</v>
      </c>
      <c r="AW476" s="2" t="n">
        <v>557748</v>
      </c>
      <c r="AX476" s="2" t="n">
        <v>0.26</v>
      </c>
      <c r="AY476" s="2" t="n">
        <v>2.04</v>
      </c>
      <c r="AZ476" s="2" t="s">
        <v>848</v>
      </c>
      <c r="BA476" s="2" t="s">
        <v>4324</v>
      </c>
      <c r="BB476" s="2" t="s">
        <v>850</v>
      </c>
      <c r="BC476" s="4" t="s">
        <v>5780</v>
      </c>
      <c r="BD476" s="4" t="s">
        <v>5781</v>
      </c>
      <c r="BE476" s="2" t="s">
        <v>883</v>
      </c>
      <c r="BF476" s="2" t="s">
        <v>883</v>
      </c>
    </row>
    <row r="477" customFormat="false" ht="57.45" hidden="false" customHeight="false" outlineLevel="0" collapsed="false">
      <c r="A477" s="2" t="s">
        <v>5768</v>
      </c>
      <c r="B477" s="2" t="s">
        <v>832</v>
      </c>
      <c r="C477" s="2" t="s">
        <v>899</v>
      </c>
      <c r="D477" s="2" t="s">
        <v>900</v>
      </c>
      <c r="E477" s="2" t="n">
        <v>100</v>
      </c>
      <c r="F477" s="2" t="n">
        <v>1048520888573127</v>
      </c>
      <c r="G477" s="2" t="s">
        <v>5782</v>
      </c>
      <c r="H477" s="20" t="n">
        <v>46164</v>
      </c>
      <c r="I477" s="2" t="s">
        <v>1123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4" t="s">
        <v>5783</v>
      </c>
      <c r="AE477" s="4" t="s">
        <v>5784</v>
      </c>
      <c r="AF477" s="4" t="s">
        <v>5785</v>
      </c>
      <c r="AG477" s="2" t="s">
        <v>5786</v>
      </c>
      <c r="AH477" s="2" t="s">
        <v>5787</v>
      </c>
      <c r="AI477" s="2" t="s">
        <v>1937</v>
      </c>
      <c r="AJ477" s="2" t="s">
        <v>5774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4" t="s">
        <v>5788</v>
      </c>
      <c r="AS477" s="4" t="s">
        <v>5789</v>
      </c>
      <c r="AT477" s="2"/>
      <c r="AU477" s="2"/>
      <c r="AV477" s="4" t="s">
        <v>5779</v>
      </c>
      <c r="AW477" s="2" t="n">
        <v>842136</v>
      </c>
      <c r="AX477" s="2" t="n">
        <v>0.43</v>
      </c>
      <c r="AY477" s="2" t="n">
        <v>1.75</v>
      </c>
      <c r="AZ477" s="2" t="s">
        <v>848</v>
      </c>
      <c r="BA477" s="2" t="s">
        <v>4342</v>
      </c>
      <c r="BB477" s="2" t="s">
        <v>850</v>
      </c>
      <c r="BC477" s="4" t="s">
        <v>5790</v>
      </c>
      <c r="BD477" s="4" t="s">
        <v>5791</v>
      </c>
      <c r="BE477" s="2" t="s">
        <v>883</v>
      </c>
      <c r="BF477" s="2" t="s">
        <v>883</v>
      </c>
    </row>
    <row r="478" customFormat="false" ht="57.45" hidden="false" customHeight="false" outlineLevel="0" collapsed="false">
      <c r="A478" s="2" t="s">
        <v>5768</v>
      </c>
      <c r="B478" s="2" t="s">
        <v>832</v>
      </c>
      <c r="C478" s="2" t="s">
        <v>911</v>
      </c>
      <c r="D478" s="2" t="s">
        <v>912</v>
      </c>
      <c r="E478" s="2" t="n">
        <v>80</v>
      </c>
      <c r="F478" s="2" t="n">
        <v>1048520888573127</v>
      </c>
      <c r="G478" s="2" t="s">
        <v>4312</v>
      </c>
      <c r="H478" s="20" t="n">
        <v>46183</v>
      </c>
      <c r="I478" s="2" t="s">
        <v>1123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4" t="s">
        <v>5792</v>
      </c>
      <c r="AE478" s="4" t="s">
        <v>5793</v>
      </c>
      <c r="AF478" s="2" t="s">
        <v>5794</v>
      </c>
      <c r="AG478" s="4" t="s">
        <v>5795</v>
      </c>
      <c r="AH478" s="2" t="s">
        <v>5796</v>
      </c>
      <c r="AI478" s="2" t="s">
        <v>1937</v>
      </c>
      <c r="AJ478" s="2" t="s">
        <v>5774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4" t="s">
        <v>5797</v>
      </c>
      <c r="AS478" s="4" t="s">
        <v>5789</v>
      </c>
      <c r="AT478" s="2" t="s">
        <v>5798</v>
      </c>
      <c r="AU478" s="4" t="s">
        <v>1482</v>
      </c>
      <c r="AV478" s="4" t="s">
        <v>5779</v>
      </c>
      <c r="AW478" s="2" t="n">
        <v>836601</v>
      </c>
      <c r="AX478" s="2" t="n">
        <v>0.36</v>
      </c>
      <c r="AY478" s="2" t="n">
        <v>2.02</v>
      </c>
      <c r="AZ478" s="2" t="s">
        <v>848</v>
      </c>
      <c r="BA478" s="2" t="s">
        <v>4353</v>
      </c>
      <c r="BB478" s="2" t="s">
        <v>850</v>
      </c>
      <c r="BC478" s="4" t="s">
        <v>5799</v>
      </c>
      <c r="BD478" s="4" t="s">
        <v>5800</v>
      </c>
      <c r="BE478" s="4" t="s">
        <v>5801</v>
      </c>
      <c r="BF478" s="2" t="s">
        <v>883</v>
      </c>
    </row>
    <row r="479" customFormat="false" ht="46.25" hidden="false" customHeight="false" outlineLevel="0" collapsed="false">
      <c r="A479" s="2" t="s">
        <v>5768</v>
      </c>
      <c r="B479" s="2" t="s">
        <v>832</v>
      </c>
      <c r="C479" s="2" t="s">
        <v>855</v>
      </c>
      <c r="D479" s="2" t="s">
        <v>856</v>
      </c>
      <c r="E479" s="2" t="n">
        <v>131</v>
      </c>
      <c r="F479" s="2" t="n">
        <v>1048520888573127</v>
      </c>
      <c r="G479" s="2" t="s">
        <v>4312</v>
      </c>
      <c r="H479" s="20" t="n">
        <v>46207</v>
      </c>
      <c r="I479" s="2" t="s">
        <v>1123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4" t="s">
        <v>5802</v>
      </c>
      <c r="AE479" s="4" t="s">
        <v>5803</v>
      </c>
      <c r="AF479" s="2" t="s">
        <v>5804</v>
      </c>
      <c r="AG479" s="2" t="s">
        <v>5805</v>
      </c>
      <c r="AH479" s="2" t="s">
        <v>5806</v>
      </c>
      <c r="AI479" s="2" t="s">
        <v>1937</v>
      </c>
      <c r="AJ479" s="2" t="s">
        <v>5774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4" t="s">
        <v>5807</v>
      </c>
      <c r="AS479" s="4" t="s">
        <v>5808</v>
      </c>
      <c r="AT479" s="2" t="s">
        <v>5809</v>
      </c>
      <c r="AU479" s="4" t="s">
        <v>1482</v>
      </c>
      <c r="AV479" s="4" t="s">
        <v>5810</v>
      </c>
      <c r="AW479" s="2" t="n">
        <v>571247</v>
      </c>
      <c r="AX479" s="2" t="n">
        <v>0.36</v>
      </c>
      <c r="AY479" s="2" t="n">
        <v>1.92</v>
      </c>
      <c r="AZ479" s="2" t="s">
        <v>848</v>
      </c>
      <c r="BA479" s="2" t="s">
        <v>4364</v>
      </c>
      <c r="BB479" s="2" t="s">
        <v>850</v>
      </c>
      <c r="BC479" s="4" t="s">
        <v>5811</v>
      </c>
      <c r="BD479" s="4" t="s">
        <v>5812</v>
      </c>
      <c r="BE479" s="4" t="s">
        <v>5813</v>
      </c>
      <c r="BF479" s="2" t="s">
        <v>883</v>
      </c>
    </row>
    <row r="480" customFormat="false" ht="57.45" hidden="false" customHeight="false" outlineLevel="0" collapsed="false">
      <c r="A480" s="2" t="s">
        <v>714</v>
      </c>
      <c r="B480" s="2" t="s">
        <v>867</v>
      </c>
      <c r="C480" s="2" t="s">
        <v>884</v>
      </c>
      <c r="D480" s="2" t="s">
        <v>885</v>
      </c>
      <c r="E480" s="2" t="n">
        <v>106</v>
      </c>
      <c r="F480" s="2" t="n">
        <v>472642381256561</v>
      </c>
      <c r="G480" s="2" t="s">
        <v>1883</v>
      </c>
      <c r="H480" s="20" t="n">
        <v>46032</v>
      </c>
      <c r="I480" s="2" t="s">
        <v>835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4" t="s">
        <v>5814</v>
      </c>
      <c r="AE480" s="4" t="s">
        <v>5815</v>
      </c>
      <c r="AF480" s="2" t="s">
        <v>5816</v>
      </c>
      <c r="AG480" s="2" t="s">
        <v>5817</v>
      </c>
      <c r="AH480" s="2" t="s">
        <v>5818</v>
      </c>
      <c r="AI480" s="2" t="s">
        <v>1937</v>
      </c>
      <c r="AJ480" s="2" t="s">
        <v>1890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4" t="s">
        <v>5819</v>
      </c>
      <c r="AS480" s="4" t="s">
        <v>5820</v>
      </c>
      <c r="AT480" s="2" t="s">
        <v>5821</v>
      </c>
      <c r="AU480" s="4" t="s">
        <v>5822</v>
      </c>
      <c r="AV480" s="4" t="s">
        <v>5823</v>
      </c>
      <c r="AW480" s="2" t="n">
        <v>148669</v>
      </c>
      <c r="AX480" s="2" t="n">
        <v>0.52</v>
      </c>
      <c r="AY480" s="2" t="n">
        <v>2.27</v>
      </c>
      <c r="AZ480" s="2" t="s">
        <v>848</v>
      </c>
      <c r="BA480" s="2" t="s">
        <v>707</v>
      </c>
      <c r="BB480" s="2" t="s">
        <v>850</v>
      </c>
      <c r="BC480" s="4" t="s">
        <v>5824</v>
      </c>
      <c r="BD480" s="4" t="s">
        <v>5825</v>
      </c>
      <c r="BE480" s="2" t="s">
        <v>883</v>
      </c>
      <c r="BF480" s="4" t="s">
        <v>5826</v>
      </c>
    </row>
    <row r="481" customFormat="false" ht="57.45" hidden="false" customHeight="false" outlineLevel="0" collapsed="false">
      <c r="A481" s="2" t="s">
        <v>714</v>
      </c>
      <c r="B481" s="2" t="s">
        <v>867</v>
      </c>
      <c r="C481" s="2" t="s">
        <v>899</v>
      </c>
      <c r="D481" s="2" t="s">
        <v>900</v>
      </c>
      <c r="E481" s="2" t="n">
        <v>162</v>
      </c>
      <c r="F481" s="2" t="n">
        <v>472642381256561</v>
      </c>
      <c r="G481" s="2" t="s">
        <v>1883</v>
      </c>
      <c r="H481" s="20" t="n">
        <v>46110</v>
      </c>
      <c r="I481" s="2" t="s">
        <v>901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4" t="s">
        <v>5827</v>
      </c>
      <c r="AE481" s="4" t="s">
        <v>5828</v>
      </c>
      <c r="AF481" s="2" t="s">
        <v>5829</v>
      </c>
      <c r="AG481" s="2" t="s">
        <v>5817</v>
      </c>
      <c r="AH481" s="2" t="s">
        <v>5818</v>
      </c>
      <c r="AI481" s="2" t="s">
        <v>1604</v>
      </c>
      <c r="AJ481" s="2" t="s">
        <v>1890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4" t="s">
        <v>5830</v>
      </c>
      <c r="AS481" s="4" t="s">
        <v>5830</v>
      </c>
      <c r="AT481" s="2" t="s">
        <v>5831</v>
      </c>
      <c r="AU481" s="4" t="s">
        <v>5832</v>
      </c>
      <c r="AV481" s="4" t="s">
        <v>5833</v>
      </c>
      <c r="AW481" s="2" t="n">
        <v>227170</v>
      </c>
      <c r="AX481" s="2" t="n">
        <v>0.73</v>
      </c>
      <c r="AY481" s="2" t="n">
        <v>2.94</v>
      </c>
      <c r="AZ481" s="2" t="s">
        <v>848</v>
      </c>
      <c r="BA481" s="2" t="s">
        <v>707</v>
      </c>
      <c r="BB481" s="2" t="s">
        <v>850</v>
      </c>
      <c r="BC481" s="4" t="s">
        <v>5824</v>
      </c>
      <c r="BD481" s="4" t="s">
        <v>5825</v>
      </c>
      <c r="BE481" s="2" t="s">
        <v>883</v>
      </c>
      <c r="BF481" s="2" t="s">
        <v>883</v>
      </c>
    </row>
    <row r="482" customFormat="false" ht="57.45" hidden="false" customHeight="false" outlineLevel="0" collapsed="false">
      <c r="A482" s="2" t="s">
        <v>714</v>
      </c>
      <c r="B482" s="2" t="s">
        <v>867</v>
      </c>
      <c r="C482" s="2" t="s">
        <v>911</v>
      </c>
      <c r="D482" s="2" t="s">
        <v>912</v>
      </c>
      <c r="E482" s="2" t="n">
        <v>93</v>
      </c>
      <c r="F482" s="2" t="n">
        <v>472642381256561</v>
      </c>
      <c r="G482" s="2" t="s">
        <v>1883</v>
      </c>
      <c r="H482" s="20" t="n">
        <v>46182</v>
      </c>
      <c r="I482" s="2" t="s">
        <v>835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4" t="s">
        <v>5834</v>
      </c>
      <c r="AE482" s="4" t="s">
        <v>5835</v>
      </c>
      <c r="AF482" s="2" t="s">
        <v>5836</v>
      </c>
      <c r="AG482" s="2" t="s">
        <v>5817</v>
      </c>
      <c r="AH482" s="2" t="s">
        <v>5818</v>
      </c>
      <c r="AI482" s="2" t="s">
        <v>1983</v>
      </c>
      <c r="AJ482" s="2" t="s">
        <v>1890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4" t="s">
        <v>5830</v>
      </c>
      <c r="AT482" s="2" t="s">
        <v>5837</v>
      </c>
      <c r="AU482" s="4" t="s">
        <v>5838</v>
      </c>
      <c r="AV482" s="4" t="s">
        <v>5839</v>
      </c>
      <c r="AW482" s="2" t="n">
        <v>297869</v>
      </c>
      <c r="AX482" s="2" t="n">
        <v>0.86</v>
      </c>
      <c r="AY482" s="2"/>
      <c r="AZ482" s="2" t="s">
        <v>848</v>
      </c>
      <c r="BA482" s="2" t="s">
        <v>707</v>
      </c>
      <c r="BB482" s="2" t="s">
        <v>850</v>
      </c>
      <c r="BC482" s="4" t="s">
        <v>5824</v>
      </c>
      <c r="BD482" s="4" t="s">
        <v>5825</v>
      </c>
      <c r="BE482" s="4" t="s">
        <v>5840</v>
      </c>
      <c r="BF482" s="4" t="s">
        <v>5841</v>
      </c>
    </row>
    <row r="483" customFormat="false" ht="68.65" hidden="false" customHeight="false" outlineLevel="0" collapsed="false">
      <c r="A483" s="2" t="s">
        <v>714</v>
      </c>
      <c r="B483" s="2" t="s">
        <v>867</v>
      </c>
      <c r="C483" s="2" t="s">
        <v>855</v>
      </c>
      <c r="D483" s="2" t="s">
        <v>856</v>
      </c>
      <c r="E483" s="2" t="n">
        <v>133</v>
      </c>
      <c r="F483" s="2" t="n">
        <v>472642381256561</v>
      </c>
      <c r="G483" s="2" t="s">
        <v>5842</v>
      </c>
      <c r="H483" s="20" t="n">
        <v>46217</v>
      </c>
      <c r="I483" s="2" t="s">
        <v>1646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4" t="s">
        <v>5843</v>
      </c>
      <c r="AE483" s="4" t="s">
        <v>5844</v>
      </c>
      <c r="AF483" s="2" t="s">
        <v>5845</v>
      </c>
      <c r="AG483" s="2" t="s">
        <v>5817</v>
      </c>
      <c r="AH483" s="2" t="s">
        <v>5818</v>
      </c>
      <c r="AI483" s="2" t="s">
        <v>1604</v>
      </c>
      <c r="AJ483" s="2" t="s">
        <v>1573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4" t="s">
        <v>5846</v>
      </c>
      <c r="AS483" s="4" t="s">
        <v>5847</v>
      </c>
      <c r="AT483" s="2" t="s">
        <v>5848</v>
      </c>
      <c r="AU483" s="4" t="s">
        <v>5849</v>
      </c>
      <c r="AV483" s="4" t="s">
        <v>5850</v>
      </c>
      <c r="AW483" s="2" t="n">
        <v>526337</v>
      </c>
      <c r="AX483" s="2" t="n">
        <v>0.37</v>
      </c>
      <c r="AY483" s="2" t="n">
        <v>3.71</v>
      </c>
      <c r="AZ483" s="2" t="s">
        <v>848</v>
      </c>
      <c r="BA483" s="2" t="s">
        <v>707</v>
      </c>
      <c r="BB483" s="2" t="s">
        <v>850</v>
      </c>
      <c r="BC483" s="4" t="s">
        <v>5824</v>
      </c>
      <c r="BD483" s="4" t="s">
        <v>5825</v>
      </c>
      <c r="BE483" s="4" t="s">
        <v>5851</v>
      </c>
      <c r="BF483" s="4" t="s">
        <v>720</v>
      </c>
    </row>
    <row r="484" customFormat="false" ht="57.45" hidden="false" customHeight="false" outlineLevel="0" collapsed="false">
      <c r="A484" s="2" t="s">
        <v>766</v>
      </c>
      <c r="B484" s="2" t="s">
        <v>867</v>
      </c>
      <c r="C484" s="2" t="s">
        <v>899</v>
      </c>
      <c r="D484" s="2" t="s">
        <v>900</v>
      </c>
      <c r="E484" s="2" t="n">
        <v>179</v>
      </c>
      <c r="F484" s="2" t="n">
        <v>494393633648262</v>
      </c>
      <c r="G484" s="2" t="s">
        <v>5852</v>
      </c>
      <c r="H484" s="20" t="n">
        <v>46154</v>
      </c>
      <c r="I484" s="2" t="s">
        <v>1123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4" t="s">
        <v>5853</v>
      </c>
      <c r="AE484" s="4" t="s">
        <v>5854</v>
      </c>
      <c r="AF484" s="2" t="s">
        <v>5855</v>
      </c>
      <c r="AG484" s="2" t="s">
        <v>5856</v>
      </c>
      <c r="AH484" s="2" t="s">
        <v>5857</v>
      </c>
      <c r="AI484" s="2" t="s">
        <v>841</v>
      </c>
      <c r="AJ484" s="2" t="s">
        <v>842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4" t="s">
        <v>5858</v>
      </c>
      <c r="AS484" s="4" t="s">
        <v>5859</v>
      </c>
      <c r="AT484" s="2"/>
      <c r="AU484" s="2"/>
      <c r="AV484" s="4" t="s">
        <v>5860</v>
      </c>
      <c r="AW484" s="2" t="n">
        <v>117225</v>
      </c>
      <c r="AX484" s="2" t="n">
        <v>1.14</v>
      </c>
      <c r="AY484" s="2" t="n">
        <v>2.63</v>
      </c>
      <c r="AZ484" s="2" t="s">
        <v>848</v>
      </c>
      <c r="BA484" s="2" t="s">
        <v>895</v>
      </c>
      <c r="BB484" s="2" t="s">
        <v>850</v>
      </c>
      <c r="BC484" s="4" t="s">
        <v>5861</v>
      </c>
      <c r="BD484" s="4" t="s">
        <v>5862</v>
      </c>
      <c r="BE484" s="2" t="s">
        <v>883</v>
      </c>
      <c r="BF484" s="2" t="s">
        <v>883</v>
      </c>
    </row>
    <row r="485" customFormat="false" ht="57.45" hidden="false" customHeight="false" outlineLevel="0" collapsed="false">
      <c r="A485" s="2" t="s">
        <v>766</v>
      </c>
      <c r="B485" s="2" t="s">
        <v>867</v>
      </c>
      <c r="C485" s="2" t="s">
        <v>911</v>
      </c>
      <c r="D485" s="2" t="s">
        <v>912</v>
      </c>
      <c r="E485" s="2" t="n">
        <v>164</v>
      </c>
      <c r="F485" s="2" t="n">
        <v>494393633648262</v>
      </c>
      <c r="G485" s="2" t="s">
        <v>5852</v>
      </c>
      <c r="H485" s="20" t="n">
        <v>46187</v>
      </c>
      <c r="I485" s="2" t="s">
        <v>1123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4" t="s">
        <v>5863</v>
      </c>
      <c r="AE485" s="4" t="s">
        <v>5864</v>
      </c>
      <c r="AF485" s="2" t="s">
        <v>5865</v>
      </c>
      <c r="AG485" s="2" t="s">
        <v>5866</v>
      </c>
      <c r="AH485" s="2" t="s">
        <v>5867</v>
      </c>
      <c r="AI485" s="2" t="s">
        <v>841</v>
      </c>
      <c r="AJ485" s="2" t="s">
        <v>842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4" t="s">
        <v>5868</v>
      </c>
      <c r="AS485" s="4" t="s">
        <v>5868</v>
      </c>
      <c r="AT485" s="2" t="s">
        <v>5869</v>
      </c>
      <c r="AU485" s="4" t="s">
        <v>5870</v>
      </c>
      <c r="AV485" s="4" t="s">
        <v>769</v>
      </c>
      <c r="AW485" s="2" t="n">
        <v>109963</v>
      </c>
      <c r="AX485" s="2" t="n">
        <v>0.84</v>
      </c>
      <c r="AY485" s="2" t="n">
        <v>2.33</v>
      </c>
      <c r="AZ485" s="2" t="s">
        <v>848</v>
      </c>
      <c r="BA485" s="2" t="s">
        <v>5871</v>
      </c>
      <c r="BB485" s="2" t="s">
        <v>850</v>
      </c>
      <c r="BC485" s="4" t="s">
        <v>5872</v>
      </c>
      <c r="BD485" s="4" t="s">
        <v>5873</v>
      </c>
      <c r="BE485" s="4" t="s">
        <v>5874</v>
      </c>
      <c r="BF485" s="4" t="s">
        <v>5875</v>
      </c>
    </row>
    <row r="486" customFormat="false" ht="79.85" hidden="false" customHeight="false" outlineLevel="0" collapsed="false">
      <c r="A486" s="2" t="s">
        <v>766</v>
      </c>
      <c r="B486" s="2" t="s">
        <v>867</v>
      </c>
      <c r="C486" s="2" t="s">
        <v>855</v>
      </c>
      <c r="D486" s="2" t="s">
        <v>856</v>
      </c>
      <c r="E486" s="2" t="n">
        <v>136</v>
      </c>
      <c r="F486" s="2" t="n">
        <v>494393633648262</v>
      </c>
      <c r="G486" s="2" t="s">
        <v>5852</v>
      </c>
      <c r="H486" s="20" t="n">
        <v>46194</v>
      </c>
      <c r="I486" s="2" t="s">
        <v>1123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4" t="s">
        <v>5876</v>
      </c>
      <c r="AE486" s="4" t="s">
        <v>5877</v>
      </c>
      <c r="AF486" s="2" t="s">
        <v>5878</v>
      </c>
      <c r="AG486" s="2" t="s">
        <v>5866</v>
      </c>
      <c r="AH486" s="2" t="s">
        <v>5867</v>
      </c>
      <c r="AI486" s="2" t="s">
        <v>841</v>
      </c>
      <c r="AJ486" s="2" t="s">
        <v>842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4" t="s">
        <v>5868</v>
      </c>
      <c r="AS486" s="4" t="s">
        <v>5868</v>
      </c>
      <c r="AT486" s="2" t="s">
        <v>5879</v>
      </c>
      <c r="AU486" s="4" t="s">
        <v>5880</v>
      </c>
      <c r="AV486" s="4" t="s">
        <v>769</v>
      </c>
      <c r="AW486" s="2" t="n">
        <v>209853</v>
      </c>
      <c r="AX486" s="2" t="n">
        <v>0.89</v>
      </c>
      <c r="AY486" s="2" t="n">
        <v>2.26</v>
      </c>
      <c r="AZ486" s="2" t="s">
        <v>848</v>
      </c>
      <c r="BA486" s="2" t="s">
        <v>5881</v>
      </c>
      <c r="BB486" s="2" t="s">
        <v>850</v>
      </c>
      <c r="BC486" s="4" t="s">
        <v>5872</v>
      </c>
      <c r="BD486" s="4" t="s">
        <v>5873</v>
      </c>
      <c r="BE486" s="4" t="s">
        <v>5882</v>
      </c>
      <c r="BF486" s="2" t="s">
        <v>883</v>
      </c>
    </row>
    <row r="487" customFormat="false" ht="57.45" hidden="false" customHeight="false" outlineLevel="0" collapsed="false">
      <c r="A487" s="2" t="s">
        <v>753</v>
      </c>
      <c r="B487" s="2" t="s">
        <v>867</v>
      </c>
      <c r="C487" s="2" t="s">
        <v>899</v>
      </c>
      <c r="D487" s="2" t="s">
        <v>900</v>
      </c>
      <c r="E487" s="2" t="n">
        <v>166</v>
      </c>
      <c r="F487" s="2" t="n">
        <v>1347650173672636</v>
      </c>
      <c r="G487" s="2" t="s">
        <v>5883</v>
      </c>
      <c r="H487" s="20" t="n">
        <v>46155</v>
      </c>
      <c r="I487" s="2" t="s">
        <v>5884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4" t="s">
        <v>5885</v>
      </c>
      <c r="AE487" s="4" t="s">
        <v>5886</v>
      </c>
      <c r="AF487" s="2" t="s">
        <v>5887</v>
      </c>
      <c r="AG487" s="2" t="s">
        <v>5888</v>
      </c>
      <c r="AH487" s="2" t="s">
        <v>5889</v>
      </c>
      <c r="AI487" s="2" t="s">
        <v>841</v>
      </c>
      <c r="AJ487" s="2" t="s">
        <v>2330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4" t="s">
        <v>5890</v>
      </c>
      <c r="AS487" s="4" t="s">
        <v>5891</v>
      </c>
      <c r="AT487" s="2"/>
      <c r="AU487" s="2"/>
      <c r="AV487" s="4" t="s">
        <v>5892</v>
      </c>
      <c r="AW487" s="2" t="n">
        <v>355993</v>
      </c>
      <c r="AX487" s="2" t="n">
        <v>0.45</v>
      </c>
      <c r="AY487" s="2" t="n">
        <v>4.2</v>
      </c>
      <c r="AZ487" s="2" t="s">
        <v>848</v>
      </c>
      <c r="BA487" s="2" t="s">
        <v>2073</v>
      </c>
      <c r="BB487" s="2" t="s">
        <v>850</v>
      </c>
      <c r="BC487" s="4" t="s">
        <v>5893</v>
      </c>
      <c r="BD487" s="4" t="s">
        <v>5894</v>
      </c>
      <c r="BE487" s="2" t="s">
        <v>883</v>
      </c>
      <c r="BF487" s="2" t="s">
        <v>883</v>
      </c>
    </row>
    <row r="488" customFormat="false" ht="57.45" hidden="false" customHeight="false" outlineLevel="0" collapsed="false">
      <c r="A488" s="2" t="s">
        <v>753</v>
      </c>
      <c r="B488" s="2" t="s">
        <v>867</v>
      </c>
      <c r="C488" s="2" t="s">
        <v>911</v>
      </c>
      <c r="D488" s="2" t="s">
        <v>912</v>
      </c>
      <c r="E488" s="2" t="n">
        <v>107</v>
      </c>
      <c r="F488" s="2" t="n">
        <v>1347650173672636</v>
      </c>
      <c r="G488" s="2" t="s">
        <v>5883</v>
      </c>
      <c r="H488" s="20" t="n">
        <v>46171</v>
      </c>
      <c r="I488" s="2" t="s">
        <v>1123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4" t="s">
        <v>5895</v>
      </c>
      <c r="AE488" s="4" t="s">
        <v>5896</v>
      </c>
      <c r="AF488" s="2" t="s">
        <v>5897</v>
      </c>
      <c r="AG488" s="2" t="s">
        <v>5898</v>
      </c>
      <c r="AH488" s="2" t="s">
        <v>5899</v>
      </c>
      <c r="AI488" s="2" t="s">
        <v>2329</v>
      </c>
      <c r="AJ488" s="2" t="s">
        <v>2330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4" t="s">
        <v>5900</v>
      </c>
      <c r="AS488" s="4" t="s">
        <v>5891</v>
      </c>
      <c r="AT488" s="2" t="s">
        <v>5901</v>
      </c>
      <c r="AU488" s="2" t="s">
        <v>5902</v>
      </c>
      <c r="AV488" s="4" t="s">
        <v>755</v>
      </c>
      <c r="AW488" s="2" t="n">
        <v>596866</v>
      </c>
      <c r="AX488" s="2" t="n">
        <v>0.37</v>
      </c>
      <c r="AY488" s="2" t="n">
        <v>3.78</v>
      </c>
      <c r="AZ488" s="2" t="s">
        <v>848</v>
      </c>
      <c r="BA488" s="2" t="s">
        <v>5903</v>
      </c>
      <c r="BB488" s="2" t="s">
        <v>850</v>
      </c>
      <c r="BC488" s="4" t="s">
        <v>5904</v>
      </c>
      <c r="BD488" s="4" t="s">
        <v>5905</v>
      </c>
      <c r="BE488" s="4" t="s">
        <v>5906</v>
      </c>
      <c r="BF488" s="2" t="s">
        <v>883</v>
      </c>
    </row>
    <row r="489" customFormat="false" ht="46.25" hidden="false" customHeight="false" outlineLevel="0" collapsed="false">
      <c r="A489" s="2" t="s">
        <v>753</v>
      </c>
      <c r="B489" s="2" t="s">
        <v>867</v>
      </c>
      <c r="C489" s="2" t="s">
        <v>855</v>
      </c>
      <c r="D489" s="2" t="s">
        <v>856</v>
      </c>
      <c r="E489" s="2" t="n">
        <v>137</v>
      </c>
      <c r="F489" s="2" t="n">
        <v>1347650173672636</v>
      </c>
      <c r="G489" s="2" t="s">
        <v>5883</v>
      </c>
      <c r="H489" s="20" t="n">
        <v>46214</v>
      </c>
      <c r="I489" s="2" t="s">
        <v>1123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4" t="s">
        <v>5907</v>
      </c>
      <c r="AE489" s="4" t="s">
        <v>5908</v>
      </c>
      <c r="AF489" s="2"/>
      <c r="AG489" s="2" t="s">
        <v>5909</v>
      </c>
      <c r="AH489" s="2" t="s">
        <v>5910</v>
      </c>
      <c r="AI489" s="2"/>
      <c r="AJ489" s="2" t="s">
        <v>2330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4" t="s">
        <v>5911</v>
      </c>
      <c r="AS489" s="4" t="s">
        <v>5911</v>
      </c>
      <c r="AT489" s="2" t="s">
        <v>5912</v>
      </c>
      <c r="AU489" s="2"/>
      <c r="AV489" s="4" t="s">
        <v>755</v>
      </c>
      <c r="AW489" s="2" t="n">
        <v>330980</v>
      </c>
      <c r="AX489" s="2" t="n">
        <v>0.56</v>
      </c>
      <c r="AY489" s="2" t="n">
        <v>3.19</v>
      </c>
      <c r="AZ489" s="2" t="s">
        <v>848</v>
      </c>
      <c r="BA489" s="2" t="s">
        <v>5913</v>
      </c>
      <c r="BB489" s="2" t="s">
        <v>850</v>
      </c>
      <c r="BC489" s="4" t="s">
        <v>5914</v>
      </c>
      <c r="BD489" s="4" t="s">
        <v>5915</v>
      </c>
      <c r="BE489" s="4" t="s">
        <v>5916</v>
      </c>
      <c r="BF489" s="2" t="s">
        <v>883</v>
      </c>
    </row>
    <row r="490" customFormat="false" ht="46.25" hidden="false" customHeight="false" outlineLevel="0" collapsed="false">
      <c r="A490" s="2" t="s">
        <v>5917</v>
      </c>
      <c r="B490" s="2" t="s">
        <v>832</v>
      </c>
      <c r="C490" s="2" t="s">
        <v>899</v>
      </c>
      <c r="D490" s="2" t="s">
        <v>900</v>
      </c>
      <c r="E490" s="2" t="n">
        <v>154</v>
      </c>
      <c r="F490" s="2" t="n">
        <v>954366290569280</v>
      </c>
      <c r="G490" s="2" t="s">
        <v>1763</v>
      </c>
      <c r="H490" s="20" t="n">
        <v>46169</v>
      </c>
      <c r="I490" s="2" t="s">
        <v>901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5918</v>
      </c>
      <c r="AE490" s="2" t="s">
        <v>5919</v>
      </c>
      <c r="AF490" s="2" t="s">
        <v>5920</v>
      </c>
      <c r="AG490" s="2" t="s">
        <v>5917</v>
      </c>
      <c r="AH490" s="2" t="s">
        <v>5921</v>
      </c>
      <c r="AI490" s="2" t="s">
        <v>1684</v>
      </c>
      <c r="AJ490" s="2" t="s">
        <v>1768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4" t="s">
        <v>5922</v>
      </c>
      <c r="AS490" s="4" t="s">
        <v>5923</v>
      </c>
      <c r="AT490" s="2"/>
      <c r="AU490" s="2"/>
      <c r="AV490" s="4" t="s">
        <v>5924</v>
      </c>
      <c r="AW490" s="2" t="n">
        <v>329911</v>
      </c>
      <c r="AX490" s="2" t="n">
        <v>0.56</v>
      </c>
      <c r="AY490" s="2" t="n">
        <v>8.38</v>
      </c>
      <c r="AZ490" s="2" t="s">
        <v>848</v>
      </c>
      <c r="BA490" s="2" t="s">
        <v>1772</v>
      </c>
      <c r="BB490" s="2" t="s">
        <v>850</v>
      </c>
      <c r="BC490" s="4" t="s">
        <v>5925</v>
      </c>
      <c r="BD490" s="4" t="s">
        <v>5926</v>
      </c>
      <c r="BE490" s="4" t="s">
        <v>5927</v>
      </c>
      <c r="BF490" s="2" t="s">
        <v>883</v>
      </c>
    </row>
    <row r="491" customFormat="false" ht="46.25" hidden="false" customHeight="false" outlineLevel="0" collapsed="false">
      <c r="A491" s="2" t="s">
        <v>5917</v>
      </c>
      <c r="B491" s="2" t="s">
        <v>832</v>
      </c>
      <c r="C491" s="2" t="s">
        <v>911</v>
      </c>
      <c r="D491" s="2" t="s">
        <v>912</v>
      </c>
      <c r="E491" s="2" t="n">
        <v>91</v>
      </c>
      <c r="F491" s="2" t="n">
        <v>954366290569280</v>
      </c>
      <c r="G491" s="2" t="s">
        <v>1763</v>
      </c>
      <c r="H491" s="20" t="n">
        <v>46184</v>
      </c>
      <c r="I491" s="2" t="s">
        <v>835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5928</v>
      </c>
      <c r="AE491" s="2" t="s">
        <v>5929</v>
      </c>
      <c r="AF491" s="4" t="s">
        <v>5930</v>
      </c>
      <c r="AG491" s="2" t="s">
        <v>5917</v>
      </c>
      <c r="AH491" s="2" t="s">
        <v>5921</v>
      </c>
      <c r="AI491" s="2" t="s">
        <v>841</v>
      </c>
      <c r="AJ491" s="2" t="s">
        <v>1768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4" t="s">
        <v>5931</v>
      </c>
      <c r="AS491" s="4" t="s">
        <v>5931</v>
      </c>
      <c r="AT491" s="2" t="s">
        <v>5932</v>
      </c>
      <c r="AU491" s="4" t="s">
        <v>5933</v>
      </c>
      <c r="AV491" s="4" t="s">
        <v>5924</v>
      </c>
      <c r="AW491" s="2" t="n">
        <v>451048</v>
      </c>
      <c r="AX491" s="2" t="n">
        <v>0.57</v>
      </c>
      <c r="AY491" s="2" t="n">
        <v>8.1</v>
      </c>
      <c r="AZ491" s="2" t="s">
        <v>848</v>
      </c>
      <c r="BA491" s="2" t="s">
        <v>5934</v>
      </c>
      <c r="BB491" s="2" t="s">
        <v>850</v>
      </c>
      <c r="BC491" s="4" t="s">
        <v>5925</v>
      </c>
      <c r="BD491" s="4" t="s">
        <v>5926</v>
      </c>
      <c r="BE491" s="4" t="s">
        <v>5935</v>
      </c>
      <c r="BF491" s="4" t="s">
        <v>5936</v>
      </c>
    </row>
    <row r="492" customFormat="false" ht="46.25" hidden="false" customHeight="false" outlineLevel="0" collapsed="false">
      <c r="A492" s="2" t="s">
        <v>5917</v>
      </c>
      <c r="B492" s="2" t="s">
        <v>832</v>
      </c>
      <c r="C492" s="2" t="s">
        <v>855</v>
      </c>
      <c r="D492" s="2" t="s">
        <v>856</v>
      </c>
      <c r="E492" s="2" t="n">
        <v>138</v>
      </c>
      <c r="F492" s="2" t="n">
        <v>954366290569280</v>
      </c>
      <c r="G492" s="2" t="s">
        <v>1763</v>
      </c>
      <c r="H492" s="20" t="n">
        <v>46198</v>
      </c>
      <c r="I492" s="2" t="s">
        <v>1646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5937</v>
      </c>
      <c r="AE492" s="2" t="s">
        <v>5938</v>
      </c>
      <c r="AF492" s="2" t="s">
        <v>5939</v>
      </c>
      <c r="AG492" s="2" t="s">
        <v>5917</v>
      </c>
      <c r="AH492" s="2" t="s">
        <v>5921</v>
      </c>
      <c r="AI492" s="2" t="s">
        <v>841</v>
      </c>
      <c r="AJ492" s="2" t="s">
        <v>1768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4" t="s">
        <v>5931</v>
      </c>
      <c r="AS492" s="4" t="s">
        <v>5931</v>
      </c>
      <c r="AT492" s="2" t="s">
        <v>5940</v>
      </c>
      <c r="AU492" s="4" t="s">
        <v>5941</v>
      </c>
      <c r="AV492" s="4" t="s">
        <v>5924</v>
      </c>
      <c r="AW492" s="2" t="n">
        <v>306577</v>
      </c>
      <c r="AX492" s="2" t="n">
        <v>0.6</v>
      </c>
      <c r="AY492" s="2" t="n">
        <v>8.19</v>
      </c>
      <c r="AZ492" s="2" t="s">
        <v>848</v>
      </c>
      <c r="BA492" s="2" t="s">
        <v>1808</v>
      </c>
      <c r="BB492" s="2" t="s">
        <v>850</v>
      </c>
      <c r="BC492" s="4" t="s">
        <v>5925</v>
      </c>
      <c r="BD492" s="4" t="s">
        <v>5926</v>
      </c>
      <c r="BE492" s="4" t="s">
        <v>5942</v>
      </c>
      <c r="BF492" s="2" t="s">
        <v>883</v>
      </c>
    </row>
    <row r="493" customFormat="false" ht="90.25" hidden="false" customHeight="false" outlineLevel="0" collapsed="false">
      <c r="A493" s="2" t="s">
        <v>323</v>
      </c>
      <c r="B493" s="2" t="s">
        <v>832</v>
      </c>
      <c r="C493" s="2" t="s">
        <v>833</v>
      </c>
      <c r="D493" s="2" t="s">
        <v>834</v>
      </c>
      <c r="E493" s="2" t="n">
        <v>52</v>
      </c>
      <c r="F493" s="2" t="n">
        <v>863438599036831</v>
      </c>
      <c r="G493" s="2" t="s">
        <v>5753</v>
      </c>
      <c r="H493" s="20" t="n">
        <v>46175</v>
      </c>
      <c r="I493" s="2" t="s">
        <v>1123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4" t="s">
        <v>5943</v>
      </c>
      <c r="AE493" s="4" t="s">
        <v>5944</v>
      </c>
      <c r="AF493" s="2" t="s">
        <v>5945</v>
      </c>
      <c r="AG493" s="2" t="s">
        <v>5946</v>
      </c>
      <c r="AH493" s="2" t="s">
        <v>5947</v>
      </c>
      <c r="AI493" s="2" t="s">
        <v>841</v>
      </c>
      <c r="AJ493" s="2" t="s">
        <v>842</v>
      </c>
      <c r="AK493" s="2" t="n">
        <v>5567</v>
      </c>
      <c r="AL493" s="2"/>
      <c r="AM493" s="2"/>
      <c r="AN493" s="2"/>
      <c r="AO493" s="2"/>
      <c r="AP493" s="2"/>
      <c r="AQ493" s="2"/>
      <c r="AR493" s="4" t="s">
        <v>5948</v>
      </c>
      <c r="AS493" s="4" t="s">
        <v>5949</v>
      </c>
      <c r="AT493" s="2" t="s">
        <v>5950</v>
      </c>
      <c r="AU493" s="21" t="s">
        <v>5951</v>
      </c>
      <c r="AV493" s="4" t="s">
        <v>5952</v>
      </c>
      <c r="AW493" s="2" t="n">
        <v>285379</v>
      </c>
      <c r="AX493" s="2" t="n">
        <v>0.37</v>
      </c>
      <c r="AY493" s="2" t="n">
        <v>5.26</v>
      </c>
      <c r="AZ493" s="2" t="s">
        <v>848</v>
      </c>
      <c r="BA493" s="2" t="s">
        <v>1022</v>
      </c>
      <c r="BB493" s="2" t="s">
        <v>850</v>
      </c>
      <c r="BC493" s="4" t="s">
        <v>5953</v>
      </c>
      <c r="BD493" s="4" t="s">
        <v>5954</v>
      </c>
      <c r="BE493" s="4" t="s">
        <v>5955</v>
      </c>
      <c r="BF493" s="4" t="s">
        <v>5956</v>
      </c>
    </row>
    <row r="494" customFormat="false" ht="57.45" hidden="false" customHeight="false" outlineLevel="0" collapsed="false">
      <c r="A494" s="2" t="s">
        <v>323</v>
      </c>
      <c r="B494" s="2" t="s">
        <v>832</v>
      </c>
      <c r="C494" s="2" t="s">
        <v>833</v>
      </c>
      <c r="D494" s="2" t="s">
        <v>834</v>
      </c>
      <c r="E494" s="2" t="n">
        <v>71</v>
      </c>
      <c r="F494" s="2" t="n">
        <v>1518813536545136</v>
      </c>
      <c r="G494" s="2" t="s">
        <v>5753</v>
      </c>
      <c r="H494" s="20" t="n">
        <v>46189</v>
      </c>
      <c r="I494" s="2" t="s">
        <v>1123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5957</v>
      </c>
      <c r="AE494" s="2" t="s">
        <v>5958</v>
      </c>
      <c r="AF494" s="2"/>
      <c r="AG494" s="2" t="s">
        <v>5946</v>
      </c>
      <c r="AH494" s="2" t="s">
        <v>5947</v>
      </c>
      <c r="AI494" s="2"/>
      <c r="AJ494" s="2" t="s">
        <v>842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4" t="s">
        <v>5959</v>
      </c>
      <c r="AT494" s="2" t="s">
        <v>5960</v>
      </c>
      <c r="AU494" s="4" t="s">
        <v>5961</v>
      </c>
      <c r="AV494" s="4" t="s">
        <v>5962</v>
      </c>
      <c r="AW494" s="2" t="n">
        <v>36904</v>
      </c>
      <c r="AX494" s="2" t="n">
        <v>0.49</v>
      </c>
      <c r="AY494" s="2" t="n">
        <v>6.65</v>
      </c>
      <c r="AZ494" s="2" t="s">
        <v>848</v>
      </c>
      <c r="BA494" s="2" t="s">
        <v>5040</v>
      </c>
      <c r="BB494" s="2" t="s">
        <v>850</v>
      </c>
      <c r="BC494" s="4" t="s">
        <v>5953</v>
      </c>
      <c r="BD494" s="4" t="s">
        <v>5954</v>
      </c>
      <c r="BE494" s="4" t="s">
        <v>5963</v>
      </c>
      <c r="BF494" s="4" t="s">
        <v>5964</v>
      </c>
    </row>
    <row r="495" customFormat="false" ht="68.65" hidden="false" customHeight="false" outlineLevel="0" collapsed="false">
      <c r="A495" s="2" t="s">
        <v>323</v>
      </c>
      <c r="B495" s="2" t="s">
        <v>832</v>
      </c>
      <c r="C495" s="2" t="s">
        <v>855</v>
      </c>
      <c r="D495" s="2" t="s">
        <v>856</v>
      </c>
      <c r="E495" s="2" t="n">
        <v>140</v>
      </c>
      <c r="F495" s="2" t="n">
        <v>863438599036831</v>
      </c>
      <c r="G495" s="2" t="s">
        <v>5753</v>
      </c>
      <c r="H495" s="20" t="n">
        <v>46212</v>
      </c>
      <c r="I495" s="2" t="s">
        <v>1123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5965</v>
      </c>
      <c r="AE495" s="4" t="s">
        <v>5966</v>
      </c>
      <c r="AF495" s="2" t="s">
        <v>5967</v>
      </c>
      <c r="AG495" s="2" t="s">
        <v>5946</v>
      </c>
      <c r="AH495" s="2" t="s">
        <v>5947</v>
      </c>
      <c r="AI495" s="2" t="s">
        <v>841</v>
      </c>
      <c r="AJ495" s="2" t="s">
        <v>842</v>
      </c>
      <c r="AK495" s="2" t="n">
        <v>10668</v>
      </c>
      <c r="AL495" s="2"/>
      <c r="AM495" s="2"/>
      <c r="AN495" s="2"/>
      <c r="AO495" s="2"/>
      <c r="AP495" s="2"/>
      <c r="AQ495" s="2"/>
      <c r="AR495" s="4" t="s">
        <v>5968</v>
      </c>
      <c r="AS495" s="4" t="s">
        <v>5949</v>
      </c>
      <c r="AT495" s="2" t="s">
        <v>5969</v>
      </c>
      <c r="AU495" s="2"/>
      <c r="AV495" s="4" t="s">
        <v>5970</v>
      </c>
      <c r="AW495" s="2" t="n">
        <v>276622</v>
      </c>
      <c r="AX495" s="2" t="n">
        <v>0.65</v>
      </c>
      <c r="AY495" s="2" t="n">
        <v>5.41</v>
      </c>
      <c r="AZ495" s="2" t="s">
        <v>848</v>
      </c>
      <c r="BA495" s="2" t="s">
        <v>3728</v>
      </c>
      <c r="BB495" s="2" t="s">
        <v>850</v>
      </c>
      <c r="BC495" s="4" t="s">
        <v>5953</v>
      </c>
      <c r="BD495" s="4" t="s">
        <v>5954</v>
      </c>
      <c r="BE495" s="4" t="s">
        <v>5971</v>
      </c>
      <c r="BF495" s="4" t="s">
        <v>329</v>
      </c>
    </row>
    <row r="496" customFormat="false" ht="46.25" hidden="false" customHeight="false" outlineLevel="0" collapsed="false">
      <c r="A496" s="2" t="s">
        <v>5972</v>
      </c>
      <c r="B496" s="2" t="s">
        <v>832</v>
      </c>
      <c r="C496" s="2" t="s">
        <v>833</v>
      </c>
      <c r="D496" s="2" t="s">
        <v>834</v>
      </c>
      <c r="E496" s="2" t="n">
        <v>53</v>
      </c>
      <c r="F496" s="2" t="n">
        <v>910361208492808</v>
      </c>
      <c r="G496" s="2" t="s">
        <v>5973</v>
      </c>
      <c r="H496" s="20" t="n">
        <v>46188</v>
      </c>
      <c r="I496" s="2" t="s">
        <v>1123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4" t="s">
        <v>5974</v>
      </c>
      <c r="AE496" s="4" t="s">
        <v>5975</v>
      </c>
      <c r="AF496" s="2" t="s">
        <v>5976</v>
      </c>
      <c r="AG496" s="2" t="s">
        <v>5972</v>
      </c>
      <c r="AH496" s="2" t="s">
        <v>5977</v>
      </c>
      <c r="AI496" s="2" t="s">
        <v>841</v>
      </c>
      <c r="AJ496" s="2" t="s">
        <v>842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4" t="s">
        <v>5978</v>
      </c>
      <c r="AS496" s="4" t="s">
        <v>5978</v>
      </c>
      <c r="AT496" s="2" t="s">
        <v>5979</v>
      </c>
      <c r="AU496" s="4" t="s">
        <v>1482</v>
      </c>
      <c r="AV496" s="4" t="s">
        <v>5980</v>
      </c>
      <c r="AW496" s="2" t="n">
        <v>37526</v>
      </c>
      <c r="AX496" s="2" t="n">
        <v>2.69</v>
      </c>
      <c r="AY496" s="2" t="n">
        <v>2.27</v>
      </c>
      <c r="AZ496" s="2" t="s">
        <v>848</v>
      </c>
      <c r="BA496" s="2" t="s">
        <v>2210</v>
      </c>
      <c r="BB496" s="2" t="s">
        <v>850</v>
      </c>
      <c r="BC496" s="4" t="s">
        <v>5981</v>
      </c>
      <c r="BD496" s="4" t="s">
        <v>5982</v>
      </c>
      <c r="BE496" s="4" t="s">
        <v>5983</v>
      </c>
      <c r="BF496" s="2" t="s">
        <v>883</v>
      </c>
    </row>
    <row r="497" customFormat="false" ht="46.25" hidden="false" customHeight="false" outlineLevel="0" collapsed="false">
      <c r="A497" s="2" t="s">
        <v>5972</v>
      </c>
      <c r="B497" s="2" t="s">
        <v>832</v>
      </c>
      <c r="C497" s="2" t="s">
        <v>855</v>
      </c>
      <c r="D497" s="2" t="s">
        <v>856</v>
      </c>
      <c r="E497" s="2" t="n">
        <v>141</v>
      </c>
      <c r="F497" s="2" t="n">
        <v>910361208492808</v>
      </c>
      <c r="G497" s="2" t="s">
        <v>5973</v>
      </c>
      <c r="H497" s="20" t="n">
        <v>46227</v>
      </c>
      <c r="I497" s="2" t="s">
        <v>1646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4" t="s">
        <v>5984</v>
      </c>
      <c r="AE497" s="4" t="s">
        <v>5985</v>
      </c>
      <c r="AF497" s="2" t="s">
        <v>5986</v>
      </c>
      <c r="AG497" s="2" t="s">
        <v>5987</v>
      </c>
      <c r="AH497" s="2" t="s">
        <v>5988</v>
      </c>
      <c r="AI497" s="2" t="s">
        <v>841</v>
      </c>
      <c r="AJ497" s="2" t="s">
        <v>842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4" t="s">
        <v>5989</v>
      </c>
      <c r="AT497" s="2" t="s">
        <v>5990</v>
      </c>
      <c r="AU497" s="4" t="s">
        <v>5991</v>
      </c>
      <c r="AV497" s="2" t="s">
        <v>5992</v>
      </c>
      <c r="AW497" s="2" t="n">
        <v>94944</v>
      </c>
      <c r="AX497" s="2" t="n">
        <v>1.88</v>
      </c>
      <c r="AY497" s="2" t="n">
        <v>3.04</v>
      </c>
      <c r="AZ497" s="2" t="s">
        <v>848</v>
      </c>
      <c r="BA497" s="2" t="s">
        <v>5993</v>
      </c>
      <c r="BB497" s="2" t="s">
        <v>850</v>
      </c>
      <c r="BC497" s="4" t="s">
        <v>5994</v>
      </c>
      <c r="BD497" s="4" t="s">
        <v>5995</v>
      </c>
      <c r="BE497" s="4" t="s">
        <v>5996</v>
      </c>
      <c r="BF497" s="2" t="s">
        <v>883</v>
      </c>
    </row>
    <row r="498" customFormat="false" ht="46.25" hidden="false" customHeight="false" outlineLevel="0" collapsed="false">
      <c r="A498" s="2" t="s">
        <v>332</v>
      </c>
      <c r="B498" s="2" t="s">
        <v>832</v>
      </c>
      <c r="C498" s="2" t="s">
        <v>962</v>
      </c>
      <c r="D498" s="2" t="s">
        <v>963</v>
      </c>
      <c r="E498" s="2" t="n">
        <v>110</v>
      </c>
      <c r="F498" s="2" t="n">
        <v>826406636447941</v>
      </c>
      <c r="G498" s="2" t="s">
        <v>1763</v>
      </c>
      <c r="H498" s="20" t="n">
        <v>45972</v>
      </c>
      <c r="I498" s="2" t="s">
        <v>1123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5997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4" t="s">
        <v>5998</v>
      </c>
      <c r="AE498" s="4" t="s">
        <v>5999</v>
      </c>
      <c r="AF498" s="4" t="s">
        <v>6000</v>
      </c>
      <c r="AG498" s="2" t="s">
        <v>6001</v>
      </c>
      <c r="AH498" s="2" t="s">
        <v>6002</v>
      </c>
      <c r="AI498" s="2" t="s">
        <v>841</v>
      </c>
      <c r="AJ498" s="2" t="s">
        <v>842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4" t="s">
        <v>6003</v>
      </c>
      <c r="AS498" s="4" t="s">
        <v>6004</v>
      </c>
      <c r="AT498" s="2" t="s">
        <v>6005</v>
      </c>
      <c r="AU498" s="4" t="s">
        <v>6006</v>
      </c>
      <c r="AV498" s="2" t="s">
        <v>6007</v>
      </c>
      <c r="AW498" s="2" t="n">
        <v>1526697</v>
      </c>
      <c r="AX498" s="2" t="n">
        <v>0.14</v>
      </c>
      <c r="AY498" s="2" t="n">
        <v>11.05</v>
      </c>
      <c r="AZ498" s="2" t="s">
        <v>848</v>
      </c>
      <c r="BA498" s="2" t="s">
        <v>6008</v>
      </c>
      <c r="BB498" s="2" t="s">
        <v>850</v>
      </c>
      <c r="BC498" s="4" t="s">
        <v>6009</v>
      </c>
      <c r="BD498" s="4" t="s">
        <v>6010</v>
      </c>
      <c r="BE498" s="2" t="s">
        <v>883</v>
      </c>
      <c r="BF498" s="2" t="s">
        <v>883</v>
      </c>
    </row>
    <row r="499" customFormat="false" ht="46.25" hidden="false" customHeight="false" outlineLevel="0" collapsed="false">
      <c r="A499" s="2" t="s">
        <v>332</v>
      </c>
      <c r="B499" s="2" t="s">
        <v>832</v>
      </c>
      <c r="C499" s="2" t="s">
        <v>884</v>
      </c>
      <c r="D499" s="2" t="s">
        <v>885</v>
      </c>
      <c r="E499" s="2" t="n">
        <v>96</v>
      </c>
      <c r="F499" s="2" t="n">
        <v>826406636447941</v>
      </c>
      <c r="G499" s="2" t="s">
        <v>1763</v>
      </c>
      <c r="H499" s="20" t="n">
        <v>46110</v>
      </c>
      <c r="I499" s="2" t="s">
        <v>1123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4" t="s">
        <v>6011</v>
      </c>
      <c r="AE499" s="4" t="s">
        <v>6012</v>
      </c>
      <c r="AF499" s="2"/>
      <c r="AG499" s="2" t="s">
        <v>6001</v>
      </c>
      <c r="AH499" s="2" t="s">
        <v>6002</v>
      </c>
      <c r="AI499" s="2"/>
      <c r="AJ499" s="2" t="s">
        <v>842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4" t="s">
        <v>6013</v>
      </c>
      <c r="AS499" s="4" t="s">
        <v>6004</v>
      </c>
      <c r="AT499" s="2" t="s">
        <v>6014</v>
      </c>
      <c r="AU499" s="4" t="s">
        <v>6015</v>
      </c>
      <c r="AV499" s="2" t="s">
        <v>6016</v>
      </c>
      <c r="AW499" s="2" t="n">
        <v>65925</v>
      </c>
      <c r="AX499" s="2" t="n">
        <v>1.45</v>
      </c>
      <c r="AY499" s="2" t="n">
        <v>2.86</v>
      </c>
      <c r="AZ499" s="2" t="s">
        <v>848</v>
      </c>
      <c r="BA499" s="2" t="s">
        <v>6008</v>
      </c>
      <c r="BB499" s="2" t="s">
        <v>850</v>
      </c>
      <c r="BC499" s="4" t="s">
        <v>6009</v>
      </c>
      <c r="BD499" s="4" t="s">
        <v>6010</v>
      </c>
      <c r="BE499" s="2" t="s">
        <v>883</v>
      </c>
      <c r="BF499" s="4" t="s">
        <v>6017</v>
      </c>
    </row>
    <row r="500" customFormat="false" ht="46.25" hidden="false" customHeight="false" outlineLevel="0" collapsed="false">
      <c r="A500" s="2" t="s">
        <v>332</v>
      </c>
      <c r="B500" s="2" t="s">
        <v>832</v>
      </c>
      <c r="C500" s="2" t="s">
        <v>855</v>
      </c>
      <c r="D500" s="2" t="s">
        <v>856</v>
      </c>
      <c r="E500" s="2" t="n">
        <v>143</v>
      </c>
      <c r="F500" s="2" t="n">
        <v>1226403689627752</v>
      </c>
      <c r="G500" s="2" t="s">
        <v>1763</v>
      </c>
      <c r="H500" s="20" t="n">
        <v>46254</v>
      </c>
      <c r="I500" s="2" t="s">
        <v>1646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6018</v>
      </c>
      <c r="AE500" s="2" t="s">
        <v>6019</v>
      </c>
      <c r="AF500" s="2"/>
      <c r="AG500" s="2" t="s">
        <v>6020</v>
      </c>
      <c r="AH500" s="2" t="s">
        <v>6021</v>
      </c>
      <c r="AI500" s="2"/>
      <c r="AJ500" s="2" t="s">
        <v>2994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4" t="s">
        <v>6022</v>
      </c>
      <c r="AS500" s="4" t="s">
        <v>6023</v>
      </c>
      <c r="AT500" s="2" t="s">
        <v>6024</v>
      </c>
      <c r="AU500" s="4" t="s">
        <v>6025</v>
      </c>
      <c r="AV500" s="2" t="s">
        <v>334</v>
      </c>
      <c r="AW500" s="2" t="n">
        <v>610841</v>
      </c>
      <c r="AX500" s="2" t="n">
        <v>0.28</v>
      </c>
      <c r="AY500" s="2" t="n">
        <v>11.75</v>
      </c>
      <c r="AZ500" s="2" t="s">
        <v>848</v>
      </c>
      <c r="BA500" s="2" t="s">
        <v>6026</v>
      </c>
      <c r="BB500" s="2" t="s">
        <v>850</v>
      </c>
      <c r="BC500" s="4" t="s">
        <v>6027</v>
      </c>
      <c r="BD500" s="4" t="s">
        <v>6028</v>
      </c>
      <c r="BE500" s="4" t="s">
        <v>6029</v>
      </c>
      <c r="BF500" s="2" t="s">
        <v>883</v>
      </c>
    </row>
    <row r="501" customFormat="false" ht="46.25" hidden="false" customHeight="false" outlineLevel="0" collapsed="false">
      <c r="A501" s="2" t="s">
        <v>6030</v>
      </c>
      <c r="B501" s="2" t="s">
        <v>832</v>
      </c>
      <c r="C501" s="2" t="s">
        <v>962</v>
      </c>
      <c r="D501" s="2" t="s">
        <v>963</v>
      </c>
      <c r="E501" s="2" t="n">
        <v>109</v>
      </c>
      <c r="F501" s="2" t="n">
        <v>1471400151652094</v>
      </c>
      <c r="G501" s="2" t="s">
        <v>2850</v>
      </c>
      <c r="H501" s="20" t="n">
        <v>46014</v>
      </c>
      <c r="I501" s="2" t="s">
        <v>835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6031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4" t="s">
        <v>6032</v>
      </c>
      <c r="AE501" s="4" t="s">
        <v>6033</v>
      </c>
      <c r="AF501" s="2" t="s">
        <v>6034</v>
      </c>
      <c r="AG501" s="2" t="s">
        <v>6035</v>
      </c>
      <c r="AH501" s="2" t="s">
        <v>6036</v>
      </c>
      <c r="AI501" s="2" t="s">
        <v>841</v>
      </c>
      <c r="AJ501" s="4" t="s">
        <v>6037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4" t="s">
        <v>6038</v>
      </c>
      <c r="AS501" s="4" t="s">
        <v>6039</v>
      </c>
      <c r="AT501" s="2" t="s">
        <v>6040</v>
      </c>
      <c r="AU501" s="2"/>
      <c r="AV501" s="2" t="s">
        <v>6041</v>
      </c>
      <c r="AW501" s="2" t="n">
        <v>124089</v>
      </c>
      <c r="AX501" s="2" t="n">
        <v>1.8</v>
      </c>
      <c r="AY501" s="2" t="n">
        <v>4.84</v>
      </c>
      <c r="AZ501" s="2" t="s">
        <v>848</v>
      </c>
      <c r="BA501" s="2" t="s">
        <v>6042</v>
      </c>
      <c r="BB501" s="2" t="s">
        <v>850</v>
      </c>
      <c r="BC501" s="4" t="s">
        <v>6043</v>
      </c>
      <c r="BD501" s="4" t="s">
        <v>6044</v>
      </c>
      <c r="BE501" s="2" t="s">
        <v>883</v>
      </c>
      <c r="BF501" s="2" t="s">
        <v>883</v>
      </c>
    </row>
    <row r="502" customFormat="false" ht="46.25" hidden="false" customHeight="false" outlineLevel="0" collapsed="false">
      <c r="A502" s="2" t="s">
        <v>6030</v>
      </c>
      <c r="B502" s="2" t="s">
        <v>832</v>
      </c>
      <c r="C502" s="2" t="s">
        <v>884</v>
      </c>
      <c r="D502" s="2" t="s">
        <v>885</v>
      </c>
      <c r="E502" s="2" t="n">
        <v>62</v>
      </c>
      <c r="F502" s="2" t="n">
        <v>1471400151652094</v>
      </c>
      <c r="G502" s="2" t="s">
        <v>1763</v>
      </c>
      <c r="H502" s="20" t="n">
        <v>46071</v>
      </c>
      <c r="I502" s="2" t="s">
        <v>835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4" t="s">
        <v>6045</v>
      </c>
      <c r="AE502" s="4" t="s">
        <v>6046</v>
      </c>
      <c r="AF502" s="2" t="s">
        <v>6047</v>
      </c>
      <c r="AG502" s="2" t="s">
        <v>6035</v>
      </c>
      <c r="AH502" s="2" t="s">
        <v>6036</v>
      </c>
      <c r="AI502" s="2" t="s">
        <v>841</v>
      </c>
      <c r="AJ502" s="2" t="s">
        <v>842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4" t="s">
        <v>6048</v>
      </c>
      <c r="AT502" s="2" t="s">
        <v>6049</v>
      </c>
      <c r="AU502" s="2"/>
      <c r="AV502" s="2" t="s">
        <v>6041</v>
      </c>
      <c r="AW502" s="2" t="n">
        <v>109513</v>
      </c>
      <c r="AX502" s="2" t="n">
        <v>2.05</v>
      </c>
      <c r="AY502" s="2" t="n">
        <v>5.47</v>
      </c>
      <c r="AZ502" s="2" t="s">
        <v>848</v>
      </c>
      <c r="BA502" s="2" t="s">
        <v>6042</v>
      </c>
      <c r="BB502" s="2" t="s">
        <v>850</v>
      </c>
      <c r="BC502" s="4" t="s">
        <v>6043</v>
      </c>
      <c r="BD502" s="4" t="s">
        <v>6044</v>
      </c>
      <c r="BE502" s="2" t="s">
        <v>883</v>
      </c>
      <c r="BF502" s="4" t="s">
        <v>6050</v>
      </c>
    </row>
    <row r="503" customFormat="false" ht="46.25" hidden="false" customHeight="false" outlineLevel="0" collapsed="false">
      <c r="A503" s="2" t="s">
        <v>6030</v>
      </c>
      <c r="B503" s="2" t="s">
        <v>832</v>
      </c>
      <c r="C503" s="2" t="s">
        <v>899</v>
      </c>
      <c r="D503" s="2" t="s">
        <v>900</v>
      </c>
      <c r="E503" s="2" t="n">
        <v>103</v>
      </c>
      <c r="F503" s="2" t="n">
        <v>1471400151652094</v>
      </c>
      <c r="G503" s="2" t="s">
        <v>1763</v>
      </c>
      <c r="H503" s="20" t="n">
        <v>46071</v>
      </c>
      <c r="I503" s="2" t="s">
        <v>901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4" t="s">
        <v>6051</v>
      </c>
      <c r="AE503" s="4" t="s">
        <v>6052</v>
      </c>
      <c r="AF503" s="2" t="s">
        <v>6053</v>
      </c>
      <c r="AG503" s="2" t="s">
        <v>6030</v>
      </c>
      <c r="AH503" s="2" t="s">
        <v>6054</v>
      </c>
      <c r="AI503" s="2" t="s">
        <v>841</v>
      </c>
      <c r="AJ503" s="2" t="s">
        <v>842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4" t="s">
        <v>6055</v>
      </c>
      <c r="AS503" s="4" t="s">
        <v>6055</v>
      </c>
      <c r="AT503" s="2"/>
      <c r="AU503" s="2"/>
      <c r="AV503" s="2" t="s">
        <v>6041</v>
      </c>
      <c r="AW503" s="2" t="n">
        <v>182078</v>
      </c>
      <c r="AX503" s="2" t="n">
        <v>1.91</v>
      </c>
      <c r="AY503" s="2" t="n">
        <v>5.8</v>
      </c>
      <c r="AZ503" s="2" t="s">
        <v>848</v>
      </c>
      <c r="BA503" s="2" t="s">
        <v>6042</v>
      </c>
      <c r="BB503" s="2" t="s">
        <v>850</v>
      </c>
      <c r="BC503" s="4" t="s">
        <v>6056</v>
      </c>
      <c r="BD503" s="4" t="s">
        <v>6057</v>
      </c>
      <c r="BE503" s="2" t="s">
        <v>883</v>
      </c>
      <c r="BF503" s="2" t="s">
        <v>883</v>
      </c>
    </row>
    <row r="504" customFormat="false" ht="46.25" hidden="false" customHeight="false" outlineLevel="0" collapsed="false">
      <c r="A504" s="2" t="s">
        <v>6030</v>
      </c>
      <c r="B504" s="2" t="s">
        <v>832</v>
      </c>
      <c r="C504" s="2" t="s">
        <v>911</v>
      </c>
      <c r="D504" s="2" t="s">
        <v>912</v>
      </c>
      <c r="E504" s="2" t="n">
        <v>94</v>
      </c>
      <c r="F504" s="2" t="n">
        <v>1471400151652094</v>
      </c>
      <c r="G504" s="2" t="s">
        <v>1763</v>
      </c>
      <c r="H504" s="20" t="n">
        <v>46071</v>
      </c>
      <c r="I504" s="2" t="s">
        <v>835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4" t="s">
        <v>6058</v>
      </c>
      <c r="AE504" s="4" t="s">
        <v>6059</v>
      </c>
      <c r="AF504" s="2" t="s">
        <v>6060</v>
      </c>
      <c r="AG504" s="2" t="s">
        <v>6030</v>
      </c>
      <c r="AH504" s="2" t="s">
        <v>6054</v>
      </c>
      <c r="AI504" s="2" t="s">
        <v>841</v>
      </c>
      <c r="AJ504" s="2" t="s">
        <v>842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4" t="s">
        <v>6061</v>
      </c>
      <c r="AT504" s="2" t="s">
        <v>6062</v>
      </c>
      <c r="AU504" s="4" t="s">
        <v>6063</v>
      </c>
      <c r="AV504" s="2" t="s">
        <v>6064</v>
      </c>
      <c r="AW504" s="2" t="n">
        <v>141509</v>
      </c>
      <c r="AX504" s="2" t="n">
        <v>1.8</v>
      </c>
      <c r="AY504" s="2" t="n">
        <v>6</v>
      </c>
      <c r="AZ504" s="2" t="s">
        <v>848</v>
      </c>
      <c r="BA504" s="2" t="s">
        <v>2902</v>
      </c>
      <c r="BB504" s="2" t="s">
        <v>850</v>
      </c>
      <c r="BC504" s="4" t="s">
        <v>6056</v>
      </c>
      <c r="BD504" s="4" t="s">
        <v>6057</v>
      </c>
      <c r="BE504" s="4" t="s">
        <v>6065</v>
      </c>
      <c r="BF504" s="4" t="s">
        <v>6066</v>
      </c>
    </row>
    <row r="505" customFormat="false" ht="68.65" hidden="false" customHeight="false" outlineLevel="0" collapsed="false">
      <c r="A505" s="2" t="s">
        <v>6030</v>
      </c>
      <c r="B505" s="2" t="s">
        <v>832</v>
      </c>
      <c r="C505" s="2" t="s">
        <v>855</v>
      </c>
      <c r="D505" s="2" t="s">
        <v>856</v>
      </c>
      <c r="E505" s="2" t="n">
        <v>144</v>
      </c>
      <c r="F505" s="2" t="n">
        <v>1471400151652094</v>
      </c>
      <c r="G505" s="2" t="s">
        <v>1763</v>
      </c>
      <c r="H505" s="20" t="n">
        <v>46165</v>
      </c>
      <c r="I505" s="2" t="s">
        <v>1646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4" t="s">
        <v>6067</v>
      </c>
      <c r="AE505" s="4" t="s">
        <v>6068</v>
      </c>
      <c r="AF505" s="2" t="s">
        <v>6069</v>
      </c>
      <c r="AG505" s="2" t="s">
        <v>6070</v>
      </c>
      <c r="AH505" s="2" t="s">
        <v>6071</v>
      </c>
      <c r="AI505" s="2" t="s">
        <v>841</v>
      </c>
      <c r="AJ505" s="2" t="s">
        <v>842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4" t="s">
        <v>6072</v>
      </c>
      <c r="AS505" s="4" t="s">
        <v>6073</v>
      </c>
      <c r="AT505" s="2" t="s">
        <v>6074</v>
      </c>
      <c r="AU505" s="4" t="s">
        <v>6075</v>
      </c>
      <c r="AV505" s="2" t="s">
        <v>6064</v>
      </c>
      <c r="AW505" s="2" t="n">
        <v>86608</v>
      </c>
      <c r="AX505" s="2" t="n">
        <v>1.92</v>
      </c>
      <c r="AY505" s="2" t="n">
        <v>6.2</v>
      </c>
      <c r="AZ505" s="2" t="s">
        <v>848</v>
      </c>
      <c r="BA505" s="4" t="s">
        <v>6076</v>
      </c>
      <c r="BB505" s="2" t="s">
        <v>850</v>
      </c>
      <c r="BC505" s="4" t="s">
        <v>6077</v>
      </c>
      <c r="BD505" s="4" t="s">
        <v>6078</v>
      </c>
      <c r="BE505" s="4" t="s">
        <v>6079</v>
      </c>
      <c r="BF505" s="4" t="s">
        <v>6080</v>
      </c>
    </row>
    <row r="506" customFormat="false" ht="46.25" hidden="false" customHeight="false" outlineLevel="0" collapsed="false">
      <c r="A506" s="2" t="s">
        <v>6081</v>
      </c>
      <c r="B506" s="2" t="s">
        <v>832</v>
      </c>
      <c r="C506" s="2" t="s">
        <v>833</v>
      </c>
      <c r="D506" s="2" t="s">
        <v>834</v>
      </c>
      <c r="E506" s="2" t="n">
        <v>54</v>
      </c>
      <c r="F506" s="2" t="n">
        <v>2269899390486857</v>
      </c>
      <c r="G506" s="2" t="s">
        <v>6081</v>
      </c>
      <c r="H506" s="20" t="n">
        <v>46209</v>
      </c>
      <c r="I506" s="2" t="s">
        <v>835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4" t="s">
        <v>6082</v>
      </c>
      <c r="AE506" s="2" t="s">
        <v>6083</v>
      </c>
      <c r="AF506" s="2"/>
      <c r="AG506" s="2" t="s">
        <v>6081</v>
      </c>
      <c r="AH506" s="2" t="s">
        <v>6084</v>
      </c>
      <c r="AI506" s="2"/>
      <c r="AJ506" s="2" t="s">
        <v>4318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4" t="s">
        <v>6085</v>
      </c>
      <c r="AT506" s="2" t="s">
        <v>6086</v>
      </c>
      <c r="AU506" s="4" t="s">
        <v>6087</v>
      </c>
      <c r="AV506" s="4" t="s">
        <v>6088</v>
      </c>
      <c r="AW506" s="2" t="n">
        <v>529696</v>
      </c>
      <c r="AX506" s="2" t="n">
        <v>0.19</v>
      </c>
      <c r="AY506" s="2" t="n">
        <v>0.99</v>
      </c>
      <c r="AZ506" s="2" t="s">
        <v>848</v>
      </c>
      <c r="BA506" s="2" t="s">
        <v>1248</v>
      </c>
      <c r="BB506" s="2" t="s">
        <v>850</v>
      </c>
      <c r="BC506" s="4" t="s">
        <v>6089</v>
      </c>
      <c r="BD506" s="4" t="s">
        <v>6090</v>
      </c>
      <c r="BE506" s="4" t="s">
        <v>6091</v>
      </c>
      <c r="BF506" s="4" t="s">
        <v>6092</v>
      </c>
    </row>
    <row r="507" customFormat="false" ht="46.25" hidden="false" customHeight="false" outlineLevel="0" collapsed="false">
      <c r="A507" s="2" t="s">
        <v>6081</v>
      </c>
      <c r="B507" s="2" t="s">
        <v>832</v>
      </c>
      <c r="C507" s="2" t="s">
        <v>855</v>
      </c>
      <c r="D507" s="2" t="s">
        <v>856</v>
      </c>
      <c r="E507" s="2" t="n">
        <v>145</v>
      </c>
      <c r="F507" s="2" t="n">
        <v>2269899390486857</v>
      </c>
      <c r="G507" s="2" t="s">
        <v>6081</v>
      </c>
      <c r="H507" s="20" t="n">
        <v>46216</v>
      </c>
      <c r="I507" s="2" t="s">
        <v>1646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6093</v>
      </c>
      <c r="AE507" s="2" t="s">
        <v>6094</v>
      </c>
      <c r="AF507" s="2" t="s">
        <v>6095</v>
      </c>
      <c r="AG507" s="2" t="s">
        <v>6081</v>
      </c>
      <c r="AH507" s="2" t="s">
        <v>6084</v>
      </c>
      <c r="AI507" s="2" t="s">
        <v>6096</v>
      </c>
      <c r="AJ507" s="2" t="s">
        <v>4318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4" t="s">
        <v>6097</v>
      </c>
      <c r="AS507" s="4" t="s">
        <v>6098</v>
      </c>
      <c r="AT507" s="2" t="s">
        <v>6099</v>
      </c>
      <c r="AU507" s="4" t="s">
        <v>6100</v>
      </c>
      <c r="AV507" s="4" t="s">
        <v>6088</v>
      </c>
      <c r="AW507" s="2" t="n">
        <v>772843</v>
      </c>
      <c r="AX507" s="2" t="n">
        <v>0.21</v>
      </c>
      <c r="AY507" s="2" t="n">
        <v>1.06</v>
      </c>
      <c r="AZ507" s="2" t="s">
        <v>848</v>
      </c>
      <c r="BA507" s="2" t="s">
        <v>2320</v>
      </c>
      <c r="BB507" s="2" t="s">
        <v>850</v>
      </c>
      <c r="BC507" s="4" t="s">
        <v>6089</v>
      </c>
      <c r="BD507" s="4" t="s">
        <v>6090</v>
      </c>
      <c r="BE507" s="4" t="s">
        <v>6101</v>
      </c>
      <c r="BF507" s="4" t="s">
        <v>6102</v>
      </c>
    </row>
    <row r="508" customFormat="false" ht="46.25" hidden="false" customHeight="false" outlineLevel="0" collapsed="false">
      <c r="A508" s="2" t="s">
        <v>6103</v>
      </c>
      <c r="B508" s="2" t="s">
        <v>832</v>
      </c>
      <c r="C508" s="2" t="s">
        <v>899</v>
      </c>
      <c r="D508" s="2" t="s">
        <v>900</v>
      </c>
      <c r="E508" s="2" t="n">
        <v>186</v>
      </c>
      <c r="F508" s="2" t="n">
        <v>1388063286146140</v>
      </c>
      <c r="G508" s="2" t="s">
        <v>1763</v>
      </c>
      <c r="H508" s="20" t="n">
        <v>46149</v>
      </c>
      <c r="I508" s="2" t="s">
        <v>835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4" t="s">
        <v>6104</v>
      </c>
      <c r="AE508" s="4" t="s">
        <v>6105</v>
      </c>
      <c r="AF508" s="2" t="s">
        <v>6106</v>
      </c>
      <c r="AG508" s="4" t="s">
        <v>6107</v>
      </c>
      <c r="AH508" s="2" t="s">
        <v>6108</v>
      </c>
      <c r="AI508" s="2" t="s">
        <v>841</v>
      </c>
      <c r="AJ508" s="2" t="s">
        <v>842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4" t="s">
        <v>6109</v>
      </c>
      <c r="AT508" s="2"/>
      <c r="AU508" s="2"/>
      <c r="AV508" s="4" t="s">
        <v>6110</v>
      </c>
      <c r="AW508" s="2" t="n">
        <v>189794</v>
      </c>
      <c r="AX508" s="2" t="n">
        <v>0.65</v>
      </c>
      <c r="AY508" s="2" t="n">
        <v>3.84</v>
      </c>
      <c r="AZ508" s="2" t="s">
        <v>848</v>
      </c>
      <c r="BA508" s="2" t="s">
        <v>2009</v>
      </c>
      <c r="BB508" s="2" t="s">
        <v>850</v>
      </c>
      <c r="BC508" s="4" t="s">
        <v>6111</v>
      </c>
      <c r="BD508" s="4" t="s">
        <v>6112</v>
      </c>
      <c r="BE508" s="2" t="s">
        <v>883</v>
      </c>
      <c r="BF508" s="2" t="s">
        <v>883</v>
      </c>
    </row>
    <row r="509" customFormat="false" ht="46.25" hidden="false" customHeight="false" outlineLevel="0" collapsed="false">
      <c r="A509" s="2" t="s">
        <v>6103</v>
      </c>
      <c r="B509" s="2" t="s">
        <v>832</v>
      </c>
      <c r="C509" s="2" t="s">
        <v>911</v>
      </c>
      <c r="D509" s="2" t="s">
        <v>912</v>
      </c>
      <c r="E509" s="2" t="n">
        <v>122</v>
      </c>
      <c r="F509" s="2" t="n">
        <v>1388063286146140</v>
      </c>
      <c r="G509" s="2" t="s">
        <v>1763</v>
      </c>
      <c r="H509" s="20" t="n">
        <v>46194</v>
      </c>
      <c r="I509" s="2" t="s">
        <v>835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4" t="s">
        <v>6113</v>
      </c>
      <c r="AE509" s="4" t="s">
        <v>6114</v>
      </c>
      <c r="AF509" s="2" t="s">
        <v>6115</v>
      </c>
      <c r="AG509" s="2" t="s">
        <v>2769</v>
      </c>
      <c r="AH509" s="2" t="s">
        <v>2770</v>
      </c>
      <c r="AI509" s="2" t="s">
        <v>841</v>
      </c>
      <c r="AJ509" s="2" t="s">
        <v>842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4" t="s">
        <v>6116</v>
      </c>
      <c r="AS509" s="4" t="s">
        <v>6117</v>
      </c>
      <c r="AT509" s="2" t="s">
        <v>6118</v>
      </c>
      <c r="AU509" s="2"/>
      <c r="AV509" s="4" t="s">
        <v>6119</v>
      </c>
      <c r="AW509" s="2" t="n">
        <v>349420</v>
      </c>
      <c r="AX509" s="2" t="n">
        <v>0.52</v>
      </c>
      <c r="AY509" s="2" t="n">
        <v>1.58</v>
      </c>
      <c r="AZ509" s="2" t="s">
        <v>848</v>
      </c>
      <c r="BA509" s="2" t="s">
        <v>1896</v>
      </c>
      <c r="BB509" s="2" t="s">
        <v>850</v>
      </c>
      <c r="BC509" s="4" t="s">
        <v>2776</v>
      </c>
      <c r="BD509" s="4" t="s">
        <v>2777</v>
      </c>
      <c r="BE509" s="4" t="s">
        <v>6120</v>
      </c>
      <c r="BF509" s="4" t="s">
        <v>6121</v>
      </c>
    </row>
    <row r="510" customFormat="false" ht="46.25" hidden="false" customHeight="false" outlineLevel="0" collapsed="false">
      <c r="A510" s="2" t="s">
        <v>6103</v>
      </c>
      <c r="B510" s="2" t="s">
        <v>832</v>
      </c>
      <c r="C510" s="2" t="s">
        <v>855</v>
      </c>
      <c r="D510" s="2" t="s">
        <v>856</v>
      </c>
      <c r="E510" s="2" t="n">
        <v>149</v>
      </c>
      <c r="F510" s="2" t="n">
        <v>1388063286146140</v>
      </c>
      <c r="G510" s="2" t="s">
        <v>1763</v>
      </c>
      <c r="H510" s="20" t="n">
        <v>46201</v>
      </c>
      <c r="I510" s="2" t="s">
        <v>1646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4" t="s">
        <v>6122</v>
      </c>
      <c r="AE510" s="4" t="s">
        <v>6123</v>
      </c>
      <c r="AF510" s="2" t="s">
        <v>6124</v>
      </c>
      <c r="AG510" s="2" t="s">
        <v>2769</v>
      </c>
      <c r="AH510" s="2" t="s">
        <v>2770</v>
      </c>
      <c r="AI510" s="2" t="s">
        <v>841</v>
      </c>
      <c r="AJ510" s="2" t="s">
        <v>842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4" t="s">
        <v>6125</v>
      </c>
      <c r="AS510" s="4" t="s">
        <v>6126</v>
      </c>
      <c r="AT510" s="2" t="s">
        <v>6127</v>
      </c>
      <c r="AU510" s="2"/>
      <c r="AV510" s="4" t="s">
        <v>6128</v>
      </c>
      <c r="AW510" s="2" t="n">
        <v>451514</v>
      </c>
      <c r="AX510" s="2" t="n">
        <v>0.36</v>
      </c>
      <c r="AY510" s="2" t="n">
        <v>1.66</v>
      </c>
      <c r="AZ510" s="2" t="s">
        <v>848</v>
      </c>
      <c r="BA510" s="2" t="s">
        <v>1521</v>
      </c>
      <c r="BB510" s="2" t="s">
        <v>850</v>
      </c>
      <c r="BC510" s="4" t="s">
        <v>2776</v>
      </c>
      <c r="BD510" s="4" t="s">
        <v>2777</v>
      </c>
      <c r="BE510" s="4" t="s">
        <v>6129</v>
      </c>
      <c r="BF510" s="4" t="s">
        <v>6130</v>
      </c>
    </row>
    <row r="511" customFormat="false" ht="46.25" hidden="false" customHeight="false" outlineLevel="0" collapsed="false">
      <c r="A511" s="2" t="s">
        <v>620</v>
      </c>
      <c r="B511" s="2" t="s">
        <v>867</v>
      </c>
      <c r="C511" s="2" t="s">
        <v>833</v>
      </c>
      <c r="D511" s="2" t="s">
        <v>834</v>
      </c>
      <c r="E511" s="2" t="n">
        <v>43</v>
      </c>
      <c r="F511" s="2" t="n">
        <v>894599306881995</v>
      </c>
      <c r="G511" s="2" t="s">
        <v>6131</v>
      </c>
      <c r="H511" s="20" t="n">
        <v>46095</v>
      </c>
      <c r="I511" s="2" t="s">
        <v>835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6132</v>
      </c>
      <c r="AE511" s="2" t="s">
        <v>6133</v>
      </c>
      <c r="AF511" s="2" t="s">
        <v>6134</v>
      </c>
      <c r="AG511" s="2" t="s">
        <v>6135</v>
      </c>
      <c r="AH511" s="2" t="s">
        <v>6136</v>
      </c>
      <c r="AI511" s="2" t="s">
        <v>841</v>
      </c>
      <c r="AJ511" s="2" t="s">
        <v>2004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4" t="s">
        <v>6137</v>
      </c>
      <c r="AT511" s="2" t="s">
        <v>6138</v>
      </c>
      <c r="AU511" s="4" t="s">
        <v>6139</v>
      </c>
      <c r="AV511" s="4" t="s">
        <v>6140</v>
      </c>
      <c r="AW511" s="2" t="n">
        <v>29079</v>
      </c>
      <c r="AX511" s="2" t="n">
        <v>8.36</v>
      </c>
      <c r="AY511" s="2" t="n">
        <v>0.92</v>
      </c>
      <c r="AZ511" s="2" t="s">
        <v>848</v>
      </c>
      <c r="BA511" s="2" t="s">
        <v>6141</v>
      </c>
      <c r="BB511" s="2" t="s">
        <v>850</v>
      </c>
      <c r="BC511" s="4" t="s">
        <v>6142</v>
      </c>
      <c r="BD511" s="4" t="s">
        <v>6143</v>
      </c>
      <c r="BE511" s="4" t="s">
        <v>6144</v>
      </c>
      <c r="BF511" s="4" t="s">
        <v>6145</v>
      </c>
    </row>
    <row r="512" customFormat="false" ht="46.25" hidden="false" customHeight="false" outlineLevel="0" collapsed="false">
      <c r="A512" s="2" t="s">
        <v>620</v>
      </c>
      <c r="B512" s="2" t="s">
        <v>867</v>
      </c>
      <c r="C512" s="2" t="s">
        <v>855</v>
      </c>
      <c r="D512" s="2" t="s">
        <v>856</v>
      </c>
      <c r="E512" s="2" t="n">
        <v>151</v>
      </c>
      <c r="F512" s="2" t="n">
        <v>894599306881995</v>
      </c>
      <c r="G512" s="2" t="s">
        <v>6131</v>
      </c>
      <c r="H512" s="20" t="n">
        <v>46218</v>
      </c>
      <c r="I512" s="2" t="s">
        <v>1646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6146</v>
      </c>
      <c r="AE512" s="2" t="s">
        <v>6147</v>
      </c>
      <c r="AF512" s="2" t="s">
        <v>6148</v>
      </c>
      <c r="AG512" s="2" t="s">
        <v>6135</v>
      </c>
      <c r="AH512" s="2" t="s">
        <v>6136</v>
      </c>
      <c r="AI512" s="2" t="s">
        <v>841</v>
      </c>
      <c r="AJ512" s="2" t="s">
        <v>2004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4" t="s">
        <v>6149</v>
      </c>
      <c r="AT512" s="2" t="s">
        <v>6150</v>
      </c>
      <c r="AU512" s="4" t="s">
        <v>6151</v>
      </c>
      <c r="AV512" s="4" t="s">
        <v>6152</v>
      </c>
      <c r="AW512" s="2" t="n">
        <v>17789</v>
      </c>
      <c r="AX512" s="2" t="n">
        <v>9.18</v>
      </c>
      <c r="AY512" s="2" t="n">
        <v>0.67</v>
      </c>
      <c r="AZ512" s="2" t="s">
        <v>848</v>
      </c>
      <c r="BA512" s="2" t="s">
        <v>707</v>
      </c>
      <c r="BB512" s="2" t="s">
        <v>850</v>
      </c>
      <c r="BC512" s="4" t="s">
        <v>6142</v>
      </c>
      <c r="BD512" s="4" t="s">
        <v>6143</v>
      </c>
      <c r="BE512" s="4" t="s">
        <v>6153</v>
      </c>
      <c r="BF512" s="2" t="s">
        <v>883</v>
      </c>
    </row>
    <row r="513" customFormat="false" ht="57.45" hidden="false" customHeight="false" outlineLevel="0" collapsed="false">
      <c r="A513" s="2" t="s">
        <v>758</v>
      </c>
      <c r="B513" s="2" t="s">
        <v>867</v>
      </c>
      <c r="C513" s="2" t="s">
        <v>962</v>
      </c>
      <c r="D513" s="2" t="s">
        <v>963</v>
      </c>
      <c r="E513" s="2" t="n">
        <v>33</v>
      </c>
      <c r="F513" s="2" t="n">
        <v>566746651716985</v>
      </c>
      <c r="G513" s="2" t="s">
        <v>1883</v>
      </c>
      <c r="H513" s="20" t="n">
        <v>44770</v>
      </c>
      <c r="I513" s="2" t="s">
        <v>835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1288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4" t="s">
        <v>6154</v>
      </c>
      <c r="AE513" s="4" t="s">
        <v>6155</v>
      </c>
      <c r="AF513" s="4" t="s">
        <v>6156</v>
      </c>
      <c r="AG513" s="2" t="s">
        <v>6157</v>
      </c>
      <c r="AH513" s="2" t="s">
        <v>6158</v>
      </c>
      <c r="AI513" s="2" t="s">
        <v>2329</v>
      </c>
      <c r="AJ513" s="2" t="s">
        <v>1890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4" t="s">
        <v>6159</v>
      </c>
      <c r="AS513" s="4" t="s">
        <v>6160</v>
      </c>
      <c r="AT513" s="2" t="s">
        <v>6161</v>
      </c>
      <c r="AU513" s="4" t="s">
        <v>6162</v>
      </c>
      <c r="AV513" s="4" t="s">
        <v>6163</v>
      </c>
      <c r="AW513" s="2" t="n">
        <v>3257289</v>
      </c>
      <c r="AX513" s="2" t="n">
        <v>0.38</v>
      </c>
      <c r="AY513" s="2" t="n">
        <v>2</v>
      </c>
      <c r="AZ513" s="2" t="s">
        <v>848</v>
      </c>
      <c r="BA513" s="2" t="s">
        <v>707</v>
      </c>
      <c r="BB513" s="2" t="s">
        <v>850</v>
      </c>
      <c r="BC513" s="4" t="s">
        <v>6164</v>
      </c>
      <c r="BD513" s="4" t="s">
        <v>6165</v>
      </c>
      <c r="BE513" s="2" t="s">
        <v>883</v>
      </c>
      <c r="BF513" s="4" t="s">
        <v>6166</v>
      </c>
    </row>
    <row r="514" customFormat="false" ht="57.45" hidden="false" customHeight="false" outlineLevel="0" collapsed="false">
      <c r="A514" s="2" t="s">
        <v>758</v>
      </c>
      <c r="B514" s="2" t="s">
        <v>867</v>
      </c>
      <c r="C514" s="2" t="s">
        <v>899</v>
      </c>
      <c r="D514" s="2" t="s">
        <v>900</v>
      </c>
      <c r="E514" s="2" t="n">
        <v>128</v>
      </c>
      <c r="F514" s="2" t="n">
        <v>566746651716985</v>
      </c>
      <c r="G514" s="2" t="s">
        <v>1883</v>
      </c>
      <c r="H514" s="20" t="n">
        <v>46017</v>
      </c>
      <c r="I514" s="2" t="s">
        <v>835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4" t="s">
        <v>6167</v>
      </c>
      <c r="AE514" s="4" t="s">
        <v>6168</v>
      </c>
      <c r="AF514" s="2" t="s">
        <v>6169</v>
      </c>
      <c r="AG514" s="2" t="s">
        <v>6170</v>
      </c>
      <c r="AH514" s="2" t="s">
        <v>6171</v>
      </c>
      <c r="AI514" s="2" t="s">
        <v>6172</v>
      </c>
      <c r="AJ514" s="2" t="s">
        <v>1890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4" t="s">
        <v>6173</v>
      </c>
      <c r="AS514" s="4" t="s">
        <v>6174</v>
      </c>
      <c r="AT514" s="2"/>
      <c r="AU514" s="2"/>
      <c r="AV514" s="4" t="s">
        <v>6175</v>
      </c>
      <c r="AW514" s="2" t="n">
        <v>611105</v>
      </c>
      <c r="AX514" s="2" t="n">
        <v>0.44</v>
      </c>
      <c r="AY514" s="2" t="n">
        <v>2.03</v>
      </c>
      <c r="AZ514" s="2" t="s">
        <v>848</v>
      </c>
      <c r="BA514" s="2" t="s">
        <v>707</v>
      </c>
      <c r="BB514" s="2" t="s">
        <v>850</v>
      </c>
      <c r="BC514" s="4" t="s">
        <v>6176</v>
      </c>
      <c r="BD514" s="4" t="s">
        <v>6177</v>
      </c>
      <c r="BE514" s="2" t="s">
        <v>883</v>
      </c>
      <c r="BF514" s="2" t="s">
        <v>883</v>
      </c>
    </row>
    <row r="515" customFormat="false" ht="57.45" hidden="false" customHeight="false" outlineLevel="0" collapsed="false">
      <c r="A515" s="2" t="s">
        <v>758</v>
      </c>
      <c r="B515" s="2" t="s">
        <v>867</v>
      </c>
      <c r="C515" s="2" t="s">
        <v>911</v>
      </c>
      <c r="D515" s="2" t="s">
        <v>912</v>
      </c>
      <c r="E515" s="2" t="n">
        <v>144</v>
      </c>
      <c r="F515" s="2" t="n">
        <v>566746651716985</v>
      </c>
      <c r="G515" s="2" t="s">
        <v>1883</v>
      </c>
      <c r="H515" s="20" t="n">
        <v>46017</v>
      </c>
      <c r="I515" s="2" t="s">
        <v>835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4" t="s">
        <v>6178</v>
      </c>
      <c r="AE515" s="4" t="s">
        <v>6179</v>
      </c>
      <c r="AF515" s="2" t="s">
        <v>6180</v>
      </c>
      <c r="AG515" s="2" t="s">
        <v>6181</v>
      </c>
      <c r="AH515" s="2" t="s">
        <v>6182</v>
      </c>
      <c r="AI515" s="2" t="s">
        <v>5304</v>
      </c>
      <c r="AJ515" s="2" t="s">
        <v>1890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4" t="s">
        <v>6183</v>
      </c>
      <c r="AS515" s="4" t="s">
        <v>6184</v>
      </c>
      <c r="AT515" s="2" t="s">
        <v>6185</v>
      </c>
      <c r="AU515" s="4" t="s">
        <v>6186</v>
      </c>
      <c r="AV515" s="4" t="s">
        <v>6187</v>
      </c>
      <c r="AW515" s="2" t="n">
        <v>506312</v>
      </c>
      <c r="AX515" s="2" t="n">
        <v>0.25</v>
      </c>
      <c r="AY515" s="2" t="n">
        <v>2.75</v>
      </c>
      <c r="AZ515" s="2" t="s">
        <v>848</v>
      </c>
      <c r="BA515" s="2" t="s">
        <v>707</v>
      </c>
      <c r="BB515" s="2" t="s">
        <v>850</v>
      </c>
      <c r="BC515" s="4" t="s">
        <v>6188</v>
      </c>
      <c r="BD515" s="4" t="s">
        <v>6189</v>
      </c>
      <c r="BE515" s="4" t="s">
        <v>6190</v>
      </c>
      <c r="BF515" s="4" t="s">
        <v>6191</v>
      </c>
    </row>
    <row r="516" customFormat="false" ht="57.45" hidden="false" customHeight="false" outlineLevel="0" collapsed="false">
      <c r="A516" s="2" t="s">
        <v>758</v>
      </c>
      <c r="B516" s="2" t="s">
        <v>867</v>
      </c>
      <c r="C516" s="2" t="s">
        <v>855</v>
      </c>
      <c r="D516" s="2" t="s">
        <v>856</v>
      </c>
      <c r="E516" s="2" t="n">
        <v>153</v>
      </c>
      <c r="F516" s="2" t="n">
        <v>566746651716985</v>
      </c>
      <c r="G516" s="2" t="s">
        <v>1883</v>
      </c>
      <c r="H516" s="20" t="n">
        <v>46017</v>
      </c>
      <c r="I516" s="2" t="s">
        <v>1646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4" t="s">
        <v>6192</v>
      </c>
      <c r="AE516" s="4" t="s">
        <v>6193</v>
      </c>
      <c r="AF516" s="2" t="s">
        <v>6194</v>
      </c>
      <c r="AG516" s="2" t="s">
        <v>6181</v>
      </c>
      <c r="AH516" s="2" t="s">
        <v>6182</v>
      </c>
      <c r="AI516" s="2" t="s">
        <v>1983</v>
      </c>
      <c r="AJ516" s="2" t="s">
        <v>1890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4" t="s">
        <v>6195</v>
      </c>
      <c r="AS516" s="4" t="s">
        <v>6183</v>
      </c>
      <c r="AT516" s="2" t="s">
        <v>6185</v>
      </c>
      <c r="AU516" s="4" t="s">
        <v>6196</v>
      </c>
      <c r="AV516" s="4" t="s">
        <v>6197</v>
      </c>
      <c r="AW516" s="2" t="n">
        <v>588377</v>
      </c>
      <c r="AX516" s="2" t="n">
        <v>0.28</v>
      </c>
      <c r="AY516" s="2" t="n">
        <v>2.58</v>
      </c>
      <c r="AZ516" s="2" t="s">
        <v>848</v>
      </c>
      <c r="BA516" s="2" t="s">
        <v>707</v>
      </c>
      <c r="BB516" s="2" t="s">
        <v>850</v>
      </c>
      <c r="BC516" s="4" t="s">
        <v>6188</v>
      </c>
      <c r="BD516" s="4" t="s">
        <v>6189</v>
      </c>
      <c r="BE516" s="4" t="s">
        <v>6198</v>
      </c>
      <c r="BF516" s="4" t="s">
        <v>764</v>
      </c>
    </row>
    <row r="517" customFormat="false" ht="46.25" hidden="false" customHeight="false" outlineLevel="0" collapsed="false">
      <c r="A517" s="2" t="s">
        <v>280</v>
      </c>
      <c r="B517" s="2" t="s">
        <v>832</v>
      </c>
      <c r="C517" s="2" t="s">
        <v>855</v>
      </c>
      <c r="D517" s="2" t="s">
        <v>856</v>
      </c>
      <c r="E517" s="2" t="n">
        <v>154</v>
      </c>
      <c r="F517" s="2" t="n">
        <v>1479841566061762</v>
      </c>
      <c r="G517" s="4" t="s">
        <v>5285</v>
      </c>
      <c r="H517" s="20" t="n">
        <v>46191</v>
      </c>
      <c r="I517" s="2" t="s">
        <v>1646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4" t="s">
        <v>6199</v>
      </c>
      <c r="AE517" s="4" t="s">
        <v>6200</v>
      </c>
      <c r="AF517" s="2" t="s">
        <v>6201</v>
      </c>
      <c r="AG517" s="2" t="s">
        <v>6202</v>
      </c>
      <c r="AH517" s="2" t="s">
        <v>6203</v>
      </c>
      <c r="AI517" s="2" t="s">
        <v>841</v>
      </c>
      <c r="AJ517" s="2" t="s">
        <v>842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4" t="s">
        <v>6204</v>
      </c>
      <c r="AS517" s="4" t="s">
        <v>6205</v>
      </c>
      <c r="AT517" s="2" t="s">
        <v>6206</v>
      </c>
      <c r="AU517" s="4" t="s">
        <v>6207</v>
      </c>
      <c r="AV517" s="2" t="s">
        <v>6208</v>
      </c>
      <c r="AW517" s="2" t="n">
        <v>90946</v>
      </c>
      <c r="AX517" s="2" t="n">
        <v>1.74</v>
      </c>
      <c r="AY517" s="2" t="n">
        <v>0.91</v>
      </c>
      <c r="AZ517" s="2" t="s">
        <v>4245</v>
      </c>
      <c r="BA517" s="2" t="s">
        <v>6209</v>
      </c>
      <c r="BB517" s="2" t="s">
        <v>850</v>
      </c>
      <c r="BC517" s="4" t="s">
        <v>6210</v>
      </c>
      <c r="BD517" s="4" t="s">
        <v>6211</v>
      </c>
      <c r="BE517" s="4" t="s">
        <v>6212</v>
      </c>
      <c r="BF517" s="4" t="s">
        <v>286</v>
      </c>
    </row>
    <row r="518" customFormat="false" ht="46.25" hidden="false" customHeight="false" outlineLevel="0" collapsed="false">
      <c r="A518" s="2" t="s">
        <v>6213</v>
      </c>
      <c r="B518" s="2" t="s">
        <v>832</v>
      </c>
      <c r="C518" s="2" t="s">
        <v>962</v>
      </c>
      <c r="D518" s="2" t="s">
        <v>963</v>
      </c>
      <c r="E518" s="2" t="n">
        <v>126</v>
      </c>
      <c r="F518" s="2" t="n">
        <v>957794760558744</v>
      </c>
      <c r="G518" s="2" t="s">
        <v>1523</v>
      </c>
      <c r="H518" s="20" t="n">
        <v>46129</v>
      </c>
      <c r="I518" s="2" t="s">
        <v>835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4" t="s">
        <v>6214</v>
      </c>
      <c r="AE518" s="4" t="s">
        <v>6215</v>
      </c>
      <c r="AF518" s="4" t="s">
        <v>6216</v>
      </c>
      <c r="AG518" s="2" t="s">
        <v>6217</v>
      </c>
      <c r="AH518" s="2" t="s">
        <v>6218</v>
      </c>
      <c r="AI518" s="2" t="s">
        <v>841</v>
      </c>
      <c r="AJ518" s="2" t="s">
        <v>842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4" t="s">
        <v>6219</v>
      </c>
      <c r="AS518" s="4" t="s">
        <v>6219</v>
      </c>
      <c r="AT518" s="2" t="s">
        <v>6220</v>
      </c>
      <c r="AU518" s="4" t="s">
        <v>6221</v>
      </c>
      <c r="AV518" s="2" t="s">
        <v>6222</v>
      </c>
      <c r="AW518" s="2" t="n">
        <v>137634</v>
      </c>
      <c r="AX518" s="2" t="n">
        <v>1.28</v>
      </c>
      <c r="AY518" s="2" t="n">
        <v>2.03</v>
      </c>
      <c r="AZ518" s="2" t="s">
        <v>848</v>
      </c>
      <c r="BA518" s="2" t="s">
        <v>6223</v>
      </c>
      <c r="BB518" s="2" t="s">
        <v>850</v>
      </c>
      <c r="BC518" s="4" t="s">
        <v>6224</v>
      </c>
      <c r="BD518" s="4" t="s">
        <v>6225</v>
      </c>
      <c r="BE518" s="2" t="s">
        <v>883</v>
      </c>
      <c r="BF518" s="4" t="s">
        <v>6226</v>
      </c>
    </row>
    <row r="519" customFormat="false" ht="46.25" hidden="false" customHeight="false" outlineLevel="0" collapsed="false">
      <c r="A519" s="2" t="s">
        <v>6213</v>
      </c>
      <c r="B519" s="2" t="s">
        <v>832</v>
      </c>
      <c r="C519" s="2" t="s">
        <v>899</v>
      </c>
      <c r="D519" s="2" t="s">
        <v>900</v>
      </c>
      <c r="E519" s="2" t="n">
        <v>109</v>
      </c>
      <c r="F519" s="2" t="n">
        <v>957794760558744</v>
      </c>
      <c r="G519" s="2" t="s">
        <v>3186</v>
      </c>
      <c r="H519" s="20" t="n">
        <v>46157</v>
      </c>
      <c r="I519" s="2" t="s">
        <v>901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4" t="s">
        <v>6227</v>
      </c>
      <c r="AE519" s="4" t="s">
        <v>6228</v>
      </c>
      <c r="AF519" s="2" t="s">
        <v>6229</v>
      </c>
      <c r="AG519" s="2" t="s">
        <v>6217</v>
      </c>
      <c r="AH519" s="2" t="s">
        <v>6218</v>
      </c>
      <c r="AI519" s="2" t="s">
        <v>2329</v>
      </c>
      <c r="AJ519" s="2" t="s">
        <v>842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4" t="s">
        <v>6230</v>
      </c>
      <c r="AS519" s="4" t="s">
        <v>6231</v>
      </c>
      <c r="AT519" s="2" t="s">
        <v>6232</v>
      </c>
      <c r="AU519" s="4" t="s">
        <v>6233</v>
      </c>
      <c r="AV519" s="2" t="s">
        <v>6222</v>
      </c>
      <c r="AW519" s="2" t="n">
        <v>248640</v>
      </c>
      <c r="AX519" s="2" t="n">
        <v>1.35</v>
      </c>
      <c r="AY519" s="2" t="n">
        <v>2.01</v>
      </c>
      <c r="AZ519" s="2" t="s">
        <v>848</v>
      </c>
      <c r="BA519" s="2" t="s">
        <v>2009</v>
      </c>
      <c r="BB519" s="2" t="s">
        <v>850</v>
      </c>
      <c r="BC519" s="4" t="s">
        <v>6224</v>
      </c>
      <c r="BD519" s="4" t="s">
        <v>6225</v>
      </c>
      <c r="BE519" s="2" t="s">
        <v>883</v>
      </c>
      <c r="BF519" s="4" t="s">
        <v>6234</v>
      </c>
    </row>
    <row r="520" customFormat="false" ht="46.25" hidden="false" customHeight="false" outlineLevel="0" collapsed="false">
      <c r="A520" s="2" t="s">
        <v>6213</v>
      </c>
      <c r="B520" s="2" t="s">
        <v>832</v>
      </c>
      <c r="C520" s="2" t="s">
        <v>911</v>
      </c>
      <c r="D520" s="2" t="s">
        <v>912</v>
      </c>
      <c r="E520" s="2" t="n">
        <v>112</v>
      </c>
      <c r="F520" s="2" t="n">
        <v>957794760558744</v>
      </c>
      <c r="G520" s="2" t="s">
        <v>3186</v>
      </c>
      <c r="H520" s="20" t="n">
        <v>46187</v>
      </c>
      <c r="I520" s="2" t="s">
        <v>1123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4" t="s">
        <v>6235</v>
      </c>
      <c r="AE520" s="4" t="s">
        <v>6236</v>
      </c>
      <c r="AF520" s="2"/>
      <c r="AG520" s="2" t="s">
        <v>6217</v>
      </c>
      <c r="AH520" s="2" t="s">
        <v>6237</v>
      </c>
      <c r="AI520" s="2"/>
      <c r="AJ520" s="2" t="s">
        <v>842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4" t="s">
        <v>6238</v>
      </c>
      <c r="AS520" s="4" t="s">
        <v>6239</v>
      </c>
      <c r="AT520" s="2" t="s">
        <v>6240</v>
      </c>
      <c r="AU520" s="4" t="s">
        <v>6221</v>
      </c>
      <c r="AV520" s="2" t="s">
        <v>6241</v>
      </c>
      <c r="AW520" s="2" t="n">
        <v>238036</v>
      </c>
      <c r="AX520" s="2" t="n">
        <v>0.88</v>
      </c>
      <c r="AY520" s="2" t="n">
        <v>1.87</v>
      </c>
      <c r="AZ520" s="2" t="s">
        <v>848</v>
      </c>
      <c r="BA520" s="2" t="s">
        <v>1896</v>
      </c>
      <c r="BB520" s="2" t="s">
        <v>850</v>
      </c>
      <c r="BC520" s="4" t="s">
        <v>6242</v>
      </c>
      <c r="BD520" s="4" t="s">
        <v>6243</v>
      </c>
      <c r="BE520" s="4" t="s">
        <v>6244</v>
      </c>
      <c r="BF520" s="4" t="s">
        <v>6245</v>
      </c>
    </row>
    <row r="521" customFormat="false" ht="46.25" hidden="false" customHeight="false" outlineLevel="0" collapsed="false">
      <c r="A521" s="2" t="s">
        <v>6213</v>
      </c>
      <c r="B521" s="2" t="s">
        <v>832</v>
      </c>
      <c r="C521" s="2" t="s">
        <v>911</v>
      </c>
      <c r="D521" s="2" t="s">
        <v>912</v>
      </c>
      <c r="E521" s="2" t="n">
        <v>184</v>
      </c>
      <c r="F521" s="2" t="n">
        <v>1745051682763975</v>
      </c>
      <c r="G521" s="2" t="s">
        <v>3186</v>
      </c>
      <c r="H521" s="20" t="n">
        <v>46226</v>
      </c>
      <c r="I521" s="2" t="s">
        <v>835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6246</v>
      </c>
      <c r="AE521" s="2" t="s">
        <v>6247</v>
      </c>
      <c r="AF521" s="2"/>
      <c r="AG521" s="2" t="s">
        <v>6248</v>
      </c>
      <c r="AH521" s="2" t="s">
        <v>6249</v>
      </c>
      <c r="AI521" s="2"/>
      <c r="AJ521" s="2" t="s">
        <v>842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4" t="s">
        <v>6250</v>
      </c>
      <c r="AS521" s="4" t="s">
        <v>6251</v>
      </c>
      <c r="AT521" s="2" t="s">
        <v>6252</v>
      </c>
      <c r="AU521" s="4" t="s">
        <v>6221</v>
      </c>
      <c r="AV521" s="2" t="s">
        <v>6241</v>
      </c>
      <c r="AW521" s="2" t="n">
        <v>69694</v>
      </c>
      <c r="AX521" s="2" t="n">
        <v>0.98</v>
      </c>
      <c r="AY521" s="2" t="n">
        <v>2.1</v>
      </c>
      <c r="AZ521" s="2" t="s">
        <v>848</v>
      </c>
      <c r="BA521" s="2" t="s">
        <v>6253</v>
      </c>
      <c r="BB521" s="2" t="s">
        <v>850</v>
      </c>
      <c r="BC521" s="4" t="s">
        <v>6254</v>
      </c>
      <c r="BD521" s="4" t="s">
        <v>6255</v>
      </c>
      <c r="BE521" s="4" t="s">
        <v>6256</v>
      </c>
      <c r="BF521" s="4" t="s">
        <v>6257</v>
      </c>
    </row>
    <row r="522" customFormat="false" ht="46.25" hidden="false" customHeight="false" outlineLevel="0" collapsed="false">
      <c r="A522" s="2" t="s">
        <v>6213</v>
      </c>
      <c r="B522" s="2" t="s">
        <v>832</v>
      </c>
      <c r="C522" s="2" t="s">
        <v>855</v>
      </c>
      <c r="D522" s="2" t="s">
        <v>856</v>
      </c>
      <c r="E522" s="2" t="n">
        <v>155</v>
      </c>
      <c r="F522" s="2" t="n">
        <v>957794760558744</v>
      </c>
      <c r="G522" s="2" t="s">
        <v>3186</v>
      </c>
      <c r="H522" s="20" t="n">
        <v>46201</v>
      </c>
      <c r="I522" s="2" t="s">
        <v>1123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6258</v>
      </c>
      <c r="AE522" s="2" t="s">
        <v>6259</v>
      </c>
      <c r="AF522" s="2"/>
      <c r="AG522" s="2" t="s">
        <v>6217</v>
      </c>
      <c r="AH522" s="2" t="s">
        <v>6218</v>
      </c>
      <c r="AI522" s="2"/>
      <c r="AJ522" s="2" t="s">
        <v>842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4" t="s">
        <v>6260</v>
      </c>
      <c r="AS522" s="4" t="s">
        <v>6239</v>
      </c>
      <c r="AT522" s="2" t="s">
        <v>6261</v>
      </c>
      <c r="AU522" s="4" t="s">
        <v>6262</v>
      </c>
      <c r="AV522" s="2" t="s">
        <v>6241</v>
      </c>
      <c r="AW522" s="2" t="n">
        <v>139981</v>
      </c>
      <c r="AX522" s="2" t="n">
        <v>1.13</v>
      </c>
      <c r="AY522" s="2" t="n">
        <v>1.92</v>
      </c>
      <c r="AZ522" s="2" t="s">
        <v>848</v>
      </c>
      <c r="BA522" s="2" t="s">
        <v>2056</v>
      </c>
      <c r="BB522" s="2" t="s">
        <v>850</v>
      </c>
      <c r="BC522" s="4" t="s">
        <v>6224</v>
      </c>
      <c r="BD522" s="4" t="s">
        <v>6225</v>
      </c>
      <c r="BE522" s="4" t="s">
        <v>6263</v>
      </c>
      <c r="BF522" s="2" t="s">
        <v>883</v>
      </c>
    </row>
    <row r="523" customFormat="false" ht="57.45" hidden="false" customHeight="false" outlineLevel="0" collapsed="false">
      <c r="A523" s="2" t="s">
        <v>6264</v>
      </c>
      <c r="B523" s="2" t="s">
        <v>832</v>
      </c>
      <c r="C523" s="2" t="s">
        <v>962</v>
      </c>
      <c r="D523" s="2" t="s">
        <v>963</v>
      </c>
      <c r="E523" s="2" t="n">
        <v>65</v>
      </c>
      <c r="F523" s="2" t="n">
        <v>363537616815489</v>
      </c>
      <c r="G523" s="2" t="s">
        <v>6265</v>
      </c>
      <c r="H523" s="20" t="n">
        <v>45639</v>
      </c>
      <c r="I523" s="2" t="s">
        <v>835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2339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4" t="s">
        <v>6266</v>
      </c>
      <c r="AE523" s="4" t="s">
        <v>6267</v>
      </c>
      <c r="AF523" s="4" t="s">
        <v>6268</v>
      </c>
      <c r="AG523" s="2" t="s">
        <v>6269</v>
      </c>
      <c r="AH523" s="2" t="s">
        <v>6270</v>
      </c>
      <c r="AI523" s="2" t="s">
        <v>841</v>
      </c>
      <c r="AJ523" s="2" t="s">
        <v>842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4" t="s">
        <v>6271</v>
      </c>
      <c r="AT523" s="2" t="s">
        <v>6272</v>
      </c>
      <c r="AU523" s="4" t="s">
        <v>6273</v>
      </c>
      <c r="AV523" s="4" t="s">
        <v>6274</v>
      </c>
      <c r="AW523" s="2" t="n">
        <v>474011</v>
      </c>
      <c r="AX523" s="2" t="n">
        <v>1.04</v>
      </c>
      <c r="AY523" s="2" t="n">
        <v>1.42</v>
      </c>
      <c r="AZ523" s="2" t="s">
        <v>848</v>
      </c>
      <c r="BA523" s="2" t="s">
        <v>6275</v>
      </c>
      <c r="BB523" s="2" t="s">
        <v>850</v>
      </c>
      <c r="BC523" s="4" t="s">
        <v>6276</v>
      </c>
      <c r="BD523" s="4" t="s">
        <v>6277</v>
      </c>
      <c r="BE523" s="2" t="s">
        <v>883</v>
      </c>
      <c r="BF523" s="4" t="s">
        <v>6278</v>
      </c>
    </row>
    <row r="524" customFormat="false" ht="57.45" hidden="false" customHeight="false" outlineLevel="0" collapsed="false">
      <c r="A524" s="2" t="s">
        <v>6264</v>
      </c>
      <c r="B524" s="2" t="s">
        <v>832</v>
      </c>
      <c r="C524" s="2" t="s">
        <v>884</v>
      </c>
      <c r="D524" s="2" t="s">
        <v>885</v>
      </c>
      <c r="E524" s="2" t="n">
        <v>48</v>
      </c>
      <c r="F524" s="2" t="n">
        <v>363537616815489</v>
      </c>
      <c r="G524" s="2" t="s">
        <v>6265</v>
      </c>
      <c r="H524" s="20" t="n">
        <v>46066</v>
      </c>
      <c r="I524" s="2" t="s">
        <v>835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4" t="s">
        <v>6279</v>
      </c>
      <c r="AE524" s="4" t="s">
        <v>6280</v>
      </c>
      <c r="AF524" s="2" t="s">
        <v>6281</v>
      </c>
      <c r="AG524" s="2" t="s">
        <v>6282</v>
      </c>
      <c r="AH524" s="2" t="s">
        <v>6283</v>
      </c>
      <c r="AI524" s="2" t="s">
        <v>1038</v>
      </c>
      <c r="AJ524" s="2" t="s">
        <v>842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4" t="s">
        <v>6284</v>
      </c>
      <c r="AT524" s="2" t="s">
        <v>6285</v>
      </c>
      <c r="AU524" s="4" t="s">
        <v>6286</v>
      </c>
      <c r="AV524" s="4" t="s">
        <v>6287</v>
      </c>
      <c r="AW524" s="2" t="n">
        <v>229302</v>
      </c>
      <c r="AX524" s="2" t="n">
        <v>1.32</v>
      </c>
      <c r="AY524" s="2" t="n">
        <v>1.46</v>
      </c>
      <c r="AZ524" s="2" t="s">
        <v>848</v>
      </c>
      <c r="BA524" s="2" t="s">
        <v>6288</v>
      </c>
      <c r="BB524" s="2" t="s">
        <v>850</v>
      </c>
      <c r="BC524" s="4" t="s">
        <v>6289</v>
      </c>
      <c r="BD524" s="4" t="s">
        <v>6290</v>
      </c>
      <c r="BE524" s="2" t="s">
        <v>883</v>
      </c>
      <c r="BF524" s="4" t="s">
        <v>6291</v>
      </c>
    </row>
    <row r="525" customFormat="false" ht="57.45" hidden="false" customHeight="false" outlineLevel="0" collapsed="false">
      <c r="A525" s="2" t="s">
        <v>6264</v>
      </c>
      <c r="B525" s="2" t="s">
        <v>832</v>
      </c>
      <c r="C525" s="2" t="s">
        <v>911</v>
      </c>
      <c r="D525" s="2" t="s">
        <v>912</v>
      </c>
      <c r="E525" s="2" t="n">
        <v>153</v>
      </c>
      <c r="F525" s="2" t="n">
        <v>363537616815489</v>
      </c>
      <c r="G525" s="2" t="s">
        <v>6265</v>
      </c>
      <c r="H525" s="20" t="n">
        <v>46182</v>
      </c>
      <c r="I525" s="2" t="s">
        <v>835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4" t="s">
        <v>6292</v>
      </c>
      <c r="AE525" s="4" t="s">
        <v>6293</v>
      </c>
      <c r="AF525" s="2" t="s">
        <v>6294</v>
      </c>
      <c r="AG525" s="2" t="s">
        <v>6295</v>
      </c>
      <c r="AH525" s="2" t="s">
        <v>6296</v>
      </c>
      <c r="AI525" s="2" t="s">
        <v>1397</v>
      </c>
      <c r="AJ525" s="2" t="s">
        <v>842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4" t="s">
        <v>6297</v>
      </c>
      <c r="AT525" s="2" t="s">
        <v>6298</v>
      </c>
      <c r="AU525" s="4" t="s">
        <v>6299</v>
      </c>
      <c r="AV525" s="4" t="s">
        <v>6300</v>
      </c>
      <c r="AW525" s="2" t="n">
        <v>130645</v>
      </c>
      <c r="AX525" s="2" t="n">
        <v>0.81</v>
      </c>
      <c r="AY525" s="2" t="n">
        <v>1.95</v>
      </c>
      <c r="AZ525" s="2" t="s">
        <v>848</v>
      </c>
      <c r="BA525" s="2" t="s">
        <v>6301</v>
      </c>
      <c r="BB525" s="2" t="s">
        <v>850</v>
      </c>
      <c r="BC525" s="4" t="s">
        <v>6302</v>
      </c>
      <c r="BD525" s="4" t="s">
        <v>6303</v>
      </c>
      <c r="BE525" s="4" t="s">
        <v>6304</v>
      </c>
      <c r="BF525" s="2" t="s">
        <v>883</v>
      </c>
    </row>
    <row r="526" customFormat="false" ht="57.45" hidden="false" customHeight="false" outlineLevel="0" collapsed="false">
      <c r="A526" s="2" t="s">
        <v>6264</v>
      </c>
      <c r="B526" s="2" t="s">
        <v>832</v>
      </c>
      <c r="C526" s="2" t="s">
        <v>855</v>
      </c>
      <c r="D526" s="2" t="s">
        <v>856</v>
      </c>
      <c r="E526" s="2" t="n">
        <v>158</v>
      </c>
      <c r="F526" s="2" t="n">
        <v>363537616815489</v>
      </c>
      <c r="G526" s="2" t="s">
        <v>6265</v>
      </c>
      <c r="H526" s="20" t="n">
        <v>46212</v>
      </c>
      <c r="I526" s="2" t="s">
        <v>1646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4" t="s">
        <v>6305</v>
      </c>
      <c r="AE526" s="4" t="s">
        <v>6306</v>
      </c>
      <c r="AF526" s="2" t="s">
        <v>6307</v>
      </c>
      <c r="AG526" s="2" t="s">
        <v>6308</v>
      </c>
      <c r="AH526" s="2" t="s">
        <v>6309</v>
      </c>
      <c r="AI526" s="2" t="s">
        <v>1038</v>
      </c>
      <c r="AJ526" s="2" t="s">
        <v>842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4" t="s">
        <v>6310</v>
      </c>
      <c r="AT526" s="2" t="s">
        <v>6311</v>
      </c>
      <c r="AU526" s="2" t="s">
        <v>6312</v>
      </c>
      <c r="AV526" s="4" t="s">
        <v>6274</v>
      </c>
      <c r="AW526" s="2" t="n">
        <v>195285</v>
      </c>
      <c r="AX526" s="2" t="n">
        <v>0.79</v>
      </c>
      <c r="AY526" s="2" t="n">
        <v>2.14</v>
      </c>
      <c r="AZ526" s="2" t="s">
        <v>848</v>
      </c>
      <c r="BA526" s="2" t="s">
        <v>1758</v>
      </c>
      <c r="BB526" s="2" t="s">
        <v>850</v>
      </c>
      <c r="BC526" s="4" t="s">
        <v>6313</v>
      </c>
      <c r="BD526" s="4" t="s">
        <v>6314</v>
      </c>
      <c r="BE526" s="4" t="s">
        <v>6315</v>
      </c>
      <c r="BF526" s="2" t="s">
        <v>883</v>
      </c>
    </row>
    <row r="527" customFormat="false" ht="46.25" hidden="false" customHeight="false" outlineLevel="0" collapsed="false">
      <c r="A527" s="2" t="s">
        <v>6316</v>
      </c>
      <c r="B527" s="2" t="s">
        <v>832</v>
      </c>
      <c r="C527" s="2" t="s">
        <v>855</v>
      </c>
      <c r="D527" s="2" t="s">
        <v>856</v>
      </c>
      <c r="E527" s="2" t="n">
        <v>159</v>
      </c>
      <c r="F527" s="2" t="n">
        <v>499918350923295</v>
      </c>
      <c r="G527" s="2" t="s">
        <v>2322</v>
      </c>
      <c r="H527" s="20" t="n">
        <v>45772</v>
      </c>
      <c r="I527" s="2" t="s">
        <v>1646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4" t="s">
        <v>6317</v>
      </c>
      <c r="AE527" s="4" t="s">
        <v>6318</v>
      </c>
      <c r="AF527" s="2" t="s">
        <v>6319</v>
      </c>
      <c r="AG527" s="2" t="s">
        <v>6320</v>
      </c>
      <c r="AH527" s="2" t="s">
        <v>6321</v>
      </c>
      <c r="AI527" s="2" t="s">
        <v>841</v>
      </c>
      <c r="AJ527" s="2" t="s">
        <v>2330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4" t="s">
        <v>6322</v>
      </c>
      <c r="AT527" s="2" t="s">
        <v>6323</v>
      </c>
      <c r="AU527" s="4" t="s">
        <v>6324</v>
      </c>
      <c r="AV527" s="4" t="s">
        <v>6325</v>
      </c>
      <c r="AW527" s="2" t="n">
        <v>60547</v>
      </c>
      <c r="AX527" s="2" t="n">
        <v>2.52</v>
      </c>
      <c r="AY527" s="2" t="n">
        <v>2.82</v>
      </c>
      <c r="AZ527" s="2" t="s">
        <v>848</v>
      </c>
      <c r="BA527" s="2" t="s">
        <v>6326</v>
      </c>
      <c r="BB527" s="2" t="s">
        <v>850</v>
      </c>
      <c r="BC527" s="4" t="s">
        <v>6327</v>
      </c>
      <c r="BD527" s="4" t="s">
        <v>6328</v>
      </c>
      <c r="BE527" s="4" t="s">
        <v>6329</v>
      </c>
      <c r="BF527" s="2" t="s">
        <v>883</v>
      </c>
    </row>
    <row r="528" customFormat="false" ht="46.25" hidden="false" customHeight="false" outlineLevel="0" collapsed="false">
      <c r="A528" s="2" t="s">
        <v>634</v>
      </c>
      <c r="B528" s="2" t="s">
        <v>867</v>
      </c>
      <c r="C528" s="2" t="s">
        <v>962</v>
      </c>
      <c r="D528" s="2" t="s">
        <v>963</v>
      </c>
      <c r="E528" s="2" t="n">
        <v>138</v>
      </c>
      <c r="F528" s="2" t="n">
        <v>681643577433414</v>
      </c>
      <c r="G528" s="2" t="s">
        <v>6330</v>
      </c>
      <c r="H528" s="20" t="n">
        <v>45239</v>
      </c>
      <c r="I528" s="2" t="s">
        <v>835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3508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4" t="s">
        <v>6331</v>
      </c>
      <c r="AE528" s="4" t="s">
        <v>6332</v>
      </c>
      <c r="AF528" s="4" t="s">
        <v>6333</v>
      </c>
      <c r="AG528" s="2" t="s">
        <v>634</v>
      </c>
      <c r="AH528" s="2" t="s">
        <v>6334</v>
      </c>
      <c r="AI528" s="2" t="s">
        <v>841</v>
      </c>
      <c r="AJ528" s="2" t="s">
        <v>5470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4" t="s">
        <v>6335</v>
      </c>
      <c r="AS528" s="4" t="s">
        <v>6336</v>
      </c>
      <c r="AT528" s="2" t="s">
        <v>6337</v>
      </c>
      <c r="AU528" s="4" t="s">
        <v>6338</v>
      </c>
      <c r="AV528" s="4" t="s">
        <v>6339</v>
      </c>
      <c r="AW528" s="2" t="n">
        <v>156372</v>
      </c>
      <c r="AX528" s="2" t="n">
        <v>0.87</v>
      </c>
      <c r="AY528" s="2" t="n">
        <v>4.59</v>
      </c>
      <c r="AZ528" s="2" t="s">
        <v>848</v>
      </c>
      <c r="BA528" s="2" t="s">
        <v>6340</v>
      </c>
      <c r="BB528" s="2" t="s">
        <v>850</v>
      </c>
      <c r="BC528" s="4" t="s">
        <v>6341</v>
      </c>
      <c r="BD528" s="4" t="s">
        <v>6342</v>
      </c>
      <c r="BE528" s="4" t="s">
        <v>6343</v>
      </c>
      <c r="BF528" s="2" t="s">
        <v>883</v>
      </c>
    </row>
    <row r="529" customFormat="false" ht="46.25" hidden="false" customHeight="false" outlineLevel="0" collapsed="false">
      <c r="A529" s="2" t="s">
        <v>634</v>
      </c>
      <c r="B529" s="2" t="s">
        <v>867</v>
      </c>
      <c r="C529" s="2" t="s">
        <v>884</v>
      </c>
      <c r="D529" s="2" t="s">
        <v>885</v>
      </c>
      <c r="E529" s="2" t="n">
        <v>63</v>
      </c>
      <c r="F529" s="2" t="n">
        <v>681643577433414</v>
      </c>
      <c r="G529" s="2" t="s">
        <v>6330</v>
      </c>
      <c r="H529" s="20" t="n">
        <v>46019</v>
      </c>
      <c r="I529" s="2" t="s">
        <v>1123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4" t="s">
        <v>6344</v>
      </c>
      <c r="AE529" s="4" t="s">
        <v>6345</v>
      </c>
      <c r="AF529" s="4" t="s">
        <v>6346</v>
      </c>
      <c r="AG529" s="2" t="s">
        <v>634</v>
      </c>
      <c r="AH529" s="2" t="s">
        <v>6334</v>
      </c>
      <c r="AI529" s="2" t="s">
        <v>841</v>
      </c>
      <c r="AJ529" s="2" t="s">
        <v>5470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4" t="s">
        <v>6347</v>
      </c>
      <c r="AS529" s="4" t="s">
        <v>6336</v>
      </c>
      <c r="AT529" s="2" t="s">
        <v>6348</v>
      </c>
      <c r="AU529" s="4" t="s">
        <v>6349</v>
      </c>
      <c r="AV529" s="4" t="s">
        <v>6350</v>
      </c>
      <c r="AW529" s="2" t="n">
        <v>260915</v>
      </c>
      <c r="AX529" s="2" t="n">
        <v>0.84</v>
      </c>
      <c r="AY529" s="2" t="n">
        <v>5.24</v>
      </c>
      <c r="AZ529" s="2" t="s">
        <v>848</v>
      </c>
      <c r="BA529" s="2" t="s">
        <v>6340</v>
      </c>
      <c r="BB529" s="2" t="s">
        <v>850</v>
      </c>
      <c r="BC529" s="4" t="s">
        <v>6341</v>
      </c>
      <c r="BD529" s="4" t="s">
        <v>6342</v>
      </c>
      <c r="BE529" s="4" t="s">
        <v>6351</v>
      </c>
      <c r="BF529" s="4" t="s">
        <v>6352</v>
      </c>
    </row>
    <row r="530" customFormat="false" ht="46.25" hidden="false" customHeight="false" outlineLevel="0" collapsed="false">
      <c r="A530" s="2" t="s">
        <v>634</v>
      </c>
      <c r="B530" s="2" t="s">
        <v>867</v>
      </c>
      <c r="C530" s="2" t="s">
        <v>899</v>
      </c>
      <c r="D530" s="2" t="s">
        <v>900</v>
      </c>
      <c r="E530" s="2" t="n">
        <v>170</v>
      </c>
      <c r="F530" s="2" t="n">
        <v>681643577433414</v>
      </c>
      <c r="G530" s="2" t="s">
        <v>6353</v>
      </c>
      <c r="H530" s="20" t="n">
        <v>45963</v>
      </c>
      <c r="I530" s="2" t="s">
        <v>1123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6354</v>
      </c>
      <c r="AE530" s="2" t="s">
        <v>6355</v>
      </c>
      <c r="AF530" s="2" t="s">
        <v>6356</v>
      </c>
      <c r="AG530" s="2" t="s">
        <v>634</v>
      </c>
      <c r="AH530" s="2" t="s">
        <v>6334</v>
      </c>
      <c r="AI530" s="2" t="s">
        <v>1233</v>
      </c>
      <c r="AJ530" s="2" t="s">
        <v>6357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4" t="s">
        <v>6358</v>
      </c>
      <c r="AS530" s="4" t="s">
        <v>6359</v>
      </c>
      <c r="AT530" s="2"/>
      <c r="AU530" s="2"/>
      <c r="AV530" s="4" t="s">
        <v>6350</v>
      </c>
      <c r="AW530" s="2" t="n">
        <v>160732</v>
      </c>
      <c r="AX530" s="2" t="n">
        <v>0.91</v>
      </c>
      <c r="AY530" s="2" t="n">
        <v>4.77</v>
      </c>
      <c r="AZ530" s="2" t="s">
        <v>848</v>
      </c>
      <c r="BA530" s="2" t="s">
        <v>6360</v>
      </c>
      <c r="BB530" s="2" t="s">
        <v>850</v>
      </c>
      <c r="BC530" s="4" t="s">
        <v>6341</v>
      </c>
      <c r="BD530" s="4" t="s">
        <v>6342</v>
      </c>
      <c r="BE530" s="4" t="s">
        <v>6361</v>
      </c>
      <c r="BF530" s="2" t="s">
        <v>883</v>
      </c>
    </row>
    <row r="531" customFormat="false" ht="46.25" hidden="false" customHeight="false" outlineLevel="0" collapsed="false">
      <c r="A531" s="2" t="s">
        <v>634</v>
      </c>
      <c r="B531" s="2" t="s">
        <v>867</v>
      </c>
      <c r="C531" s="2" t="s">
        <v>911</v>
      </c>
      <c r="D531" s="2" t="s">
        <v>912</v>
      </c>
      <c r="E531" s="2" t="n">
        <v>162</v>
      </c>
      <c r="F531" s="2" t="n">
        <v>681643577433414</v>
      </c>
      <c r="G531" s="2" t="s">
        <v>6330</v>
      </c>
      <c r="H531" s="20" t="n">
        <v>45963</v>
      </c>
      <c r="I531" s="2" t="s">
        <v>835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4" t="s">
        <v>6362</v>
      </c>
      <c r="AE531" s="4" t="s">
        <v>6363</v>
      </c>
      <c r="AF531" s="2" t="s">
        <v>6364</v>
      </c>
      <c r="AG531" s="2" t="s">
        <v>634</v>
      </c>
      <c r="AH531" s="2" t="s">
        <v>6334</v>
      </c>
      <c r="AI531" s="2" t="s">
        <v>873</v>
      </c>
      <c r="AJ531" s="2" t="s">
        <v>5470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4" t="s">
        <v>6365</v>
      </c>
      <c r="AS531" s="4" t="s">
        <v>6359</v>
      </c>
      <c r="AT531" s="2" t="s">
        <v>6366</v>
      </c>
      <c r="AU531" s="4" t="s">
        <v>6338</v>
      </c>
      <c r="AV531" s="4" t="s">
        <v>637</v>
      </c>
      <c r="AW531" s="2" t="n">
        <v>165738</v>
      </c>
      <c r="AX531" s="2" t="n">
        <v>0.59</v>
      </c>
      <c r="AY531" s="2"/>
      <c r="AZ531" s="2" t="s">
        <v>848</v>
      </c>
      <c r="BA531" s="2" t="s">
        <v>2933</v>
      </c>
      <c r="BB531" s="2" t="s">
        <v>850</v>
      </c>
      <c r="BC531" s="4" t="s">
        <v>6341</v>
      </c>
      <c r="BD531" s="4" t="s">
        <v>6342</v>
      </c>
      <c r="BE531" s="4" t="s">
        <v>6367</v>
      </c>
      <c r="BF531" s="2" t="s">
        <v>883</v>
      </c>
    </row>
    <row r="532" customFormat="false" ht="46.25" hidden="false" customHeight="false" outlineLevel="0" collapsed="false">
      <c r="A532" s="2" t="s">
        <v>634</v>
      </c>
      <c r="B532" s="2" t="s">
        <v>867</v>
      </c>
      <c r="C532" s="2" t="s">
        <v>855</v>
      </c>
      <c r="D532" s="2" t="s">
        <v>856</v>
      </c>
      <c r="E532" s="2" t="n">
        <v>160</v>
      </c>
      <c r="F532" s="2" t="n">
        <v>681643577433414</v>
      </c>
      <c r="G532" s="2" t="s">
        <v>6330</v>
      </c>
      <c r="H532" s="20" t="n">
        <v>45963</v>
      </c>
      <c r="I532" s="2" t="s">
        <v>1646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4" t="s">
        <v>6368</v>
      </c>
      <c r="AE532" s="4" t="s">
        <v>6369</v>
      </c>
      <c r="AF532" s="2" t="s">
        <v>6370</v>
      </c>
      <c r="AG532" s="2" t="s">
        <v>634</v>
      </c>
      <c r="AH532" s="2" t="s">
        <v>6334</v>
      </c>
      <c r="AI532" s="2" t="s">
        <v>841</v>
      </c>
      <c r="AJ532" s="2" t="s">
        <v>5470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4" t="s">
        <v>6371</v>
      </c>
      <c r="AS532" s="4" t="s">
        <v>6372</v>
      </c>
      <c r="AT532" s="2" t="s">
        <v>6373</v>
      </c>
      <c r="AU532" s="4" t="s">
        <v>6374</v>
      </c>
      <c r="AV532" s="4" t="s">
        <v>637</v>
      </c>
      <c r="AW532" s="2" t="n">
        <v>211235</v>
      </c>
      <c r="AX532" s="2" t="n">
        <v>0.71</v>
      </c>
      <c r="AY532" s="2" t="n">
        <v>4.61</v>
      </c>
      <c r="AZ532" s="2" t="s">
        <v>848</v>
      </c>
      <c r="BA532" s="2" t="s">
        <v>2933</v>
      </c>
      <c r="BB532" s="2" t="s">
        <v>850</v>
      </c>
      <c r="BC532" s="4" t="s">
        <v>6341</v>
      </c>
      <c r="BD532" s="4" t="s">
        <v>6342</v>
      </c>
      <c r="BE532" s="4" t="s">
        <v>6375</v>
      </c>
      <c r="BF532" s="2" t="s">
        <v>883</v>
      </c>
    </row>
    <row r="533" customFormat="false" ht="46.25" hidden="false" customHeight="false" outlineLevel="0" collapsed="false">
      <c r="A533" s="2" t="s">
        <v>317</v>
      </c>
      <c r="B533" s="2" t="s">
        <v>832</v>
      </c>
      <c r="C533" s="2" t="s">
        <v>855</v>
      </c>
      <c r="D533" s="2" t="s">
        <v>856</v>
      </c>
      <c r="E533" s="2" t="n">
        <v>161</v>
      </c>
      <c r="F533" s="2" t="n">
        <v>1444493756534877</v>
      </c>
      <c r="G533" s="2" t="s">
        <v>6376</v>
      </c>
      <c r="H533" s="20" t="n">
        <v>46197</v>
      </c>
      <c r="I533" s="2" t="s">
        <v>1646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4" t="s">
        <v>6377</v>
      </c>
      <c r="AE533" s="4" t="s">
        <v>6378</v>
      </c>
      <c r="AF533" s="2" t="s">
        <v>6379</v>
      </c>
      <c r="AG533" s="2" t="s">
        <v>6380</v>
      </c>
      <c r="AH533" s="2" t="s">
        <v>6381</v>
      </c>
      <c r="AI533" s="2" t="s">
        <v>841</v>
      </c>
      <c r="AJ533" s="2" t="s">
        <v>6382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4" t="s">
        <v>6383</v>
      </c>
      <c r="AS533" s="4" t="s">
        <v>6384</v>
      </c>
      <c r="AT533" s="2" t="s">
        <v>6385</v>
      </c>
      <c r="AU533" s="4" t="s">
        <v>6386</v>
      </c>
      <c r="AV533" s="4" t="s">
        <v>319</v>
      </c>
      <c r="AW533" s="2" t="n">
        <v>93106</v>
      </c>
      <c r="AX533" s="2" t="n">
        <v>1.6</v>
      </c>
      <c r="AY533" s="2" t="n">
        <v>2.34</v>
      </c>
      <c r="AZ533" s="2" t="s">
        <v>848</v>
      </c>
      <c r="BA533" s="2" t="s">
        <v>6387</v>
      </c>
      <c r="BB533" s="2" t="s">
        <v>850</v>
      </c>
      <c r="BC533" s="4" t="s">
        <v>6388</v>
      </c>
      <c r="BD533" s="4" t="s">
        <v>6389</v>
      </c>
      <c r="BE533" s="4" t="s">
        <v>6390</v>
      </c>
      <c r="BF533" s="2" t="s">
        <v>883</v>
      </c>
    </row>
    <row r="534" customFormat="false" ht="57.45" hidden="false" customHeight="false" outlineLevel="0" collapsed="false">
      <c r="A534" s="2" t="s">
        <v>679</v>
      </c>
      <c r="B534" s="2" t="s">
        <v>867</v>
      </c>
      <c r="C534" s="2" t="s">
        <v>899</v>
      </c>
      <c r="D534" s="2" t="s">
        <v>900</v>
      </c>
      <c r="E534" s="2" t="n">
        <v>175</v>
      </c>
      <c r="F534" s="2" t="n">
        <v>906647864144656</v>
      </c>
      <c r="G534" s="2" t="s">
        <v>4702</v>
      </c>
      <c r="H534" s="20" t="n">
        <v>45999</v>
      </c>
      <c r="I534" s="2" t="s">
        <v>901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4" t="s">
        <v>6391</v>
      </c>
      <c r="AE534" s="4" t="s">
        <v>6392</v>
      </c>
      <c r="AF534" s="2" t="s">
        <v>6393</v>
      </c>
      <c r="AG534" s="2" t="s">
        <v>679</v>
      </c>
      <c r="AH534" s="2" t="s">
        <v>6394</v>
      </c>
      <c r="AI534" s="2" t="s">
        <v>841</v>
      </c>
      <c r="AJ534" s="2" t="s">
        <v>842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4" t="s">
        <v>6395</v>
      </c>
      <c r="AS534" s="4" t="s">
        <v>6396</v>
      </c>
      <c r="AT534" s="2"/>
      <c r="AU534" s="2"/>
      <c r="AV534" s="4" t="s">
        <v>6397</v>
      </c>
      <c r="AW534" s="2" t="n">
        <v>204755</v>
      </c>
      <c r="AX534" s="2" t="n">
        <v>0.68</v>
      </c>
      <c r="AY534" s="2" t="n">
        <v>1.02</v>
      </c>
      <c r="AZ534" s="2" t="s">
        <v>1209</v>
      </c>
      <c r="BA534" s="2" t="s">
        <v>895</v>
      </c>
      <c r="BB534" s="2" t="s">
        <v>850</v>
      </c>
      <c r="BC534" s="4" t="s">
        <v>6398</v>
      </c>
      <c r="BD534" s="4" t="s">
        <v>6399</v>
      </c>
      <c r="BE534" s="4" t="s">
        <v>6400</v>
      </c>
      <c r="BF534" s="2" t="s">
        <v>883</v>
      </c>
    </row>
    <row r="535" customFormat="false" ht="46.25" hidden="false" customHeight="false" outlineLevel="0" collapsed="false">
      <c r="A535" s="2" t="s">
        <v>679</v>
      </c>
      <c r="B535" s="2" t="s">
        <v>867</v>
      </c>
      <c r="C535" s="2" t="s">
        <v>899</v>
      </c>
      <c r="D535" s="2" t="s">
        <v>900</v>
      </c>
      <c r="E535" s="2" t="n">
        <v>197</v>
      </c>
      <c r="F535" s="2" t="n">
        <v>663455209304756</v>
      </c>
      <c r="G535" s="2" t="s">
        <v>4702</v>
      </c>
      <c r="H535" s="20" t="n">
        <v>46079</v>
      </c>
      <c r="I535" s="2" t="s">
        <v>901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4" t="s">
        <v>6401</v>
      </c>
      <c r="AE535" s="4" t="s">
        <v>6402</v>
      </c>
      <c r="AF535" s="2" t="s">
        <v>6403</v>
      </c>
      <c r="AG535" s="2" t="s">
        <v>6404</v>
      </c>
      <c r="AH535" s="2" t="s">
        <v>6405</v>
      </c>
      <c r="AI535" s="2" t="s">
        <v>841</v>
      </c>
      <c r="AJ535" s="2" t="s">
        <v>842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4" t="s">
        <v>6406</v>
      </c>
      <c r="AS535" s="4" t="s">
        <v>6407</v>
      </c>
      <c r="AT535" s="2"/>
      <c r="AU535" s="2"/>
      <c r="AV535" s="4" t="s">
        <v>6408</v>
      </c>
      <c r="AW535" s="2" t="n">
        <v>99047</v>
      </c>
      <c r="AX535" s="2" t="n">
        <v>1.05</v>
      </c>
      <c r="AY535" s="2" t="n">
        <v>1.35</v>
      </c>
      <c r="AZ535" s="2" t="s">
        <v>848</v>
      </c>
      <c r="BA535" s="2" t="s">
        <v>895</v>
      </c>
      <c r="BB535" s="2" t="s">
        <v>850</v>
      </c>
      <c r="BC535" s="4" t="s">
        <v>6409</v>
      </c>
      <c r="BD535" s="4" t="s">
        <v>6410</v>
      </c>
      <c r="BE535" s="2" t="s">
        <v>883</v>
      </c>
      <c r="BF535" s="2" t="s">
        <v>883</v>
      </c>
    </row>
    <row r="536" customFormat="false" ht="46.25" hidden="false" customHeight="false" outlineLevel="0" collapsed="false">
      <c r="A536" s="2" t="s">
        <v>679</v>
      </c>
      <c r="B536" s="2" t="s">
        <v>867</v>
      </c>
      <c r="C536" s="2" t="s">
        <v>911</v>
      </c>
      <c r="D536" s="2" t="s">
        <v>912</v>
      </c>
      <c r="E536" s="2" t="n">
        <v>146</v>
      </c>
      <c r="F536" s="2" t="n">
        <v>663455209304756</v>
      </c>
      <c r="G536" s="2" t="s">
        <v>4702</v>
      </c>
      <c r="H536" s="20" t="n">
        <v>46150</v>
      </c>
      <c r="I536" s="2" t="s">
        <v>835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4" t="s">
        <v>6411</v>
      </c>
      <c r="AE536" s="4" t="s">
        <v>6412</v>
      </c>
      <c r="AF536" s="2" t="s">
        <v>6413</v>
      </c>
      <c r="AG536" s="2" t="s">
        <v>6404</v>
      </c>
      <c r="AH536" s="2" t="s">
        <v>6405</v>
      </c>
      <c r="AI536" s="2" t="s">
        <v>841</v>
      </c>
      <c r="AJ536" s="2" t="s">
        <v>842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4" t="s">
        <v>6414</v>
      </c>
      <c r="AS536" s="4" t="s">
        <v>6406</v>
      </c>
      <c r="AT536" s="2" t="s">
        <v>6415</v>
      </c>
      <c r="AU536" s="4" t="s">
        <v>6416</v>
      </c>
      <c r="AV536" s="4" t="s">
        <v>6417</v>
      </c>
      <c r="AW536" s="2" t="n">
        <v>118144</v>
      </c>
      <c r="AX536" s="2" t="n">
        <v>1.05</v>
      </c>
      <c r="AY536" s="2" t="n">
        <v>1.24</v>
      </c>
      <c r="AZ536" s="2" t="s">
        <v>848</v>
      </c>
      <c r="BA536" s="2" t="s">
        <v>918</v>
      </c>
      <c r="BB536" s="2" t="s">
        <v>850</v>
      </c>
      <c r="BC536" s="4" t="s">
        <v>6409</v>
      </c>
      <c r="BD536" s="4" t="s">
        <v>6410</v>
      </c>
      <c r="BE536" s="4" t="s">
        <v>6418</v>
      </c>
      <c r="BF536" s="4" t="s">
        <v>6419</v>
      </c>
    </row>
    <row r="537" customFormat="false" ht="57.45" hidden="false" customHeight="false" outlineLevel="0" collapsed="false">
      <c r="A537" s="2" t="s">
        <v>679</v>
      </c>
      <c r="B537" s="2" t="s">
        <v>867</v>
      </c>
      <c r="C537" s="2" t="s">
        <v>911</v>
      </c>
      <c r="D537" s="2" t="s">
        <v>912</v>
      </c>
      <c r="E537" s="2" t="n">
        <v>159</v>
      </c>
      <c r="F537" s="2" t="n">
        <v>906647864144656</v>
      </c>
      <c r="G537" s="2" t="s">
        <v>4702</v>
      </c>
      <c r="H537" s="20" t="n">
        <v>45999</v>
      </c>
      <c r="I537" s="2" t="s">
        <v>835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4" t="s">
        <v>6420</v>
      </c>
      <c r="AE537" s="4" t="s">
        <v>6421</v>
      </c>
      <c r="AF537" s="2" t="s">
        <v>6422</v>
      </c>
      <c r="AG537" s="2" t="s">
        <v>6423</v>
      </c>
      <c r="AH537" s="2" t="s">
        <v>6424</v>
      </c>
      <c r="AI537" s="2" t="s">
        <v>841</v>
      </c>
      <c r="AJ537" s="2" t="s">
        <v>842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4" t="s">
        <v>6425</v>
      </c>
      <c r="AS537" s="4" t="s">
        <v>6426</v>
      </c>
      <c r="AT537" s="2" t="s">
        <v>6427</v>
      </c>
      <c r="AU537" s="4" t="s">
        <v>6428</v>
      </c>
      <c r="AV537" s="4" t="s">
        <v>6429</v>
      </c>
      <c r="AW537" s="2" t="n">
        <v>156343</v>
      </c>
      <c r="AX537" s="2" t="n">
        <v>0.64</v>
      </c>
      <c r="AY537" s="2" t="n">
        <v>1.04</v>
      </c>
      <c r="AZ537" s="2" t="s">
        <v>4245</v>
      </c>
      <c r="BA537" s="2" t="s">
        <v>918</v>
      </c>
      <c r="BB537" s="2" t="s">
        <v>850</v>
      </c>
      <c r="BC537" s="4" t="s">
        <v>6430</v>
      </c>
      <c r="BD537" s="4" t="s">
        <v>6431</v>
      </c>
      <c r="BE537" s="4" t="s">
        <v>6432</v>
      </c>
      <c r="BF537" s="4" t="s">
        <v>6433</v>
      </c>
    </row>
    <row r="538" customFormat="false" ht="57.45" hidden="false" customHeight="false" outlineLevel="0" collapsed="false">
      <c r="A538" s="2" t="s">
        <v>679</v>
      </c>
      <c r="B538" s="2" t="s">
        <v>867</v>
      </c>
      <c r="C538" s="2" t="s">
        <v>855</v>
      </c>
      <c r="D538" s="2" t="s">
        <v>856</v>
      </c>
      <c r="E538" s="2" t="n">
        <v>162</v>
      </c>
      <c r="F538" s="2" t="n">
        <v>906647864144656</v>
      </c>
      <c r="G538" s="2" t="s">
        <v>4702</v>
      </c>
      <c r="H538" s="20" t="n">
        <v>45999</v>
      </c>
      <c r="I538" s="2" t="s">
        <v>1646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4" t="s">
        <v>6434</v>
      </c>
      <c r="AE538" s="4" t="s">
        <v>6435</v>
      </c>
      <c r="AF538" s="2" t="s">
        <v>6436</v>
      </c>
      <c r="AG538" s="2" t="s">
        <v>679</v>
      </c>
      <c r="AH538" s="2" t="s">
        <v>6394</v>
      </c>
      <c r="AI538" s="2" t="s">
        <v>841</v>
      </c>
      <c r="AJ538" s="2" t="s">
        <v>842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4" t="s">
        <v>6383</v>
      </c>
      <c r="AS538" s="4" t="s">
        <v>6437</v>
      </c>
      <c r="AT538" s="2" t="s">
        <v>6438</v>
      </c>
      <c r="AU538" s="4" t="s">
        <v>6439</v>
      </c>
      <c r="AV538" s="4" t="s">
        <v>6440</v>
      </c>
      <c r="AW538" s="2" t="n">
        <v>163662</v>
      </c>
      <c r="AX538" s="2" t="n">
        <v>0.9</v>
      </c>
      <c r="AY538" s="2" t="n">
        <v>1.33</v>
      </c>
      <c r="AZ538" s="2" t="s">
        <v>4245</v>
      </c>
      <c r="BA538" s="2" t="s">
        <v>918</v>
      </c>
      <c r="BB538" s="2" t="s">
        <v>850</v>
      </c>
      <c r="BC538" s="4" t="s">
        <v>6398</v>
      </c>
      <c r="BD538" s="4" t="s">
        <v>6399</v>
      </c>
      <c r="BE538" s="4" t="s">
        <v>6441</v>
      </c>
      <c r="BF538" s="4" t="s">
        <v>686</v>
      </c>
    </row>
    <row r="539" customFormat="false" ht="46.25" hidden="false" customHeight="false" outlineLevel="0" collapsed="false">
      <c r="A539" s="2" t="s">
        <v>273</v>
      </c>
      <c r="B539" s="2" t="s">
        <v>832</v>
      </c>
      <c r="C539" s="2" t="s">
        <v>833</v>
      </c>
      <c r="D539" s="2" t="s">
        <v>834</v>
      </c>
      <c r="E539" s="2" t="n">
        <v>56</v>
      </c>
      <c r="F539" s="2" t="n">
        <v>1650385546017276</v>
      </c>
      <c r="G539" s="2" t="s">
        <v>6442</v>
      </c>
      <c r="H539" s="20" t="n">
        <v>46209</v>
      </c>
      <c r="I539" s="2" t="s">
        <v>835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6443</v>
      </c>
      <c r="AE539" s="2" t="s">
        <v>6444</v>
      </c>
      <c r="AF539" s="2" t="s">
        <v>6445</v>
      </c>
      <c r="AG539" s="2" t="s">
        <v>6446</v>
      </c>
      <c r="AH539" s="2" t="s">
        <v>6447</v>
      </c>
      <c r="AI539" s="2" t="s">
        <v>841</v>
      </c>
      <c r="AJ539" s="4" t="s">
        <v>2573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4" t="s">
        <v>6448</v>
      </c>
      <c r="AS539" s="4" t="s">
        <v>6449</v>
      </c>
      <c r="AT539" s="2" t="s">
        <v>6450</v>
      </c>
      <c r="AU539" s="2" t="s">
        <v>6451</v>
      </c>
      <c r="AV539" s="2" t="s">
        <v>276</v>
      </c>
      <c r="AW539" s="2" t="n">
        <v>80728</v>
      </c>
      <c r="AX539" s="2" t="n">
        <v>1.03</v>
      </c>
      <c r="AY539" s="2" t="n">
        <v>1.15</v>
      </c>
      <c r="AZ539" s="2" t="s">
        <v>848</v>
      </c>
      <c r="BA539" s="2" t="s">
        <v>2210</v>
      </c>
      <c r="BB539" s="2" t="s">
        <v>850</v>
      </c>
      <c r="BC539" s="4" t="s">
        <v>6452</v>
      </c>
      <c r="BD539" s="4" t="s">
        <v>6453</v>
      </c>
      <c r="BE539" s="4" t="s">
        <v>6454</v>
      </c>
      <c r="BF539" s="4" t="s">
        <v>6455</v>
      </c>
    </row>
    <row r="540" customFormat="false" ht="46.25" hidden="false" customHeight="false" outlineLevel="0" collapsed="false">
      <c r="A540" s="2" t="s">
        <v>273</v>
      </c>
      <c r="B540" s="2" t="s">
        <v>832</v>
      </c>
      <c r="C540" s="2" t="s">
        <v>855</v>
      </c>
      <c r="D540" s="2" t="s">
        <v>856</v>
      </c>
      <c r="E540" s="2" t="n">
        <v>164</v>
      </c>
      <c r="F540" s="2" t="n">
        <v>1650385546017276</v>
      </c>
      <c r="G540" s="2" t="s">
        <v>6442</v>
      </c>
      <c r="H540" s="20" t="n">
        <v>46213</v>
      </c>
      <c r="I540" s="2" t="s">
        <v>1646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6456</v>
      </c>
      <c r="AE540" s="2" t="s">
        <v>6457</v>
      </c>
      <c r="AF540" s="2" t="s">
        <v>6458</v>
      </c>
      <c r="AG540" s="2" t="s">
        <v>6446</v>
      </c>
      <c r="AH540" s="2" t="s">
        <v>6447</v>
      </c>
      <c r="AI540" s="2" t="s">
        <v>841</v>
      </c>
      <c r="AJ540" s="4" t="s">
        <v>6459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4" t="s">
        <v>6460</v>
      </c>
      <c r="AS540" s="4" t="s">
        <v>6449</v>
      </c>
      <c r="AT540" s="2" t="s">
        <v>6461</v>
      </c>
      <c r="AU540" s="4" t="s">
        <v>6462</v>
      </c>
      <c r="AV540" s="2" t="s">
        <v>276</v>
      </c>
      <c r="AW540" s="2" t="n">
        <v>167877</v>
      </c>
      <c r="AX540" s="2" t="n">
        <v>0.87</v>
      </c>
      <c r="AY540" s="2" t="n">
        <v>3.04</v>
      </c>
      <c r="AZ540" s="2" t="s">
        <v>848</v>
      </c>
      <c r="BA540" s="2" t="s">
        <v>2320</v>
      </c>
      <c r="BB540" s="2" t="s">
        <v>850</v>
      </c>
      <c r="BC540" s="4" t="s">
        <v>6452</v>
      </c>
      <c r="BD540" s="4" t="s">
        <v>6453</v>
      </c>
      <c r="BE540" s="4" t="s">
        <v>6463</v>
      </c>
      <c r="BF540" s="2" t="s">
        <v>883</v>
      </c>
    </row>
    <row r="541" customFormat="false" ht="46.25" hidden="false" customHeight="false" outlineLevel="0" collapsed="false">
      <c r="A541" s="2" t="s">
        <v>6464</v>
      </c>
      <c r="B541" s="2" t="s">
        <v>832</v>
      </c>
      <c r="C541" s="2" t="s">
        <v>899</v>
      </c>
      <c r="D541" s="2" t="s">
        <v>900</v>
      </c>
      <c r="E541" s="2" t="n">
        <v>134</v>
      </c>
      <c r="F541" s="2" t="n">
        <v>838576779840275</v>
      </c>
      <c r="G541" s="2" t="s">
        <v>6465</v>
      </c>
      <c r="H541" s="20" t="n">
        <v>46031</v>
      </c>
      <c r="I541" s="2" t="s">
        <v>835</v>
      </c>
      <c r="J541" s="2" t="s">
        <v>842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2077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4" t="s">
        <v>6466</v>
      </c>
      <c r="AE541" s="4" t="s">
        <v>6467</v>
      </c>
      <c r="AF541" s="4" t="s">
        <v>6468</v>
      </c>
      <c r="AG541" s="2"/>
      <c r="AH541" s="2" t="s">
        <v>6469</v>
      </c>
      <c r="AI541" s="2" t="s">
        <v>841</v>
      </c>
      <c r="AJ541" s="2" t="s">
        <v>3186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4" t="s">
        <v>6470</v>
      </c>
      <c r="AT541" s="2"/>
      <c r="AU541" s="2"/>
      <c r="AV541" s="4" t="s">
        <v>6471</v>
      </c>
      <c r="AW541" s="2" t="n">
        <v>2462095</v>
      </c>
      <c r="AX541" s="2" t="n">
        <v>0.1</v>
      </c>
      <c r="AY541" s="2" t="n">
        <v>0.51</v>
      </c>
      <c r="AZ541" s="2" t="s">
        <v>1209</v>
      </c>
      <c r="BA541" s="2" t="s">
        <v>6472</v>
      </c>
      <c r="BB541" s="2" t="s">
        <v>850</v>
      </c>
      <c r="BC541" s="4" t="s">
        <v>6473</v>
      </c>
      <c r="BD541" s="4" t="s">
        <v>6474</v>
      </c>
      <c r="BE541" s="4" t="s">
        <v>6475</v>
      </c>
      <c r="BF541" s="2" t="s">
        <v>883</v>
      </c>
    </row>
    <row r="542" customFormat="false" ht="57.45" hidden="false" customHeight="false" outlineLevel="0" collapsed="false">
      <c r="A542" s="2" t="s">
        <v>6464</v>
      </c>
      <c r="B542" s="2" t="s">
        <v>832</v>
      </c>
      <c r="C542" s="2" t="s">
        <v>911</v>
      </c>
      <c r="D542" s="2" t="s">
        <v>912</v>
      </c>
      <c r="E542" s="2" t="n">
        <v>84</v>
      </c>
      <c r="F542" s="2" t="n">
        <v>838576779840275</v>
      </c>
      <c r="G542" s="2" t="s">
        <v>3186</v>
      </c>
      <c r="H542" s="20" t="n">
        <v>46031</v>
      </c>
      <c r="I542" s="2" t="s">
        <v>835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4" t="s">
        <v>6476</v>
      </c>
      <c r="AE542" s="4" t="s">
        <v>6477</v>
      </c>
      <c r="AF542" s="4" t="s">
        <v>6478</v>
      </c>
      <c r="AG542" s="2" t="s">
        <v>6479</v>
      </c>
      <c r="AH542" s="2" t="s">
        <v>6480</v>
      </c>
      <c r="AI542" s="2" t="s">
        <v>841</v>
      </c>
      <c r="AJ542" s="2" t="s">
        <v>842</v>
      </c>
      <c r="AK542" s="2" t="n">
        <v>10807</v>
      </c>
      <c r="AL542" s="2"/>
      <c r="AM542" s="2"/>
      <c r="AN542" s="2"/>
      <c r="AO542" s="2"/>
      <c r="AP542" s="2"/>
      <c r="AQ542" s="2"/>
      <c r="AR542" s="4" t="s">
        <v>6481</v>
      </c>
      <c r="AS542" s="4" t="s">
        <v>6482</v>
      </c>
      <c r="AT542" s="2" t="s">
        <v>6483</v>
      </c>
      <c r="AU542" s="4" t="s">
        <v>6484</v>
      </c>
      <c r="AV542" s="2" t="s">
        <v>6485</v>
      </c>
      <c r="AW542" s="2" t="n">
        <v>1894720</v>
      </c>
      <c r="AX542" s="2" t="n">
        <v>0.15</v>
      </c>
      <c r="AY542" s="2" t="n">
        <v>0.45</v>
      </c>
      <c r="AZ542" s="2" t="s">
        <v>4245</v>
      </c>
      <c r="BA542" s="2" t="s">
        <v>6486</v>
      </c>
      <c r="BB542" s="2" t="s">
        <v>850</v>
      </c>
      <c r="BC542" s="4" t="s">
        <v>6487</v>
      </c>
      <c r="BD542" s="4" t="s">
        <v>6488</v>
      </c>
      <c r="BE542" s="4" t="s">
        <v>6489</v>
      </c>
      <c r="BF542" s="4" t="s">
        <v>6490</v>
      </c>
    </row>
    <row r="543" customFormat="false" ht="46.25" hidden="false" customHeight="false" outlineLevel="0" collapsed="false">
      <c r="A543" s="2" t="s">
        <v>6464</v>
      </c>
      <c r="B543" s="2" t="s">
        <v>832</v>
      </c>
      <c r="C543" s="2" t="s">
        <v>855</v>
      </c>
      <c r="D543" s="2" t="s">
        <v>856</v>
      </c>
      <c r="E543" s="2" t="n">
        <v>167</v>
      </c>
      <c r="F543" s="2" t="n">
        <v>838576779840275</v>
      </c>
      <c r="G543" s="2" t="s">
        <v>3186</v>
      </c>
      <c r="H543" s="20" t="n">
        <v>46031</v>
      </c>
      <c r="I543" s="2" t="s">
        <v>1646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4" t="s">
        <v>6491</v>
      </c>
      <c r="AE543" s="4" t="s">
        <v>6492</v>
      </c>
      <c r="AF543" s="2" t="s">
        <v>6493</v>
      </c>
      <c r="AG543" s="2" t="s">
        <v>6479</v>
      </c>
      <c r="AH543" s="2" t="s">
        <v>6494</v>
      </c>
      <c r="AI543" s="2" t="s">
        <v>841</v>
      </c>
      <c r="AJ543" s="2" t="s">
        <v>842</v>
      </c>
      <c r="AK543" s="2" t="n">
        <v>11526</v>
      </c>
      <c r="AL543" s="2"/>
      <c r="AM543" s="2"/>
      <c r="AN543" s="2"/>
      <c r="AO543" s="2"/>
      <c r="AP543" s="2"/>
      <c r="AQ543" s="2"/>
      <c r="AR543" s="4" t="s">
        <v>6481</v>
      </c>
      <c r="AS543" s="4" t="s">
        <v>6482</v>
      </c>
      <c r="AT543" s="2" t="s">
        <v>6495</v>
      </c>
      <c r="AU543" s="4" t="s">
        <v>6496</v>
      </c>
      <c r="AV543" s="2" t="s">
        <v>6497</v>
      </c>
      <c r="AW543" s="2" t="n">
        <v>890023</v>
      </c>
      <c r="AX543" s="2" t="n">
        <v>0.16</v>
      </c>
      <c r="AY543" s="2" t="n">
        <v>0.55</v>
      </c>
      <c r="AZ543" s="2" t="s">
        <v>4245</v>
      </c>
      <c r="BA543" s="2" t="s">
        <v>6498</v>
      </c>
      <c r="BB543" s="2" t="s">
        <v>850</v>
      </c>
      <c r="BC543" s="4" t="s">
        <v>6499</v>
      </c>
      <c r="BD543" s="4" t="s">
        <v>6500</v>
      </c>
      <c r="BE543" s="4" t="s">
        <v>6501</v>
      </c>
      <c r="BF543" s="2" t="s">
        <v>883</v>
      </c>
    </row>
    <row r="544" customFormat="false" ht="57.45" hidden="false" customHeight="false" outlineLevel="0" collapsed="false">
      <c r="A544" s="2" t="s">
        <v>6502</v>
      </c>
      <c r="B544" s="2" t="s">
        <v>832</v>
      </c>
      <c r="C544" s="2" t="s">
        <v>962</v>
      </c>
      <c r="D544" s="2" t="s">
        <v>963</v>
      </c>
      <c r="E544" s="2" t="n">
        <v>93</v>
      </c>
      <c r="F544" s="2" t="n">
        <v>2826157504181871</v>
      </c>
      <c r="G544" s="2" t="s">
        <v>1523</v>
      </c>
      <c r="H544" s="20" t="n">
        <v>45845</v>
      </c>
      <c r="I544" s="2" t="s">
        <v>835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1884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4" t="s">
        <v>6503</v>
      </c>
      <c r="AE544" s="4" t="s">
        <v>6504</v>
      </c>
      <c r="AF544" s="4" t="s">
        <v>6505</v>
      </c>
      <c r="AG544" s="2" t="s">
        <v>6506</v>
      </c>
      <c r="AH544" s="2" t="s">
        <v>6507</v>
      </c>
      <c r="AI544" s="2" t="s">
        <v>841</v>
      </c>
      <c r="AJ544" s="2" t="s">
        <v>842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4" t="s">
        <v>6508</v>
      </c>
      <c r="AS544" s="4" t="s">
        <v>6509</v>
      </c>
      <c r="AT544" s="2" t="s">
        <v>6510</v>
      </c>
      <c r="AU544" s="4" t="s">
        <v>6511</v>
      </c>
      <c r="AV544" s="4" t="s">
        <v>6512</v>
      </c>
      <c r="AW544" s="2" t="n">
        <v>373988</v>
      </c>
      <c r="AX544" s="2" t="n">
        <v>0.74</v>
      </c>
      <c r="AY544" s="2" t="n">
        <v>2.23</v>
      </c>
      <c r="AZ544" s="2" t="s">
        <v>848</v>
      </c>
      <c r="BA544" s="2" t="s">
        <v>6513</v>
      </c>
      <c r="BB544" s="2" t="s">
        <v>850</v>
      </c>
      <c r="BC544" s="4" t="s">
        <v>6514</v>
      </c>
      <c r="BD544" s="4" t="s">
        <v>6515</v>
      </c>
      <c r="BE544" s="2" t="s">
        <v>883</v>
      </c>
      <c r="BF544" s="2" t="s">
        <v>883</v>
      </c>
    </row>
    <row r="545" customFormat="false" ht="46.25" hidden="false" customHeight="false" outlineLevel="0" collapsed="false">
      <c r="A545" s="2" t="s">
        <v>6502</v>
      </c>
      <c r="B545" s="2" t="s">
        <v>832</v>
      </c>
      <c r="C545" s="2" t="s">
        <v>884</v>
      </c>
      <c r="D545" s="2" t="s">
        <v>885</v>
      </c>
      <c r="E545" s="2" t="n">
        <v>132</v>
      </c>
      <c r="F545" s="2" t="n">
        <v>768183478088733</v>
      </c>
      <c r="G545" s="2" t="s">
        <v>1523</v>
      </c>
      <c r="H545" s="20" t="n">
        <v>46143</v>
      </c>
      <c r="I545" s="2" t="s">
        <v>835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4" t="s">
        <v>6516</v>
      </c>
      <c r="AE545" s="4" t="s">
        <v>6517</v>
      </c>
      <c r="AF545" s="2"/>
      <c r="AG545" s="2" t="s">
        <v>6518</v>
      </c>
      <c r="AH545" s="2" t="s">
        <v>6519</v>
      </c>
      <c r="AI545" s="2"/>
      <c r="AJ545" s="2" t="s">
        <v>842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4" t="s">
        <v>6520</v>
      </c>
      <c r="AS545" s="4" t="s">
        <v>6521</v>
      </c>
      <c r="AT545" s="2" t="s">
        <v>6522</v>
      </c>
      <c r="AU545" s="4" t="s">
        <v>6523</v>
      </c>
      <c r="AV545" s="4" t="s">
        <v>6524</v>
      </c>
      <c r="AW545" s="2" t="n">
        <v>56737</v>
      </c>
      <c r="AX545" s="2" t="n">
        <v>0.75</v>
      </c>
      <c r="AY545" s="2" t="n">
        <v>2.5</v>
      </c>
      <c r="AZ545" s="2" t="s">
        <v>848</v>
      </c>
      <c r="BA545" s="2" t="s">
        <v>6513</v>
      </c>
      <c r="BB545" s="2" t="s">
        <v>850</v>
      </c>
      <c r="BC545" s="4" t="s">
        <v>6525</v>
      </c>
      <c r="BD545" s="4" t="s">
        <v>6526</v>
      </c>
      <c r="BE545" s="2" t="s">
        <v>883</v>
      </c>
      <c r="BF545" s="4" t="s">
        <v>6527</v>
      </c>
    </row>
    <row r="546" customFormat="false" ht="57.45" hidden="false" customHeight="false" outlineLevel="0" collapsed="false">
      <c r="A546" s="2" t="s">
        <v>6502</v>
      </c>
      <c r="B546" s="2" t="s">
        <v>832</v>
      </c>
      <c r="C546" s="2" t="s">
        <v>899</v>
      </c>
      <c r="D546" s="2" t="s">
        <v>900</v>
      </c>
      <c r="E546" s="2" t="n">
        <v>174</v>
      </c>
      <c r="F546" s="2" t="n">
        <v>2826157504181871</v>
      </c>
      <c r="G546" s="2" t="s">
        <v>1523</v>
      </c>
      <c r="H546" s="20" t="n">
        <v>46143</v>
      </c>
      <c r="I546" s="2" t="s">
        <v>901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4" t="s">
        <v>6528</v>
      </c>
      <c r="AE546" s="4" t="s">
        <v>6529</v>
      </c>
      <c r="AF546" s="2" t="s">
        <v>6530</v>
      </c>
      <c r="AG546" s="2" t="s">
        <v>6531</v>
      </c>
      <c r="AH546" s="2" t="s">
        <v>6532</v>
      </c>
      <c r="AI546" s="2" t="s">
        <v>841</v>
      </c>
      <c r="AJ546" s="2" t="s">
        <v>842</v>
      </c>
      <c r="AK546" s="2" t="n">
        <v>7641</v>
      </c>
      <c r="AL546" s="2"/>
      <c r="AM546" s="2"/>
      <c r="AN546" s="2"/>
      <c r="AO546" s="2"/>
      <c r="AP546" s="2"/>
      <c r="AQ546" s="2"/>
      <c r="AR546" s="4" t="s">
        <v>6533</v>
      </c>
      <c r="AS546" s="4" t="s">
        <v>6534</v>
      </c>
      <c r="AT546" s="2"/>
      <c r="AU546" s="2"/>
      <c r="AV546" s="4" t="s">
        <v>6535</v>
      </c>
      <c r="AW546" s="2" t="n">
        <v>245707</v>
      </c>
      <c r="AX546" s="2" t="n">
        <v>0.58</v>
      </c>
      <c r="AY546" s="2" t="n">
        <v>2.28</v>
      </c>
      <c r="AZ546" s="2" t="s">
        <v>848</v>
      </c>
      <c r="BA546" s="2" t="s">
        <v>6513</v>
      </c>
      <c r="BB546" s="2" t="s">
        <v>850</v>
      </c>
      <c r="BC546" s="4" t="s">
        <v>6536</v>
      </c>
      <c r="BD546" s="4" t="s">
        <v>6537</v>
      </c>
      <c r="BE546" s="2" t="s">
        <v>883</v>
      </c>
      <c r="BF546" s="2" t="s">
        <v>883</v>
      </c>
    </row>
    <row r="547" customFormat="false" ht="57.45" hidden="false" customHeight="false" outlineLevel="0" collapsed="false">
      <c r="A547" s="2" t="s">
        <v>6502</v>
      </c>
      <c r="B547" s="2" t="s">
        <v>832</v>
      </c>
      <c r="C547" s="2" t="s">
        <v>911</v>
      </c>
      <c r="D547" s="2" t="s">
        <v>912</v>
      </c>
      <c r="E547" s="2" t="n">
        <v>133</v>
      </c>
      <c r="F547" s="2" t="n">
        <v>2826157504181871</v>
      </c>
      <c r="G547" s="2" t="s">
        <v>1523</v>
      </c>
      <c r="H547" s="20" t="n">
        <v>46183</v>
      </c>
      <c r="I547" s="2" t="s">
        <v>835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4" t="s">
        <v>6538</v>
      </c>
      <c r="AE547" s="4" t="s">
        <v>6539</v>
      </c>
      <c r="AF547" s="2" t="s">
        <v>6540</v>
      </c>
      <c r="AG547" s="2" t="s">
        <v>6531</v>
      </c>
      <c r="AH547" s="2" t="s">
        <v>6532</v>
      </c>
      <c r="AI547" s="2" t="s">
        <v>841</v>
      </c>
      <c r="AJ547" s="2" t="s">
        <v>842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4" t="s">
        <v>6533</v>
      </c>
      <c r="AS547" s="4" t="s">
        <v>6533</v>
      </c>
      <c r="AT547" s="2" t="s">
        <v>6541</v>
      </c>
      <c r="AU547" s="4" t="s">
        <v>6542</v>
      </c>
      <c r="AV547" s="4" t="s">
        <v>6535</v>
      </c>
      <c r="AW547" s="2" t="n">
        <v>255717</v>
      </c>
      <c r="AX547" s="2" t="n">
        <v>0.55</v>
      </c>
      <c r="AY547" s="2" t="n">
        <v>2.63</v>
      </c>
      <c r="AZ547" s="2" t="s">
        <v>848</v>
      </c>
      <c r="BA547" s="2" t="s">
        <v>6543</v>
      </c>
      <c r="BB547" s="2" t="s">
        <v>850</v>
      </c>
      <c r="BC547" s="4" t="s">
        <v>6536</v>
      </c>
      <c r="BD547" s="4" t="s">
        <v>6537</v>
      </c>
      <c r="BE547" s="4" t="s">
        <v>6544</v>
      </c>
      <c r="BF547" s="4" t="s">
        <v>6545</v>
      </c>
    </row>
    <row r="548" customFormat="false" ht="68.65" hidden="false" customHeight="false" outlineLevel="0" collapsed="false">
      <c r="A548" s="2" t="s">
        <v>6502</v>
      </c>
      <c r="B548" s="2" t="s">
        <v>832</v>
      </c>
      <c r="C548" s="2" t="s">
        <v>855</v>
      </c>
      <c r="D548" s="2" t="s">
        <v>856</v>
      </c>
      <c r="E548" s="2" t="n">
        <v>168</v>
      </c>
      <c r="F548" s="2" t="n">
        <v>2826157504181871</v>
      </c>
      <c r="G548" s="2" t="s">
        <v>1523</v>
      </c>
      <c r="H548" s="20" t="n">
        <v>46212</v>
      </c>
      <c r="I548" s="2" t="s">
        <v>1646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4" t="s">
        <v>6546</v>
      </c>
      <c r="AE548" s="4" t="s">
        <v>6547</v>
      </c>
      <c r="AF548" s="2" t="s">
        <v>6548</v>
      </c>
      <c r="AG548" s="2" t="s">
        <v>6531</v>
      </c>
      <c r="AH548" s="2" t="s">
        <v>6532</v>
      </c>
      <c r="AI548" s="2" t="s">
        <v>841</v>
      </c>
      <c r="AJ548" s="2" t="s">
        <v>842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4" t="s">
        <v>6549</v>
      </c>
      <c r="AS548" s="4" t="s">
        <v>6550</v>
      </c>
      <c r="AT548" s="2" t="s">
        <v>6551</v>
      </c>
      <c r="AU548" s="4" t="s">
        <v>6552</v>
      </c>
      <c r="AV548" s="4" t="s">
        <v>6535</v>
      </c>
      <c r="AW548" s="2" t="n">
        <v>392131</v>
      </c>
      <c r="AX548" s="2" t="n">
        <v>0.36</v>
      </c>
      <c r="AY548" s="2" t="n">
        <v>1.96</v>
      </c>
      <c r="AZ548" s="2" t="s">
        <v>848</v>
      </c>
      <c r="BA548" s="2" t="s">
        <v>6553</v>
      </c>
      <c r="BB548" s="2" t="s">
        <v>850</v>
      </c>
      <c r="BC548" s="4" t="s">
        <v>6536</v>
      </c>
      <c r="BD548" s="4" t="s">
        <v>6537</v>
      </c>
      <c r="BE548" s="4" t="s">
        <v>6554</v>
      </c>
      <c r="BF548" s="2" t="s">
        <v>883</v>
      </c>
    </row>
    <row r="549" customFormat="false" ht="46.25" hidden="false" customHeight="false" outlineLevel="0" collapsed="false">
      <c r="A549" s="2" t="s">
        <v>6555</v>
      </c>
      <c r="B549" s="2" t="s">
        <v>867</v>
      </c>
      <c r="C549" s="2" t="s">
        <v>855</v>
      </c>
      <c r="D549" s="2" t="s">
        <v>856</v>
      </c>
      <c r="E549" s="2" t="n">
        <v>171</v>
      </c>
      <c r="F549" s="2" t="n">
        <v>997959193205474</v>
      </c>
      <c r="G549" s="2" t="s">
        <v>1763</v>
      </c>
      <c r="H549" s="20" t="n">
        <v>46244</v>
      </c>
      <c r="I549" s="2" t="s">
        <v>1646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4" t="s">
        <v>6556</v>
      </c>
      <c r="AE549" s="4" t="s">
        <v>6557</v>
      </c>
      <c r="AF549" s="2" t="s">
        <v>6558</v>
      </c>
      <c r="AG549" s="2" t="s">
        <v>6559</v>
      </c>
      <c r="AH549" s="2" t="s">
        <v>6560</v>
      </c>
      <c r="AI549" s="2" t="s">
        <v>841</v>
      </c>
      <c r="AJ549" s="2" t="s">
        <v>842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4" t="s">
        <v>6561</v>
      </c>
      <c r="AS549" s="4" t="s">
        <v>6562</v>
      </c>
      <c r="AT549" s="2" t="s">
        <v>6563</v>
      </c>
      <c r="AU549" s="2"/>
      <c r="AV549" s="4" t="s">
        <v>6564</v>
      </c>
      <c r="AW549" s="2" t="n">
        <v>730993</v>
      </c>
      <c r="AX549" s="2" t="n">
        <v>0.19</v>
      </c>
      <c r="AY549" s="2" t="n">
        <v>4.14</v>
      </c>
      <c r="AZ549" s="2" t="s">
        <v>848</v>
      </c>
      <c r="BA549" s="2" t="s">
        <v>918</v>
      </c>
      <c r="BB549" s="2" t="s">
        <v>850</v>
      </c>
      <c r="BC549" s="4" t="s">
        <v>6565</v>
      </c>
      <c r="BD549" s="4" t="s">
        <v>6566</v>
      </c>
      <c r="BE549" s="4" t="s">
        <v>6567</v>
      </c>
      <c r="BF549" s="4" t="s">
        <v>6568</v>
      </c>
    </row>
    <row r="550" customFormat="false" ht="57.45" hidden="false" customHeight="false" outlineLevel="0" collapsed="false">
      <c r="A550" s="2" t="s">
        <v>288</v>
      </c>
      <c r="B550" s="2" t="s">
        <v>832</v>
      </c>
      <c r="C550" s="2" t="s">
        <v>899</v>
      </c>
      <c r="D550" s="2" t="s">
        <v>900</v>
      </c>
      <c r="E550" s="2" t="n">
        <v>182</v>
      </c>
      <c r="F550" s="2" t="n">
        <v>998401602760108</v>
      </c>
      <c r="G550" s="2" t="s">
        <v>3186</v>
      </c>
      <c r="H550" s="20" t="n">
        <v>46162</v>
      </c>
      <c r="I550" s="2" t="s">
        <v>835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4" t="s">
        <v>6569</v>
      </c>
      <c r="AE550" s="4" t="s">
        <v>6570</v>
      </c>
      <c r="AF550" s="2" t="s">
        <v>6571</v>
      </c>
      <c r="AG550" s="2" t="s">
        <v>6572</v>
      </c>
      <c r="AH550" s="2" t="s">
        <v>6573</v>
      </c>
      <c r="AI550" s="2" t="s">
        <v>841</v>
      </c>
      <c r="AJ550" s="2" t="s">
        <v>842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4" t="s">
        <v>6574</v>
      </c>
      <c r="AT550" s="2" t="s">
        <v>6575</v>
      </c>
      <c r="AU550" s="4" t="s">
        <v>6576</v>
      </c>
      <c r="AV550" s="4" t="s">
        <v>6577</v>
      </c>
      <c r="AW550" s="2" t="n">
        <v>90112</v>
      </c>
      <c r="AX550" s="2" t="n">
        <v>1.45</v>
      </c>
      <c r="AY550" s="2" t="n">
        <v>3.48</v>
      </c>
      <c r="AZ550" s="2" t="s">
        <v>848</v>
      </c>
      <c r="BA550" s="2" t="s">
        <v>4869</v>
      </c>
      <c r="BB550" s="2" t="s">
        <v>850</v>
      </c>
      <c r="BC550" s="4" t="s">
        <v>6578</v>
      </c>
      <c r="BD550" s="4" t="s">
        <v>6579</v>
      </c>
      <c r="BE550" s="2" t="s">
        <v>883</v>
      </c>
      <c r="BF550" s="4" t="s">
        <v>6580</v>
      </c>
    </row>
    <row r="551" customFormat="false" ht="57.45" hidden="false" customHeight="false" outlineLevel="0" collapsed="false">
      <c r="A551" s="2" t="s">
        <v>288</v>
      </c>
      <c r="B551" s="2" t="s">
        <v>832</v>
      </c>
      <c r="C551" s="2" t="s">
        <v>911</v>
      </c>
      <c r="D551" s="2" t="s">
        <v>912</v>
      </c>
      <c r="E551" s="2" t="n">
        <v>149</v>
      </c>
      <c r="F551" s="2" t="n">
        <v>998401602760108</v>
      </c>
      <c r="G551" s="2" t="s">
        <v>3186</v>
      </c>
      <c r="H551" s="20" t="n">
        <v>46196</v>
      </c>
      <c r="I551" s="2" t="s">
        <v>835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4" t="s">
        <v>6581</v>
      </c>
      <c r="AE551" s="4" t="s">
        <v>6582</v>
      </c>
      <c r="AF551" s="2"/>
      <c r="AG551" s="2" t="s">
        <v>6583</v>
      </c>
      <c r="AH551" s="2" t="s">
        <v>6584</v>
      </c>
      <c r="AI551" s="2"/>
      <c r="AJ551" s="2" t="s">
        <v>842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4" t="s">
        <v>6585</v>
      </c>
      <c r="AT551" s="2" t="s">
        <v>6586</v>
      </c>
      <c r="AU551" s="4" t="s">
        <v>6587</v>
      </c>
      <c r="AV551" s="4" t="s">
        <v>6588</v>
      </c>
      <c r="AW551" s="2" t="n">
        <v>132911</v>
      </c>
      <c r="AX551" s="2" t="n">
        <v>0.9</v>
      </c>
      <c r="AY551" s="2" t="n">
        <v>2.57</v>
      </c>
      <c r="AZ551" s="2" t="s">
        <v>848</v>
      </c>
      <c r="BA551" s="2" t="s">
        <v>4880</v>
      </c>
      <c r="BB551" s="2" t="s">
        <v>850</v>
      </c>
      <c r="BC551" s="4" t="s">
        <v>6589</v>
      </c>
      <c r="BD551" s="4" t="s">
        <v>6590</v>
      </c>
      <c r="BE551" s="4" t="s">
        <v>6591</v>
      </c>
      <c r="BF551" s="4" t="s">
        <v>6592</v>
      </c>
    </row>
    <row r="552" customFormat="false" ht="57.45" hidden="false" customHeight="false" outlineLevel="0" collapsed="false">
      <c r="A552" s="2" t="s">
        <v>288</v>
      </c>
      <c r="B552" s="2" t="s">
        <v>832</v>
      </c>
      <c r="C552" s="2" t="s">
        <v>855</v>
      </c>
      <c r="D552" s="2" t="s">
        <v>856</v>
      </c>
      <c r="E552" s="2" t="n">
        <v>174</v>
      </c>
      <c r="F552" s="2" t="n">
        <v>998401602760108</v>
      </c>
      <c r="G552" s="2" t="s">
        <v>3186</v>
      </c>
      <c r="H552" s="20" t="n">
        <v>46170</v>
      </c>
      <c r="I552" s="2" t="s">
        <v>1646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4" t="s">
        <v>6593</v>
      </c>
      <c r="AE552" s="4" t="s">
        <v>6594</v>
      </c>
      <c r="AF552" s="2" t="s">
        <v>6595</v>
      </c>
      <c r="AG552" s="2" t="s">
        <v>6583</v>
      </c>
      <c r="AH552" s="2" t="s">
        <v>6584</v>
      </c>
      <c r="AI552" s="2" t="s">
        <v>1927</v>
      </c>
      <c r="AJ552" s="2" t="s">
        <v>842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4" t="s">
        <v>6596</v>
      </c>
      <c r="AT552" s="2" t="s">
        <v>6597</v>
      </c>
      <c r="AU552" s="4" t="s">
        <v>6598</v>
      </c>
      <c r="AV552" s="4" t="s">
        <v>6577</v>
      </c>
      <c r="AW552" s="2" t="n">
        <v>161342</v>
      </c>
      <c r="AX552" s="2" t="n">
        <v>0.83</v>
      </c>
      <c r="AY552" s="2" t="n">
        <v>2.13</v>
      </c>
      <c r="AZ552" s="2" t="s">
        <v>848</v>
      </c>
      <c r="BA552" s="2" t="s">
        <v>4890</v>
      </c>
      <c r="BB552" s="2" t="s">
        <v>850</v>
      </c>
      <c r="BC552" s="4" t="s">
        <v>6589</v>
      </c>
      <c r="BD552" s="4" t="s">
        <v>6590</v>
      </c>
      <c r="BE552" s="4" t="s">
        <v>6599</v>
      </c>
      <c r="BF552" s="4" t="s">
        <v>294</v>
      </c>
    </row>
    <row r="553" customFormat="false" ht="46.25" hidden="false" customHeight="false" outlineLevel="0" collapsed="false">
      <c r="A553" s="2" t="s">
        <v>304</v>
      </c>
      <c r="B553" s="2" t="s">
        <v>832</v>
      </c>
      <c r="C553" s="2" t="s">
        <v>962</v>
      </c>
      <c r="D553" s="2" t="s">
        <v>963</v>
      </c>
      <c r="E553" s="2" t="n">
        <v>101</v>
      </c>
      <c r="F553" s="2" t="n">
        <v>466356643193336</v>
      </c>
      <c r="G553" s="2" t="s">
        <v>304</v>
      </c>
      <c r="H553" s="20" t="n">
        <v>45685</v>
      </c>
      <c r="I553" s="2" t="s">
        <v>835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2339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4" t="s">
        <v>6600</v>
      </c>
      <c r="AE553" s="4" t="s">
        <v>6601</v>
      </c>
      <c r="AF553" s="4" t="s">
        <v>6602</v>
      </c>
      <c r="AG553" s="2" t="s">
        <v>6603</v>
      </c>
      <c r="AH553" s="2" t="s">
        <v>6604</v>
      </c>
      <c r="AI553" s="2" t="s">
        <v>841</v>
      </c>
      <c r="AJ553" s="2" t="s">
        <v>2653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4" t="s">
        <v>6605</v>
      </c>
      <c r="AS553" s="4" t="s">
        <v>6606</v>
      </c>
      <c r="AT553" s="2" t="s">
        <v>6607</v>
      </c>
      <c r="AU553" s="4" t="s">
        <v>6608</v>
      </c>
      <c r="AV553" s="4" t="s">
        <v>6609</v>
      </c>
      <c r="AW553" s="2" t="n">
        <v>305051</v>
      </c>
      <c r="AX553" s="2" t="n">
        <v>0.81</v>
      </c>
      <c r="AY553" s="2" t="n">
        <v>3.14</v>
      </c>
      <c r="AZ553" s="2" t="s">
        <v>848</v>
      </c>
      <c r="BA553" s="2" t="s">
        <v>6610</v>
      </c>
      <c r="BB553" s="2" t="s">
        <v>850</v>
      </c>
      <c r="BC553" s="4" t="s">
        <v>6611</v>
      </c>
      <c r="BD553" s="4" t="s">
        <v>6612</v>
      </c>
      <c r="BE553" s="2" t="s">
        <v>883</v>
      </c>
      <c r="BF553" s="4" t="s">
        <v>6613</v>
      </c>
    </row>
    <row r="554" customFormat="false" ht="57.45" hidden="false" customHeight="false" outlineLevel="0" collapsed="false">
      <c r="A554" s="2" t="s">
        <v>304</v>
      </c>
      <c r="B554" s="2" t="s">
        <v>832</v>
      </c>
      <c r="C554" s="2" t="s">
        <v>884</v>
      </c>
      <c r="D554" s="2" t="s">
        <v>885</v>
      </c>
      <c r="E554" s="2" t="n">
        <v>47</v>
      </c>
      <c r="F554" s="2" t="n">
        <v>466356643193336</v>
      </c>
      <c r="G554" s="2" t="s">
        <v>6614</v>
      </c>
      <c r="H554" s="20" t="n">
        <v>46134</v>
      </c>
      <c r="I554" s="2" t="s">
        <v>835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4" t="s">
        <v>6615</v>
      </c>
      <c r="AE554" s="4" t="s">
        <v>6616</v>
      </c>
      <c r="AF554" s="2" t="s">
        <v>6617</v>
      </c>
      <c r="AG554" s="2" t="s">
        <v>6618</v>
      </c>
      <c r="AH554" s="2" t="s">
        <v>6619</v>
      </c>
      <c r="AI554" s="2" t="s">
        <v>841</v>
      </c>
      <c r="AJ554" s="2" t="s">
        <v>1768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4" t="s">
        <v>6620</v>
      </c>
      <c r="AS554" s="4" t="s">
        <v>6620</v>
      </c>
      <c r="AT554" s="2" t="s">
        <v>6621</v>
      </c>
      <c r="AU554" s="4" t="s">
        <v>6622</v>
      </c>
      <c r="AV554" s="4" t="s">
        <v>6623</v>
      </c>
      <c r="AW554" s="2" t="n">
        <v>440687</v>
      </c>
      <c r="AX554" s="2" t="n">
        <v>0.7</v>
      </c>
      <c r="AY554" s="2" t="n">
        <v>2.71</v>
      </c>
      <c r="AZ554" s="2" t="s">
        <v>848</v>
      </c>
      <c r="BA554" s="2" t="s">
        <v>6610</v>
      </c>
      <c r="BB554" s="2" t="s">
        <v>850</v>
      </c>
      <c r="BC554" s="4" t="s">
        <v>6624</v>
      </c>
      <c r="BD554" s="4" t="s">
        <v>6625</v>
      </c>
      <c r="BE554" s="2" t="s">
        <v>883</v>
      </c>
      <c r="BF554" s="4" t="s">
        <v>6626</v>
      </c>
    </row>
    <row r="555" customFormat="false" ht="46.25" hidden="false" customHeight="false" outlineLevel="0" collapsed="false">
      <c r="A555" s="2" t="s">
        <v>304</v>
      </c>
      <c r="B555" s="2" t="s">
        <v>832</v>
      </c>
      <c r="C555" s="2" t="s">
        <v>899</v>
      </c>
      <c r="D555" s="2" t="s">
        <v>900</v>
      </c>
      <c r="E555" s="2" t="n">
        <v>132</v>
      </c>
      <c r="F555" s="2" t="n">
        <v>466356643193336</v>
      </c>
      <c r="G555" s="2" t="s">
        <v>6627</v>
      </c>
      <c r="H555" s="20" t="n">
        <v>46148</v>
      </c>
      <c r="I555" s="2" t="s">
        <v>835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4" t="s">
        <v>6628</v>
      </c>
      <c r="AE555" s="4" t="s">
        <v>6629</v>
      </c>
      <c r="AF555" s="2" t="s">
        <v>6630</v>
      </c>
      <c r="AG555" s="2" t="s">
        <v>6603</v>
      </c>
      <c r="AH555" s="2" t="s">
        <v>6604</v>
      </c>
      <c r="AI555" s="2" t="s">
        <v>841</v>
      </c>
      <c r="AJ555" s="2" t="s">
        <v>1768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4" t="s">
        <v>6620</v>
      </c>
      <c r="AT555" s="2"/>
      <c r="AU555" s="2"/>
      <c r="AV555" s="2" t="s">
        <v>6631</v>
      </c>
      <c r="AW555" s="2" t="n">
        <v>291868</v>
      </c>
      <c r="AX555" s="2" t="n">
        <v>0.86</v>
      </c>
      <c r="AY555" s="2" t="n">
        <v>2.7</v>
      </c>
      <c r="AZ555" s="2" t="s">
        <v>848</v>
      </c>
      <c r="BA555" s="2" t="s">
        <v>6610</v>
      </c>
      <c r="BB555" s="2" t="s">
        <v>850</v>
      </c>
      <c r="BC555" s="4" t="s">
        <v>6611</v>
      </c>
      <c r="BD555" s="4" t="s">
        <v>6612</v>
      </c>
      <c r="BE555" s="2" t="s">
        <v>883</v>
      </c>
      <c r="BF555" s="2" t="s">
        <v>883</v>
      </c>
    </row>
    <row r="556" customFormat="false" ht="46.25" hidden="false" customHeight="false" outlineLevel="0" collapsed="false">
      <c r="A556" s="2" t="s">
        <v>304</v>
      </c>
      <c r="B556" s="2" t="s">
        <v>832</v>
      </c>
      <c r="C556" s="2" t="s">
        <v>911</v>
      </c>
      <c r="D556" s="2" t="s">
        <v>912</v>
      </c>
      <c r="E556" s="2" t="n">
        <v>142</v>
      </c>
      <c r="F556" s="2" t="n">
        <v>466356643193336</v>
      </c>
      <c r="G556" s="2" t="s">
        <v>6627</v>
      </c>
      <c r="H556" s="20" t="n">
        <v>46171</v>
      </c>
      <c r="I556" s="2" t="s">
        <v>835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4" t="s">
        <v>6632</v>
      </c>
      <c r="AE556" s="4" t="s">
        <v>6633</v>
      </c>
      <c r="AF556" s="2" t="s">
        <v>6634</v>
      </c>
      <c r="AG556" s="2" t="s">
        <v>6603</v>
      </c>
      <c r="AH556" s="2" t="s">
        <v>6604</v>
      </c>
      <c r="AI556" s="2" t="s">
        <v>841</v>
      </c>
      <c r="AJ556" s="2" t="s">
        <v>1768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4" t="s">
        <v>6635</v>
      </c>
      <c r="AS556" s="4" t="s">
        <v>6620</v>
      </c>
      <c r="AT556" s="2" t="s">
        <v>6636</v>
      </c>
      <c r="AU556" s="4" t="s">
        <v>6637</v>
      </c>
      <c r="AV556" s="2" t="s">
        <v>6638</v>
      </c>
      <c r="AW556" s="2" t="n">
        <v>150584</v>
      </c>
      <c r="AX556" s="2" t="n">
        <v>0.86</v>
      </c>
      <c r="AY556" s="2" t="n">
        <v>3.72</v>
      </c>
      <c r="AZ556" s="2" t="s">
        <v>848</v>
      </c>
      <c r="BA556" s="2" t="s">
        <v>419</v>
      </c>
      <c r="BB556" s="2" t="s">
        <v>850</v>
      </c>
      <c r="BC556" s="4" t="s">
        <v>6611</v>
      </c>
      <c r="BD556" s="4" t="s">
        <v>6612</v>
      </c>
      <c r="BE556" s="4" t="s">
        <v>6639</v>
      </c>
      <c r="BF556" s="4" t="s">
        <v>6640</v>
      </c>
    </row>
    <row r="557" customFormat="false" ht="46.25" hidden="false" customHeight="false" outlineLevel="0" collapsed="false">
      <c r="A557" s="2" t="s">
        <v>304</v>
      </c>
      <c r="B557" s="2" t="s">
        <v>832</v>
      </c>
      <c r="C557" s="2" t="s">
        <v>855</v>
      </c>
      <c r="D557" s="2" t="s">
        <v>856</v>
      </c>
      <c r="E557" s="2" t="n">
        <v>175</v>
      </c>
      <c r="F557" s="2" t="n">
        <v>466356643193336</v>
      </c>
      <c r="G557" s="2" t="s">
        <v>6603</v>
      </c>
      <c r="H557" s="20" t="n">
        <v>46204</v>
      </c>
      <c r="I557" s="2" t="s">
        <v>1646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4" t="s">
        <v>6641</v>
      </c>
      <c r="AE557" s="4" t="s">
        <v>6642</v>
      </c>
      <c r="AF557" s="2" t="s">
        <v>6643</v>
      </c>
      <c r="AG557" s="2" t="s">
        <v>6644</v>
      </c>
      <c r="AH557" s="2" t="s">
        <v>6645</v>
      </c>
      <c r="AI557" s="2" t="s">
        <v>841</v>
      </c>
      <c r="AJ557" s="2" t="s">
        <v>2653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4" t="s">
        <v>6646</v>
      </c>
      <c r="AS557" s="4" t="s">
        <v>6646</v>
      </c>
      <c r="AT557" s="2" t="s">
        <v>6647</v>
      </c>
      <c r="AU557" s="2"/>
      <c r="AV557" s="4" t="s">
        <v>306</v>
      </c>
      <c r="AW557" s="2" t="n">
        <v>119697</v>
      </c>
      <c r="AX557" s="2" t="n">
        <v>1.12</v>
      </c>
      <c r="AY557" s="2" t="n">
        <v>4.46</v>
      </c>
      <c r="AZ557" s="2" t="s">
        <v>848</v>
      </c>
      <c r="BA557" s="2" t="s">
        <v>6648</v>
      </c>
      <c r="BB557" s="2" t="s">
        <v>850</v>
      </c>
      <c r="BC557" s="4" t="s">
        <v>6649</v>
      </c>
      <c r="BD557" s="4" t="s">
        <v>6650</v>
      </c>
      <c r="BE557" s="4" t="s">
        <v>6651</v>
      </c>
      <c r="BF557" s="4" t="s">
        <v>309</v>
      </c>
    </row>
    <row r="558" customFormat="false" ht="46.25" hidden="false" customHeight="false" outlineLevel="0" collapsed="false">
      <c r="A558" s="2" t="s">
        <v>6652</v>
      </c>
      <c r="B558" s="2" t="s">
        <v>832</v>
      </c>
      <c r="C558" s="2" t="s">
        <v>884</v>
      </c>
      <c r="D558" s="2" t="s">
        <v>885</v>
      </c>
      <c r="E558" s="2" t="n">
        <v>112</v>
      </c>
      <c r="F558" s="2" t="n">
        <v>1482556183348409</v>
      </c>
      <c r="G558" s="2" t="s">
        <v>1763</v>
      </c>
      <c r="H558" s="20" t="n">
        <v>46147</v>
      </c>
      <c r="I558" s="2" t="s">
        <v>835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6653</v>
      </c>
      <c r="AE558" s="2" t="s">
        <v>6654</v>
      </c>
      <c r="AF558" s="2" t="s">
        <v>1344</v>
      </c>
      <c r="AG558" s="2" t="s">
        <v>6655</v>
      </c>
      <c r="AH558" s="2" t="s">
        <v>6656</v>
      </c>
      <c r="AI558" s="2" t="s">
        <v>841</v>
      </c>
      <c r="AJ558" s="2" t="s">
        <v>842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4" t="s">
        <v>6657</v>
      </c>
      <c r="AS558" s="4" t="s">
        <v>6658</v>
      </c>
      <c r="AT558" s="2" t="s">
        <v>6659</v>
      </c>
      <c r="AU558" s="4" t="s">
        <v>6660</v>
      </c>
      <c r="AV558" s="4" t="s">
        <v>6661</v>
      </c>
      <c r="AW558" s="2" t="n">
        <v>28341</v>
      </c>
      <c r="AX558" s="2" t="n">
        <v>2.42</v>
      </c>
      <c r="AY558" s="2" t="n">
        <v>1.82</v>
      </c>
      <c r="AZ558" s="2" t="s">
        <v>848</v>
      </c>
      <c r="BA558" s="2" t="s">
        <v>1509</v>
      </c>
      <c r="BB558" s="2" t="s">
        <v>850</v>
      </c>
      <c r="BC558" s="4" t="s">
        <v>6662</v>
      </c>
      <c r="BD558" s="4" t="s">
        <v>6663</v>
      </c>
      <c r="BE558" s="2" t="s">
        <v>883</v>
      </c>
      <c r="BF558" s="4" t="s">
        <v>6664</v>
      </c>
    </row>
    <row r="559" customFormat="false" ht="46.25" hidden="false" customHeight="false" outlineLevel="0" collapsed="false">
      <c r="A559" s="2" t="s">
        <v>6652</v>
      </c>
      <c r="B559" s="2" t="s">
        <v>832</v>
      </c>
      <c r="C559" s="2" t="s">
        <v>899</v>
      </c>
      <c r="D559" s="2" t="s">
        <v>900</v>
      </c>
      <c r="E559" s="2" t="n">
        <v>54</v>
      </c>
      <c r="F559" s="2" t="n">
        <v>1203506400728142</v>
      </c>
      <c r="G559" s="2" t="s">
        <v>1763</v>
      </c>
      <c r="H559" s="20" t="n">
        <v>46143</v>
      </c>
      <c r="I559" s="2" t="s">
        <v>901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4" t="s">
        <v>6665</v>
      </c>
      <c r="AE559" s="4" t="s">
        <v>6666</v>
      </c>
      <c r="AF559" s="2" t="s">
        <v>6667</v>
      </c>
      <c r="AG559" s="2" t="s">
        <v>6668</v>
      </c>
      <c r="AH559" s="2" t="s">
        <v>6669</v>
      </c>
      <c r="AI559" s="2" t="s">
        <v>841</v>
      </c>
      <c r="AJ559" s="2" t="s">
        <v>842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4" t="s">
        <v>6670</v>
      </c>
      <c r="AS559" s="4" t="s">
        <v>6671</v>
      </c>
      <c r="AT559" s="2" t="s">
        <v>6672</v>
      </c>
      <c r="AU559" s="4" t="s">
        <v>6673</v>
      </c>
      <c r="AV559" s="2" t="s">
        <v>6674</v>
      </c>
      <c r="AW559" s="2" t="n">
        <v>1080845</v>
      </c>
      <c r="AX559" s="2" t="n">
        <v>0.66</v>
      </c>
      <c r="AY559" s="2" t="n">
        <v>2.34</v>
      </c>
      <c r="AZ559" s="2" t="s">
        <v>848</v>
      </c>
      <c r="BA559" s="2" t="s">
        <v>1509</v>
      </c>
      <c r="BB559" s="2" t="s">
        <v>850</v>
      </c>
      <c r="BC559" s="4" t="s">
        <v>6675</v>
      </c>
      <c r="BD559" s="4" t="s">
        <v>6676</v>
      </c>
      <c r="BE559" s="2" t="s">
        <v>883</v>
      </c>
      <c r="BF559" s="4" t="s">
        <v>6677</v>
      </c>
    </row>
    <row r="560" customFormat="false" ht="46.25" hidden="false" customHeight="false" outlineLevel="0" collapsed="false">
      <c r="A560" s="2" t="s">
        <v>6652</v>
      </c>
      <c r="B560" s="2" t="s">
        <v>832</v>
      </c>
      <c r="C560" s="2" t="s">
        <v>899</v>
      </c>
      <c r="D560" s="2" t="s">
        <v>900</v>
      </c>
      <c r="E560" s="2" t="n">
        <v>145</v>
      </c>
      <c r="F560" s="2" t="n">
        <v>1482556183348409</v>
      </c>
      <c r="G560" s="2" t="s">
        <v>1763</v>
      </c>
      <c r="H560" s="20" t="n">
        <v>46157</v>
      </c>
      <c r="I560" s="2" t="s">
        <v>835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4" t="s">
        <v>6678</v>
      </c>
      <c r="AE560" s="4" t="s">
        <v>6679</v>
      </c>
      <c r="AF560" s="2" t="s">
        <v>6680</v>
      </c>
      <c r="AG560" s="2" t="s">
        <v>6655</v>
      </c>
      <c r="AH560" s="2" t="s">
        <v>6656</v>
      </c>
      <c r="AI560" s="2" t="s">
        <v>841</v>
      </c>
      <c r="AJ560" s="2" t="s">
        <v>842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4" t="s">
        <v>6681</v>
      </c>
      <c r="AT560" s="2"/>
      <c r="AU560" s="2"/>
      <c r="AV560" s="4" t="s">
        <v>6682</v>
      </c>
      <c r="AW560" s="2" t="n">
        <v>290897</v>
      </c>
      <c r="AX560" s="2" t="n">
        <v>0.69</v>
      </c>
      <c r="AY560" s="2" t="n">
        <v>1.53</v>
      </c>
      <c r="AZ560" s="2" t="s">
        <v>848</v>
      </c>
      <c r="BA560" s="2" t="s">
        <v>1509</v>
      </c>
      <c r="BB560" s="2" t="s">
        <v>850</v>
      </c>
      <c r="BC560" s="4" t="s">
        <v>6662</v>
      </c>
      <c r="BD560" s="4" t="s">
        <v>6663</v>
      </c>
      <c r="BE560" s="2" t="s">
        <v>883</v>
      </c>
      <c r="BF560" s="2" t="s">
        <v>883</v>
      </c>
    </row>
    <row r="561" customFormat="false" ht="46.25" hidden="false" customHeight="false" outlineLevel="0" collapsed="false">
      <c r="A561" s="2" t="s">
        <v>6652</v>
      </c>
      <c r="B561" s="2" t="s">
        <v>832</v>
      </c>
      <c r="C561" s="2" t="s">
        <v>911</v>
      </c>
      <c r="D561" s="2" t="s">
        <v>912</v>
      </c>
      <c r="E561" s="2" t="n">
        <v>64</v>
      </c>
      <c r="F561" s="2" t="n">
        <v>1203506400728142</v>
      </c>
      <c r="G561" s="2" t="s">
        <v>1763</v>
      </c>
      <c r="H561" s="20" t="n">
        <v>46115</v>
      </c>
      <c r="I561" s="2" t="s">
        <v>835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4" t="s">
        <v>6683</v>
      </c>
      <c r="AE561" s="4" t="s">
        <v>6684</v>
      </c>
      <c r="AF561" s="2" t="s">
        <v>6685</v>
      </c>
      <c r="AG561" s="2" t="s">
        <v>6668</v>
      </c>
      <c r="AH561" s="2" t="s">
        <v>6669</v>
      </c>
      <c r="AI561" s="2" t="s">
        <v>841</v>
      </c>
      <c r="AJ561" s="2" t="s">
        <v>842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4" t="s">
        <v>6671</v>
      </c>
      <c r="AT561" s="2" t="s">
        <v>6686</v>
      </c>
      <c r="AU561" s="2"/>
      <c r="AV561" s="4" t="s">
        <v>6687</v>
      </c>
      <c r="AW561" s="2" t="n">
        <v>357844</v>
      </c>
      <c r="AX561" s="2" t="n">
        <v>1.08</v>
      </c>
      <c r="AY561" s="2" t="n">
        <v>1.92</v>
      </c>
      <c r="AZ561" s="2" t="s">
        <v>848</v>
      </c>
      <c r="BA561" s="2" t="s">
        <v>1521</v>
      </c>
      <c r="BB561" s="2" t="s">
        <v>850</v>
      </c>
      <c r="BC561" s="4" t="s">
        <v>6675</v>
      </c>
      <c r="BD561" s="4" t="s">
        <v>6676</v>
      </c>
      <c r="BE561" s="4" t="s">
        <v>6688</v>
      </c>
      <c r="BF561" s="4" t="s">
        <v>6689</v>
      </c>
    </row>
    <row r="562" customFormat="false" ht="46.25" hidden="false" customHeight="false" outlineLevel="0" collapsed="false">
      <c r="A562" s="2" t="s">
        <v>6652</v>
      </c>
      <c r="B562" s="2" t="s">
        <v>832</v>
      </c>
      <c r="C562" s="2" t="s">
        <v>911</v>
      </c>
      <c r="D562" s="2" t="s">
        <v>912</v>
      </c>
      <c r="E562" s="2" t="n">
        <v>113</v>
      </c>
      <c r="F562" s="2" t="n">
        <v>1482556183348409</v>
      </c>
      <c r="G562" s="2" t="s">
        <v>1763</v>
      </c>
      <c r="H562" s="20" t="n">
        <v>46191</v>
      </c>
      <c r="I562" s="2" t="s">
        <v>835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6690</v>
      </c>
      <c r="AE562" s="2" t="s">
        <v>6691</v>
      </c>
      <c r="AF562" s="2" t="s">
        <v>6692</v>
      </c>
      <c r="AG562" s="2" t="s">
        <v>6655</v>
      </c>
      <c r="AH562" s="2" t="s">
        <v>6656</v>
      </c>
      <c r="AI562" s="2" t="s">
        <v>841</v>
      </c>
      <c r="AJ562" s="2" t="s">
        <v>842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4" t="s">
        <v>6693</v>
      </c>
      <c r="AS562" s="4" t="s">
        <v>6681</v>
      </c>
      <c r="AT562" s="2" t="s">
        <v>6694</v>
      </c>
      <c r="AU562" s="4" t="s">
        <v>6695</v>
      </c>
      <c r="AV562" s="4" t="s">
        <v>6682</v>
      </c>
      <c r="AW562" s="2" t="n">
        <v>235415</v>
      </c>
      <c r="AX562" s="2" t="n">
        <v>0.89</v>
      </c>
      <c r="AY562" s="2" t="n">
        <v>1.72</v>
      </c>
      <c r="AZ562" s="2" t="s">
        <v>848</v>
      </c>
      <c r="BA562" s="2" t="s">
        <v>1509</v>
      </c>
      <c r="BB562" s="2" t="s">
        <v>850</v>
      </c>
      <c r="BC562" s="4" t="s">
        <v>6662</v>
      </c>
      <c r="BD562" s="4" t="s">
        <v>6663</v>
      </c>
      <c r="BE562" s="4" t="s">
        <v>6696</v>
      </c>
      <c r="BF562" s="4" t="s">
        <v>6697</v>
      </c>
    </row>
    <row r="563" customFormat="false" ht="79.85" hidden="false" customHeight="false" outlineLevel="0" collapsed="false">
      <c r="A563" s="2" t="s">
        <v>6652</v>
      </c>
      <c r="B563" s="2" t="s">
        <v>832</v>
      </c>
      <c r="C563" s="2" t="s">
        <v>855</v>
      </c>
      <c r="D563" s="2" t="s">
        <v>856</v>
      </c>
      <c r="E563" s="2" t="n">
        <v>176</v>
      </c>
      <c r="F563" s="2" t="n">
        <v>1203506400728142</v>
      </c>
      <c r="G563" s="2" t="s">
        <v>1763</v>
      </c>
      <c r="H563" s="20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4" t="s">
        <v>6698</v>
      </c>
      <c r="AE563" s="4" t="s">
        <v>6699</v>
      </c>
      <c r="AF563" s="2"/>
      <c r="AG563" s="2" t="s">
        <v>6700</v>
      </c>
      <c r="AH563" s="2" t="s">
        <v>6669</v>
      </c>
      <c r="AI563" s="2"/>
      <c r="AJ563" s="2" t="s">
        <v>842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4" t="s">
        <v>6701</v>
      </c>
      <c r="AS563" s="4" t="s">
        <v>6702</v>
      </c>
      <c r="AT563" s="2" t="s">
        <v>6703</v>
      </c>
      <c r="AU563" s="2"/>
      <c r="AV563" s="4" t="s">
        <v>6704</v>
      </c>
      <c r="AW563" s="2" t="n">
        <v>132504</v>
      </c>
      <c r="AX563" s="2" t="n">
        <v>1</v>
      </c>
      <c r="AY563" s="2" t="n">
        <v>2.11</v>
      </c>
      <c r="AZ563" s="2" t="s">
        <v>848</v>
      </c>
      <c r="BA563" s="2" t="s">
        <v>1509</v>
      </c>
      <c r="BB563" s="2" t="s">
        <v>850</v>
      </c>
      <c r="BC563" s="4" t="s">
        <v>6675</v>
      </c>
      <c r="BD563" s="4" t="s">
        <v>6676</v>
      </c>
      <c r="BE563" s="4" t="s">
        <v>6705</v>
      </c>
      <c r="BF563" s="2" t="s">
        <v>883</v>
      </c>
    </row>
    <row r="564" customFormat="false" ht="68.65" hidden="false" customHeight="false" outlineLevel="0" collapsed="false">
      <c r="A564" s="2" t="s">
        <v>6706</v>
      </c>
      <c r="B564" s="2" t="s">
        <v>832</v>
      </c>
      <c r="C564" s="2" t="s">
        <v>911</v>
      </c>
      <c r="D564" s="2" t="s">
        <v>912</v>
      </c>
      <c r="E564" s="2" t="n">
        <v>134</v>
      </c>
      <c r="F564" s="2" t="n">
        <v>1282752757142919</v>
      </c>
      <c r="G564" s="2" t="s">
        <v>1523</v>
      </c>
      <c r="H564" s="20" t="n">
        <v>46198</v>
      </c>
      <c r="I564" s="2" t="s">
        <v>835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4" t="s">
        <v>6707</v>
      </c>
      <c r="AE564" s="4" t="s">
        <v>6708</v>
      </c>
      <c r="AF564" s="2"/>
      <c r="AG564" s="2" t="s">
        <v>6709</v>
      </c>
      <c r="AH564" s="2" t="s">
        <v>6710</v>
      </c>
      <c r="AI564" s="2"/>
      <c r="AJ564" s="2" t="s">
        <v>842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4" t="s">
        <v>6711</v>
      </c>
      <c r="AS564" s="4" t="s">
        <v>6712</v>
      </c>
      <c r="AT564" s="2" t="s">
        <v>6713</v>
      </c>
      <c r="AU564" s="4" t="s">
        <v>6714</v>
      </c>
      <c r="AV564" s="4" t="s">
        <v>6715</v>
      </c>
      <c r="AW564" s="2" t="n">
        <v>279092</v>
      </c>
      <c r="AX564" s="2" t="n">
        <v>0.49</v>
      </c>
      <c r="AY564" s="2" t="n">
        <v>2.96</v>
      </c>
      <c r="AZ564" s="2" t="s">
        <v>848</v>
      </c>
      <c r="BA564" s="2" t="s">
        <v>1896</v>
      </c>
      <c r="BB564" s="2" t="s">
        <v>850</v>
      </c>
      <c r="BC564" s="4" t="s">
        <v>6716</v>
      </c>
      <c r="BD564" s="4" t="s">
        <v>6717</v>
      </c>
      <c r="BE564" s="4" t="s">
        <v>6718</v>
      </c>
      <c r="BF564" s="4" t="s">
        <v>6719</v>
      </c>
    </row>
    <row r="565" customFormat="false" ht="57.45" hidden="false" customHeight="false" outlineLevel="0" collapsed="false">
      <c r="A565" s="2" t="s">
        <v>6706</v>
      </c>
      <c r="B565" s="2" t="s">
        <v>832</v>
      </c>
      <c r="C565" s="2" t="s">
        <v>855</v>
      </c>
      <c r="D565" s="2" t="s">
        <v>856</v>
      </c>
      <c r="E565" s="2" t="n">
        <v>179</v>
      </c>
      <c r="F565" s="2" t="n">
        <v>1282752757142919</v>
      </c>
      <c r="G565" s="2" t="s">
        <v>1523</v>
      </c>
      <c r="H565" s="20" t="n">
        <v>46204</v>
      </c>
      <c r="I565" s="2" t="s">
        <v>835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4" t="s">
        <v>6720</v>
      </c>
      <c r="AE565" s="4" t="s">
        <v>6721</v>
      </c>
      <c r="AF565" s="2"/>
      <c r="AG565" s="2" t="s">
        <v>6709</v>
      </c>
      <c r="AH565" s="2" t="s">
        <v>6722</v>
      </c>
      <c r="AI565" s="2"/>
      <c r="AJ565" s="2" t="s">
        <v>842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4" t="s">
        <v>6723</v>
      </c>
      <c r="AS565" s="4" t="s">
        <v>6724</v>
      </c>
      <c r="AT565" s="2" t="s">
        <v>6725</v>
      </c>
      <c r="AU565" s="4" t="s">
        <v>6726</v>
      </c>
      <c r="AV565" s="4" t="s">
        <v>6727</v>
      </c>
      <c r="AW565" s="2" t="n">
        <v>274122</v>
      </c>
      <c r="AX565" s="2" t="n">
        <v>0.47</v>
      </c>
      <c r="AY565" s="2" t="n">
        <v>2.89</v>
      </c>
      <c r="AZ565" s="2" t="s">
        <v>848</v>
      </c>
      <c r="BA565" s="2" t="s">
        <v>1896</v>
      </c>
      <c r="BB565" s="2" t="s">
        <v>850</v>
      </c>
      <c r="BC565" s="4" t="s">
        <v>6728</v>
      </c>
      <c r="BD565" s="4" t="s">
        <v>6729</v>
      </c>
      <c r="BE565" s="4" t="s">
        <v>6730</v>
      </c>
      <c r="BF565" s="2" t="s">
        <v>883</v>
      </c>
    </row>
    <row r="566" customFormat="false" ht="57.45" hidden="false" customHeight="false" outlineLevel="0" collapsed="false">
      <c r="A566" s="2" t="s">
        <v>6731</v>
      </c>
      <c r="B566" s="2" t="s">
        <v>832</v>
      </c>
      <c r="C566" s="2" t="s">
        <v>962</v>
      </c>
      <c r="D566" s="2" t="s">
        <v>963</v>
      </c>
      <c r="E566" s="2" t="n">
        <v>113</v>
      </c>
      <c r="F566" s="2" t="n">
        <v>724417345959094</v>
      </c>
      <c r="G566" s="2" t="s">
        <v>1523</v>
      </c>
      <c r="H566" s="20" t="n">
        <v>44988</v>
      </c>
      <c r="I566" s="2" t="s">
        <v>1123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2077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4" t="s">
        <v>6732</v>
      </c>
      <c r="AE566" s="4" t="s">
        <v>6733</v>
      </c>
      <c r="AF566" s="4" t="s">
        <v>6734</v>
      </c>
      <c r="AG566" s="2" t="s">
        <v>6735</v>
      </c>
      <c r="AH566" s="2" t="s">
        <v>6736</v>
      </c>
      <c r="AI566" s="2" t="s">
        <v>841</v>
      </c>
      <c r="AJ566" s="2" t="s">
        <v>842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4" t="s">
        <v>6737</v>
      </c>
      <c r="AS566" s="4" t="s">
        <v>6737</v>
      </c>
      <c r="AT566" s="2" t="s">
        <v>6738</v>
      </c>
      <c r="AU566" s="4" t="s">
        <v>6739</v>
      </c>
      <c r="AV566" s="4" t="s">
        <v>6740</v>
      </c>
      <c r="AW566" s="2" t="n">
        <v>538890</v>
      </c>
      <c r="AX566" s="2" t="n">
        <v>0.4</v>
      </c>
      <c r="AY566" s="2" t="n">
        <v>2.08</v>
      </c>
      <c r="AZ566" s="2" t="s">
        <v>848</v>
      </c>
      <c r="BA566" s="2" t="s">
        <v>6741</v>
      </c>
      <c r="BB566" s="2" t="s">
        <v>850</v>
      </c>
      <c r="BC566" s="4" t="s">
        <v>6742</v>
      </c>
      <c r="BD566" s="4" t="s">
        <v>6743</v>
      </c>
      <c r="BE566" s="2" t="s">
        <v>883</v>
      </c>
      <c r="BF566" s="4" t="s">
        <v>6744</v>
      </c>
    </row>
    <row r="567" customFormat="false" ht="57.45" hidden="false" customHeight="false" outlineLevel="0" collapsed="false">
      <c r="A567" s="2" t="s">
        <v>6731</v>
      </c>
      <c r="B567" s="2" t="s">
        <v>832</v>
      </c>
      <c r="C567" s="2" t="s">
        <v>911</v>
      </c>
      <c r="D567" s="2" t="s">
        <v>912</v>
      </c>
      <c r="E567" s="2" t="n">
        <v>88</v>
      </c>
      <c r="F567" s="2" t="n">
        <v>1660322210940130</v>
      </c>
      <c r="G567" s="2" t="s">
        <v>1523</v>
      </c>
      <c r="H567" s="20" t="n">
        <v>45814</v>
      </c>
      <c r="I567" s="2" t="s">
        <v>835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4" t="s">
        <v>6745</v>
      </c>
      <c r="AE567" s="4" t="s">
        <v>6746</v>
      </c>
      <c r="AF567" s="4" t="s">
        <v>6747</v>
      </c>
      <c r="AG567" s="2" t="s">
        <v>6748</v>
      </c>
      <c r="AH567" s="2" t="s">
        <v>6749</v>
      </c>
      <c r="AI567" s="2" t="s">
        <v>841</v>
      </c>
      <c r="AJ567" s="2" t="s">
        <v>842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4" t="s">
        <v>1651</v>
      </c>
      <c r="AT567" s="2" t="s">
        <v>6750</v>
      </c>
      <c r="AU567" s="4" t="s">
        <v>6751</v>
      </c>
      <c r="AV567" s="4" t="s">
        <v>6752</v>
      </c>
      <c r="AW567" s="2" t="n">
        <v>1331598</v>
      </c>
      <c r="AX567" s="2" t="n">
        <v>0.2</v>
      </c>
      <c r="AY567" s="2"/>
      <c r="AZ567" s="2" t="s">
        <v>4245</v>
      </c>
      <c r="BA567" s="2" t="s">
        <v>6486</v>
      </c>
      <c r="BB567" s="2" t="s">
        <v>850</v>
      </c>
      <c r="BC567" s="4" t="s">
        <v>6753</v>
      </c>
      <c r="BD567" s="4" t="s">
        <v>6754</v>
      </c>
      <c r="BE567" s="4" t="s">
        <v>6755</v>
      </c>
      <c r="BF567" s="4" t="s">
        <v>6756</v>
      </c>
    </row>
    <row r="568" customFormat="false" ht="46.25" hidden="false" customHeight="false" outlineLevel="0" collapsed="false">
      <c r="A568" s="2" t="s">
        <v>6731</v>
      </c>
      <c r="B568" s="2" t="s">
        <v>832</v>
      </c>
      <c r="C568" s="2" t="s">
        <v>855</v>
      </c>
      <c r="D568" s="2" t="s">
        <v>856</v>
      </c>
      <c r="E568" s="2" t="n">
        <v>180</v>
      </c>
      <c r="F568" s="2" t="n">
        <v>724417345959094</v>
      </c>
      <c r="G568" s="2" t="s">
        <v>1523</v>
      </c>
      <c r="H568" s="20" t="n">
        <v>46025</v>
      </c>
      <c r="I568" s="2" t="s">
        <v>1123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6757</v>
      </c>
      <c r="AE568" s="2" t="s">
        <v>6758</v>
      </c>
      <c r="AF568" s="2"/>
      <c r="AG568" s="2" t="s">
        <v>6735</v>
      </c>
      <c r="AH568" s="2" t="s">
        <v>6736</v>
      </c>
      <c r="AI568" s="2"/>
      <c r="AJ568" s="2" t="s">
        <v>842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4" t="s">
        <v>6759</v>
      </c>
      <c r="AS568" s="4" t="s">
        <v>6760</v>
      </c>
      <c r="AT568" s="2" t="s">
        <v>6761</v>
      </c>
      <c r="AU568" s="4" t="s">
        <v>6762</v>
      </c>
      <c r="AV568" s="4" t="s">
        <v>6763</v>
      </c>
      <c r="AW568" s="2" t="n">
        <v>582947</v>
      </c>
      <c r="AX568" s="2" t="n">
        <v>0.23</v>
      </c>
      <c r="AY568" s="2" t="n">
        <v>3.1</v>
      </c>
      <c r="AZ568" s="2" t="s">
        <v>848</v>
      </c>
      <c r="BA568" s="2" t="s">
        <v>6498</v>
      </c>
      <c r="BB568" s="2" t="s">
        <v>850</v>
      </c>
      <c r="BC568" s="4" t="s">
        <v>6742</v>
      </c>
      <c r="BD568" s="4" t="s">
        <v>6743</v>
      </c>
      <c r="BE568" s="4" t="s">
        <v>6764</v>
      </c>
      <c r="BF568" s="2" t="s">
        <v>883</v>
      </c>
    </row>
    <row r="569" customFormat="false" ht="57.45" hidden="false" customHeight="false" outlineLevel="0" collapsed="false">
      <c r="A569" s="2" t="s">
        <v>641</v>
      </c>
      <c r="B569" s="2" t="s">
        <v>867</v>
      </c>
      <c r="C569" s="2" t="s">
        <v>899</v>
      </c>
      <c r="D569" s="2" t="s">
        <v>900</v>
      </c>
      <c r="E569" s="2" t="n">
        <v>156</v>
      </c>
      <c r="F569" s="2" t="n">
        <v>1180719439584207</v>
      </c>
      <c r="G569" s="2" t="s">
        <v>5883</v>
      </c>
      <c r="H569" s="20" t="n">
        <v>45783</v>
      </c>
      <c r="I569" s="2" t="s">
        <v>1123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4" t="s">
        <v>6765</v>
      </c>
      <c r="AE569" s="4" t="s">
        <v>6766</v>
      </c>
      <c r="AF569" s="2" t="s">
        <v>6767</v>
      </c>
      <c r="AG569" s="2" t="s">
        <v>6768</v>
      </c>
      <c r="AH569" s="2" t="s">
        <v>6769</v>
      </c>
      <c r="AI569" s="2" t="s">
        <v>841</v>
      </c>
      <c r="AJ569" s="2" t="s">
        <v>2330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4" t="s">
        <v>6770</v>
      </c>
      <c r="AS569" s="4" t="s">
        <v>6771</v>
      </c>
      <c r="AT569" s="2" t="s">
        <v>6772</v>
      </c>
      <c r="AU569" s="2"/>
      <c r="AV569" s="4" t="s">
        <v>6773</v>
      </c>
      <c r="AW569" s="2" t="n">
        <v>250724</v>
      </c>
      <c r="AX569" s="2" t="n">
        <v>0.73</v>
      </c>
      <c r="AY569" s="2" t="n">
        <v>3.57</v>
      </c>
      <c r="AZ569" s="2" t="s">
        <v>848</v>
      </c>
      <c r="BA569" s="2" t="s">
        <v>2073</v>
      </c>
      <c r="BB569" s="2" t="s">
        <v>850</v>
      </c>
      <c r="BC569" s="4" t="s">
        <v>6774</v>
      </c>
      <c r="BD569" s="4" t="s">
        <v>6775</v>
      </c>
      <c r="BE569" s="2" t="s">
        <v>883</v>
      </c>
      <c r="BF569" s="4" t="s">
        <v>6776</v>
      </c>
    </row>
    <row r="570" customFormat="false" ht="46.25" hidden="false" customHeight="false" outlineLevel="0" collapsed="false">
      <c r="A570" s="2" t="s">
        <v>641</v>
      </c>
      <c r="B570" s="2" t="s">
        <v>867</v>
      </c>
      <c r="C570" s="2" t="s">
        <v>911</v>
      </c>
      <c r="D570" s="2" t="s">
        <v>912</v>
      </c>
      <c r="E570" s="2" t="n">
        <v>163</v>
      </c>
      <c r="F570" s="2" t="n">
        <v>1180719439584207</v>
      </c>
      <c r="G570" s="2" t="s">
        <v>5883</v>
      </c>
      <c r="H570" s="20" t="n">
        <v>45783</v>
      </c>
      <c r="I570" s="2" t="s">
        <v>1123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4" t="s">
        <v>6777</v>
      </c>
      <c r="AE570" s="4" t="s">
        <v>6778</v>
      </c>
      <c r="AF570" s="2" t="s">
        <v>6779</v>
      </c>
      <c r="AG570" s="2" t="s">
        <v>6768</v>
      </c>
      <c r="AH570" s="2" t="s">
        <v>6769</v>
      </c>
      <c r="AI570" s="2" t="s">
        <v>841</v>
      </c>
      <c r="AJ570" s="2" t="s">
        <v>2330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4" t="s">
        <v>6780</v>
      </c>
      <c r="AS570" s="4" t="s">
        <v>6771</v>
      </c>
      <c r="AT570" s="2" t="s">
        <v>6781</v>
      </c>
      <c r="AU570" s="2" t="s">
        <v>1123</v>
      </c>
      <c r="AV570" s="4" t="s">
        <v>6782</v>
      </c>
      <c r="AW570" s="2" t="n">
        <v>129496</v>
      </c>
      <c r="AX570" s="2" t="n">
        <v>0.75</v>
      </c>
      <c r="AY570" s="2"/>
      <c r="AZ570" s="2" t="s">
        <v>848</v>
      </c>
      <c r="BA570" s="2" t="s">
        <v>5903</v>
      </c>
      <c r="BB570" s="2" t="s">
        <v>850</v>
      </c>
      <c r="BC570" s="4" t="s">
        <v>6774</v>
      </c>
      <c r="BD570" s="4" t="s">
        <v>6775</v>
      </c>
      <c r="BE570" s="4" t="s">
        <v>6783</v>
      </c>
      <c r="BF570" s="2" t="s">
        <v>883</v>
      </c>
    </row>
    <row r="571" customFormat="false" ht="57.45" hidden="false" customHeight="false" outlineLevel="0" collapsed="false">
      <c r="A571" s="2" t="s">
        <v>641</v>
      </c>
      <c r="B571" s="2" t="s">
        <v>867</v>
      </c>
      <c r="C571" s="2" t="s">
        <v>855</v>
      </c>
      <c r="D571" s="2" t="s">
        <v>856</v>
      </c>
      <c r="E571" s="2" t="n">
        <v>181</v>
      </c>
      <c r="F571" s="2" t="n">
        <v>1180719439584207</v>
      </c>
      <c r="G571" s="2" t="s">
        <v>5883</v>
      </c>
      <c r="H571" s="20" t="n">
        <v>45936</v>
      </c>
      <c r="I571" s="2" t="s">
        <v>1123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4" t="s">
        <v>6784</v>
      </c>
      <c r="AE571" s="4" t="s">
        <v>6785</v>
      </c>
      <c r="AF571" s="2" t="s">
        <v>6786</v>
      </c>
      <c r="AG571" s="2" t="s">
        <v>6768</v>
      </c>
      <c r="AH571" s="2" t="s">
        <v>6769</v>
      </c>
      <c r="AI571" s="2" t="s">
        <v>841</v>
      </c>
      <c r="AJ571" s="2" t="s">
        <v>2330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4" t="s">
        <v>6787</v>
      </c>
      <c r="AT571" s="2" t="s">
        <v>6788</v>
      </c>
      <c r="AU571" s="2"/>
      <c r="AV571" s="4" t="s">
        <v>644</v>
      </c>
      <c r="AW571" s="2" t="n">
        <v>211662</v>
      </c>
      <c r="AX571" s="2" t="n">
        <v>0.6</v>
      </c>
      <c r="AY571" s="2" t="n">
        <v>4.19</v>
      </c>
      <c r="AZ571" s="2" t="s">
        <v>848</v>
      </c>
      <c r="BA571" s="2" t="s">
        <v>5913</v>
      </c>
      <c r="BB571" s="2" t="s">
        <v>850</v>
      </c>
      <c r="BC571" s="4" t="s">
        <v>6774</v>
      </c>
      <c r="BD571" s="4" t="s">
        <v>6775</v>
      </c>
      <c r="BE571" s="4" t="s">
        <v>6789</v>
      </c>
      <c r="BF571" s="2" t="s">
        <v>883</v>
      </c>
    </row>
    <row r="572" customFormat="false" ht="46.25" hidden="false" customHeight="false" outlineLevel="0" collapsed="false">
      <c r="A572" s="2" t="s">
        <v>6790</v>
      </c>
      <c r="B572" s="2" t="s">
        <v>832</v>
      </c>
      <c r="C572" s="2" t="s">
        <v>855</v>
      </c>
      <c r="D572" s="2" t="s">
        <v>856</v>
      </c>
      <c r="E572" s="2" t="n">
        <v>182</v>
      </c>
      <c r="F572" s="2" t="n">
        <v>1329991145930824</v>
      </c>
      <c r="G572" s="2" t="s">
        <v>1763</v>
      </c>
      <c r="H572" s="20" t="n">
        <v>46252</v>
      </c>
      <c r="I572" s="2" t="s">
        <v>835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4" t="s">
        <v>6791</v>
      </c>
      <c r="AE572" s="4" t="s">
        <v>6792</v>
      </c>
      <c r="AF572" s="2" t="s">
        <v>6793</v>
      </c>
      <c r="AG572" s="2" t="s">
        <v>2769</v>
      </c>
      <c r="AH572" s="2" t="s">
        <v>2770</v>
      </c>
      <c r="AI572" s="2" t="s">
        <v>841</v>
      </c>
      <c r="AJ572" s="2" t="s">
        <v>842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4" t="s">
        <v>6794</v>
      </c>
      <c r="AS572" s="4" t="s">
        <v>6794</v>
      </c>
      <c r="AT572" s="2" t="s">
        <v>6795</v>
      </c>
      <c r="AU572" s="2"/>
      <c r="AV572" s="4" t="s">
        <v>6796</v>
      </c>
      <c r="AW572" s="2" t="n">
        <v>334544</v>
      </c>
      <c r="AX572" s="2" t="n">
        <v>0.38</v>
      </c>
      <c r="AY572" s="2" t="n">
        <v>3.45</v>
      </c>
      <c r="AZ572" s="2" t="s">
        <v>848</v>
      </c>
      <c r="BA572" s="2" t="s">
        <v>1896</v>
      </c>
      <c r="BB572" s="2" t="s">
        <v>850</v>
      </c>
      <c r="BC572" s="4" t="s">
        <v>2776</v>
      </c>
      <c r="BD572" s="4" t="s">
        <v>2777</v>
      </c>
      <c r="BE572" s="4" t="s">
        <v>6797</v>
      </c>
      <c r="BF572" s="4" t="s">
        <v>6798</v>
      </c>
    </row>
    <row r="573" customFormat="false" ht="57.45" hidden="false" customHeight="false" outlineLevel="0" collapsed="false">
      <c r="A573" s="2" t="s">
        <v>6799</v>
      </c>
      <c r="B573" s="2" t="s">
        <v>832</v>
      </c>
      <c r="C573" s="2" t="s">
        <v>962</v>
      </c>
      <c r="D573" s="2" t="s">
        <v>963</v>
      </c>
      <c r="E573" s="2" t="n">
        <v>32</v>
      </c>
      <c r="F573" s="2" t="n">
        <v>881027760913397</v>
      </c>
      <c r="G573" s="2" t="s">
        <v>1010</v>
      </c>
      <c r="H573" s="20" t="n">
        <v>45635</v>
      </c>
      <c r="I573" s="2" t="s">
        <v>835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4394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4" t="s">
        <v>6800</v>
      </c>
      <c r="AE573" s="4" t="s">
        <v>6801</v>
      </c>
      <c r="AF573" s="4" t="s">
        <v>6802</v>
      </c>
      <c r="AG573" s="2" t="s">
        <v>6799</v>
      </c>
      <c r="AH573" s="2" t="s">
        <v>6803</v>
      </c>
      <c r="AI573" s="2" t="s">
        <v>841</v>
      </c>
      <c r="AJ573" s="2" t="s">
        <v>842</v>
      </c>
      <c r="AK573" s="2" t="n">
        <v>82228</v>
      </c>
      <c r="AL573" s="2"/>
      <c r="AM573" s="2"/>
      <c r="AN573" s="2"/>
      <c r="AO573" s="2"/>
      <c r="AP573" s="2"/>
      <c r="AQ573" s="2"/>
      <c r="AR573" s="4" t="s">
        <v>6804</v>
      </c>
      <c r="AS573" s="4" t="s">
        <v>6804</v>
      </c>
      <c r="AT573" s="2" t="s">
        <v>6805</v>
      </c>
      <c r="AU573" s="4" t="s">
        <v>6806</v>
      </c>
      <c r="AV573" s="4" t="s">
        <v>6807</v>
      </c>
      <c r="AW573" s="2" t="n">
        <v>3129452</v>
      </c>
      <c r="AX573" s="2" t="n">
        <v>0.41</v>
      </c>
      <c r="AY573" s="2" t="n">
        <v>2.43</v>
      </c>
      <c r="AZ573" s="2" t="s">
        <v>848</v>
      </c>
      <c r="BA573" s="2" t="s">
        <v>4851</v>
      </c>
      <c r="BB573" s="2" t="s">
        <v>850</v>
      </c>
      <c r="BC573" s="4" t="s">
        <v>6808</v>
      </c>
      <c r="BD573" s="4" t="s">
        <v>6809</v>
      </c>
      <c r="BE573" s="4" t="s">
        <v>6810</v>
      </c>
      <c r="BF573" s="2" t="s">
        <v>883</v>
      </c>
    </row>
    <row r="574" customFormat="false" ht="57.45" hidden="false" customHeight="false" outlineLevel="0" collapsed="false">
      <c r="A574" s="2" t="s">
        <v>6799</v>
      </c>
      <c r="B574" s="2" t="s">
        <v>832</v>
      </c>
      <c r="C574" s="2" t="s">
        <v>884</v>
      </c>
      <c r="D574" s="2" t="s">
        <v>885</v>
      </c>
      <c r="E574" s="2" t="n">
        <v>9</v>
      </c>
      <c r="F574" s="2" t="n">
        <v>881027760913397</v>
      </c>
      <c r="G574" s="2" t="s">
        <v>1010</v>
      </c>
      <c r="H574" s="20" t="n">
        <v>45989</v>
      </c>
      <c r="I574" s="2" t="s">
        <v>835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4" t="s">
        <v>6811</v>
      </c>
      <c r="AE574" s="4" t="s">
        <v>6812</v>
      </c>
      <c r="AF574" s="4" t="s">
        <v>6813</v>
      </c>
      <c r="AG574" s="2" t="s">
        <v>6799</v>
      </c>
      <c r="AH574" s="2" t="s">
        <v>6803</v>
      </c>
      <c r="AI574" s="2" t="s">
        <v>841</v>
      </c>
      <c r="AJ574" s="2" t="s">
        <v>842</v>
      </c>
      <c r="AK574" s="2" t="n">
        <v>62249</v>
      </c>
      <c r="AL574" s="2"/>
      <c r="AM574" s="2"/>
      <c r="AN574" s="2"/>
      <c r="AO574" s="2"/>
      <c r="AP574" s="2"/>
      <c r="AQ574" s="2"/>
      <c r="AR574" s="4" t="s">
        <v>6804</v>
      </c>
      <c r="AS574" s="4" t="s">
        <v>6804</v>
      </c>
      <c r="AT574" s="2" t="s">
        <v>6805</v>
      </c>
      <c r="AU574" s="4" t="s">
        <v>6814</v>
      </c>
      <c r="AV574" s="4" t="s">
        <v>6807</v>
      </c>
      <c r="AW574" s="2" t="n">
        <v>3985620</v>
      </c>
      <c r="AX574" s="2" t="n">
        <v>0.52</v>
      </c>
      <c r="AY574" s="2" t="n">
        <v>1.89</v>
      </c>
      <c r="AZ574" s="2" t="s">
        <v>848</v>
      </c>
      <c r="BA574" s="2" t="s">
        <v>4863</v>
      </c>
      <c r="BB574" s="2" t="s">
        <v>850</v>
      </c>
      <c r="BC574" s="4" t="s">
        <v>6808</v>
      </c>
      <c r="BD574" s="4" t="s">
        <v>6809</v>
      </c>
      <c r="BE574" s="2" t="s">
        <v>883</v>
      </c>
      <c r="BF574" s="2" t="s">
        <v>883</v>
      </c>
    </row>
    <row r="575" customFormat="false" ht="57.45" hidden="false" customHeight="false" outlineLevel="0" collapsed="false">
      <c r="A575" s="2" t="s">
        <v>6799</v>
      </c>
      <c r="B575" s="2" t="s">
        <v>832</v>
      </c>
      <c r="C575" s="2" t="s">
        <v>899</v>
      </c>
      <c r="D575" s="2" t="s">
        <v>900</v>
      </c>
      <c r="E575" s="2" t="n">
        <v>51</v>
      </c>
      <c r="F575" s="2" t="n">
        <v>881027760913397</v>
      </c>
      <c r="G575" s="2" t="s">
        <v>1010</v>
      </c>
      <c r="H575" s="20" t="n">
        <v>46027</v>
      </c>
      <c r="I575" s="2" t="s">
        <v>901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4" t="s">
        <v>6815</v>
      </c>
      <c r="AE575" s="4" t="s">
        <v>6816</v>
      </c>
      <c r="AF575" s="2" t="s">
        <v>6817</v>
      </c>
      <c r="AG575" s="2" t="s">
        <v>6818</v>
      </c>
      <c r="AH575" s="2" t="s">
        <v>6819</v>
      </c>
      <c r="AI575" s="2" t="s">
        <v>841</v>
      </c>
      <c r="AJ575" s="2" t="s">
        <v>842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4" t="s">
        <v>6820</v>
      </c>
      <c r="AT575" s="2"/>
      <c r="AU575" s="2"/>
      <c r="AV575" s="4" t="s">
        <v>6807</v>
      </c>
      <c r="AW575" s="2" t="n">
        <v>1396356</v>
      </c>
      <c r="AX575" s="2" t="n">
        <v>0.54</v>
      </c>
      <c r="AY575" s="2" t="n">
        <v>1.7</v>
      </c>
      <c r="AZ575" s="2" t="s">
        <v>848</v>
      </c>
      <c r="BA575" s="2" t="s">
        <v>4869</v>
      </c>
      <c r="BB575" s="2" t="s">
        <v>850</v>
      </c>
      <c r="BC575" s="4" t="s">
        <v>6821</v>
      </c>
      <c r="BD575" s="4" t="s">
        <v>6822</v>
      </c>
      <c r="BE575" s="2" t="s">
        <v>883</v>
      </c>
      <c r="BF575" s="2" t="s">
        <v>883</v>
      </c>
    </row>
    <row r="576" customFormat="false" ht="46.25" hidden="false" customHeight="false" outlineLevel="0" collapsed="false">
      <c r="A576" s="2" t="s">
        <v>6799</v>
      </c>
      <c r="B576" s="2" t="s">
        <v>832</v>
      </c>
      <c r="C576" s="2" t="s">
        <v>911</v>
      </c>
      <c r="D576" s="2" t="s">
        <v>912</v>
      </c>
      <c r="E576" s="2" t="n">
        <v>99</v>
      </c>
      <c r="F576" s="2" t="n">
        <v>881027760913397</v>
      </c>
      <c r="G576" s="2" t="s">
        <v>1010</v>
      </c>
      <c r="H576" s="20" t="n">
        <v>46027</v>
      </c>
      <c r="I576" s="2" t="s">
        <v>835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4" t="s">
        <v>6823</v>
      </c>
      <c r="AE576" s="4" t="s">
        <v>6824</v>
      </c>
      <c r="AF576" s="2" t="s">
        <v>6825</v>
      </c>
      <c r="AG576" s="2" t="s">
        <v>6826</v>
      </c>
      <c r="AH576" s="2" t="s">
        <v>6827</v>
      </c>
      <c r="AI576" s="2" t="s">
        <v>873</v>
      </c>
      <c r="AJ576" s="2" t="s">
        <v>842</v>
      </c>
      <c r="AK576" s="2" t="n">
        <v>5480</v>
      </c>
      <c r="AL576" s="2"/>
      <c r="AM576" s="2"/>
      <c r="AN576" s="2"/>
      <c r="AO576" s="2"/>
      <c r="AP576" s="2"/>
      <c r="AQ576" s="2"/>
      <c r="AR576" s="4" t="s">
        <v>6828</v>
      </c>
      <c r="AS576" s="4" t="s">
        <v>6829</v>
      </c>
      <c r="AT576" s="2" t="s">
        <v>6830</v>
      </c>
      <c r="AU576" s="4" t="s">
        <v>6831</v>
      </c>
      <c r="AV576" s="4" t="s">
        <v>6807</v>
      </c>
      <c r="AW576" s="2" t="n">
        <v>312037</v>
      </c>
      <c r="AX576" s="2" t="n">
        <v>0.76</v>
      </c>
      <c r="AY576" s="2" t="n">
        <v>1.61</v>
      </c>
      <c r="AZ576" s="2" t="s">
        <v>848</v>
      </c>
      <c r="BA576" s="2" t="s">
        <v>4880</v>
      </c>
      <c r="BB576" s="2" t="s">
        <v>850</v>
      </c>
      <c r="BC576" s="4" t="s">
        <v>6832</v>
      </c>
      <c r="BD576" s="4" t="s">
        <v>6833</v>
      </c>
      <c r="BE576" s="4" t="s">
        <v>6834</v>
      </c>
      <c r="BF576" s="2" t="s">
        <v>883</v>
      </c>
    </row>
    <row r="577" customFormat="false" ht="46.25" hidden="false" customHeight="false" outlineLevel="0" collapsed="false">
      <c r="A577" s="2" t="s">
        <v>6799</v>
      </c>
      <c r="B577" s="2" t="s">
        <v>832</v>
      </c>
      <c r="C577" s="2" t="s">
        <v>855</v>
      </c>
      <c r="D577" s="2" t="s">
        <v>856</v>
      </c>
      <c r="E577" s="2" t="n">
        <v>184</v>
      </c>
      <c r="F577" s="2" t="n">
        <v>881027760913397</v>
      </c>
      <c r="G577" s="2" t="s">
        <v>1010</v>
      </c>
      <c r="H577" s="20" t="n">
        <v>46038</v>
      </c>
      <c r="I577" s="2" t="s">
        <v>835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4" t="s">
        <v>6835</v>
      </c>
      <c r="AE577" s="4" t="s">
        <v>6836</v>
      </c>
      <c r="AF577" s="2" t="s">
        <v>6837</v>
      </c>
      <c r="AG577" s="2" t="s">
        <v>6838</v>
      </c>
      <c r="AH577" s="2" t="s">
        <v>6839</v>
      </c>
      <c r="AI577" s="2" t="s">
        <v>873</v>
      </c>
      <c r="AJ577" s="2" t="s">
        <v>842</v>
      </c>
      <c r="AK577" s="2" t="n">
        <v>8257</v>
      </c>
      <c r="AL577" s="2"/>
      <c r="AM577" s="2"/>
      <c r="AN577" s="2"/>
      <c r="AO577" s="2"/>
      <c r="AP577" s="2"/>
      <c r="AQ577" s="2"/>
      <c r="AR577" s="4" t="s">
        <v>6840</v>
      </c>
      <c r="AS577" s="4" t="s">
        <v>6840</v>
      </c>
      <c r="AT577" s="2" t="s">
        <v>6841</v>
      </c>
      <c r="AU577" s="2" t="s">
        <v>6842</v>
      </c>
      <c r="AV577" s="4" t="s">
        <v>6807</v>
      </c>
      <c r="AW577" s="2" t="n">
        <v>140429</v>
      </c>
      <c r="AX577" s="2" t="n">
        <v>0.88</v>
      </c>
      <c r="AY577" s="2" t="n">
        <v>1.72</v>
      </c>
      <c r="AZ577" s="2" t="s">
        <v>848</v>
      </c>
      <c r="BA577" s="2" t="s">
        <v>4890</v>
      </c>
      <c r="BB577" s="2" t="s">
        <v>850</v>
      </c>
      <c r="BC577" s="4" t="s">
        <v>6843</v>
      </c>
      <c r="BD577" s="4" t="s">
        <v>6844</v>
      </c>
      <c r="BE577" s="4" t="s">
        <v>6845</v>
      </c>
      <c r="BF577" s="4" t="s">
        <v>6846</v>
      </c>
    </row>
    <row r="578" customFormat="false" ht="46.25" hidden="false" customHeight="false" outlineLevel="0" collapsed="false">
      <c r="A578" s="2" t="s">
        <v>6847</v>
      </c>
      <c r="B578" s="2" t="s">
        <v>832</v>
      </c>
      <c r="C578" s="2" t="s">
        <v>899</v>
      </c>
      <c r="D578" s="2" t="s">
        <v>900</v>
      </c>
      <c r="E578" s="2" t="n">
        <v>167</v>
      </c>
      <c r="F578" s="2" t="n">
        <v>2534440573360945</v>
      </c>
      <c r="G578" s="2" t="s">
        <v>1523</v>
      </c>
      <c r="H578" s="20" t="n">
        <v>46171</v>
      </c>
      <c r="I578" s="2" t="s">
        <v>835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4" t="s">
        <v>6848</v>
      </c>
      <c r="AE578" s="4" t="s">
        <v>6849</v>
      </c>
      <c r="AF578" s="2" t="s">
        <v>6850</v>
      </c>
      <c r="AG578" s="2" t="s">
        <v>6851</v>
      </c>
      <c r="AH578" s="2" t="s">
        <v>6852</v>
      </c>
      <c r="AI578" s="2" t="s">
        <v>841</v>
      </c>
      <c r="AJ578" s="2" t="s">
        <v>842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4" t="s">
        <v>6853</v>
      </c>
      <c r="AS578" s="4" t="s">
        <v>6854</v>
      </c>
      <c r="AT578" s="2"/>
      <c r="AU578" s="2"/>
      <c r="AV578" s="4" t="s">
        <v>6855</v>
      </c>
      <c r="AW578" s="2" t="n">
        <v>229889</v>
      </c>
      <c r="AX578" s="2" t="n">
        <v>0.69</v>
      </c>
      <c r="AY578" s="2" t="n">
        <v>1.39</v>
      </c>
      <c r="AZ578" s="2" t="s">
        <v>848</v>
      </c>
      <c r="BA578" s="2" t="s">
        <v>6513</v>
      </c>
      <c r="BB578" s="2" t="s">
        <v>850</v>
      </c>
      <c r="BC578" s="4" t="s">
        <v>6856</v>
      </c>
      <c r="BD578" s="4" t="s">
        <v>6857</v>
      </c>
      <c r="BE578" s="2" t="s">
        <v>883</v>
      </c>
      <c r="BF578" s="2" t="s">
        <v>883</v>
      </c>
    </row>
    <row r="579" customFormat="false" ht="46.25" hidden="false" customHeight="false" outlineLevel="0" collapsed="false">
      <c r="A579" s="2" t="s">
        <v>6847</v>
      </c>
      <c r="B579" s="2" t="s">
        <v>832</v>
      </c>
      <c r="C579" s="2" t="s">
        <v>911</v>
      </c>
      <c r="D579" s="2" t="s">
        <v>912</v>
      </c>
      <c r="E579" s="2" t="n">
        <v>138</v>
      </c>
      <c r="F579" s="2" t="n">
        <v>2534440573360945</v>
      </c>
      <c r="G579" s="2" t="s">
        <v>1523</v>
      </c>
      <c r="H579" s="20" t="n">
        <v>46176</v>
      </c>
      <c r="I579" s="2" t="s">
        <v>835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6858</v>
      </c>
      <c r="AE579" s="2" t="s">
        <v>6859</v>
      </c>
      <c r="AF579" s="2" t="s">
        <v>6860</v>
      </c>
      <c r="AG579" s="2" t="s">
        <v>6851</v>
      </c>
      <c r="AH579" s="2" t="s">
        <v>6852</v>
      </c>
      <c r="AI579" s="2" t="s">
        <v>841</v>
      </c>
      <c r="AJ579" s="2" t="s">
        <v>842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4" t="s">
        <v>6861</v>
      </c>
      <c r="AS579" s="4" t="s">
        <v>6862</v>
      </c>
      <c r="AT579" s="2" t="s">
        <v>6863</v>
      </c>
      <c r="AU579" s="4" t="s">
        <v>6864</v>
      </c>
      <c r="AV579" s="4" t="s">
        <v>6855</v>
      </c>
      <c r="AW579" s="2" t="n">
        <v>656294</v>
      </c>
      <c r="AX579" s="2" t="n">
        <v>0.2</v>
      </c>
      <c r="AY579" s="2" t="n">
        <v>2.97</v>
      </c>
      <c r="AZ579" s="2" t="s">
        <v>848</v>
      </c>
      <c r="BA579" s="2" t="s">
        <v>6543</v>
      </c>
      <c r="BB579" s="2" t="s">
        <v>850</v>
      </c>
      <c r="BC579" s="4" t="s">
        <v>6856</v>
      </c>
      <c r="BD579" s="4" t="s">
        <v>6857</v>
      </c>
      <c r="BE579" s="4" t="s">
        <v>6865</v>
      </c>
      <c r="BF579" s="4" t="s">
        <v>6866</v>
      </c>
    </row>
    <row r="580" customFormat="false" ht="46.25" hidden="false" customHeight="false" outlineLevel="0" collapsed="false">
      <c r="A580" s="2" t="s">
        <v>6847</v>
      </c>
      <c r="B580" s="2" t="s">
        <v>832</v>
      </c>
      <c r="C580" s="2" t="s">
        <v>855</v>
      </c>
      <c r="D580" s="2" t="s">
        <v>856</v>
      </c>
      <c r="E580" s="2" t="n">
        <v>187</v>
      </c>
      <c r="F580" s="2" t="n">
        <v>2534440573360945</v>
      </c>
      <c r="G580" s="2" t="s">
        <v>1523</v>
      </c>
      <c r="H580" s="20" t="n">
        <v>46176</v>
      </c>
      <c r="I580" s="2" t="s">
        <v>835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6867</v>
      </c>
      <c r="AE580" s="2" t="s">
        <v>6868</v>
      </c>
      <c r="AF580" s="2"/>
      <c r="AG580" s="2" t="s">
        <v>6851</v>
      </c>
      <c r="AH580" s="2" t="s">
        <v>6852</v>
      </c>
      <c r="AI580" s="2"/>
      <c r="AJ580" s="2" t="s">
        <v>842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4" t="s">
        <v>6869</v>
      </c>
      <c r="AS580" s="4" t="s">
        <v>6870</v>
      </c>
      <c r="AT580" s="2" t="s">
        <v>6871</v>
      </c>
      <c r="AU580" s="4" t="s">
        <v>6872</v>
      </c>
      <c r="AV580" s="4" t="s">
        <v>6855</v>
      </c>
      <c r="AW580" s="2" t="n">
        <v>230671</v>
      </c>
      <c r="AX580" s="2" t="n">
        <v>0.52</v>
      </c>
      <c r="AY580" s="2" t="n">
        <v>1.35</v>
      </c>
      <c r="AZ580" s="2" t="s">
        <v>848</v>
      </c>
      <c r="BA580" s="2" t="s">
        <v>6553</v>
      </c>
      <c r="BB580" s="2" t="s">
        <v>850</v>
      </c>
      <c r="BC580" s="4" t="s">
        <v>6856</v>
      </c>
      <c r="BD580" s="4" t="s">
        <v>6857</v>
      </c>
      <c r="BE580" s="4" t="s">
        <v>6873</v>
      </c>
      <c r="BF580" s="4" t="s">
        <v>6874</v>
      </c>
    </row>
    <row r="581" customFormat="false" ht="57.45" hidden="false" customHeight="false" outlineLevel="0" collapsed="false">
      <c r="A581" s="2" t="s">
        <v>311</v>
      </c>
      <c r="B581" s="2" t="s">
        <v>832</v>
      </c>
      <c r="C581" s="2" t="s">
        <v>855</v>
      </c>
      <c r="D581" s="2" t="s">
        <v>856</v>
      </c>
      <c r="E581" s="2" t="n">
        <v>189</v>
      </c>
      <c r="F581" s="2" t="n">
        <v>716734031272952</v>
      </c>
      <c r="G581" s="2" t="s">
        <v>6875</v>
      </c>
      <c r="H581" s="20" t="n">
        <v>46217</v>
      </c>
      <c r="I581" s="2" t="s">
        <v>835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6876</v>
      </c>
      <c r="AE581" s="2" t="s">
        <v>6877</v>
      </c>
      <c r="AF581" s="2" t="s">
        <v>6878</v>
      </c>
      <c r="AG581" s="2" t="s">
        <v>311</v>
      </c>
      <c r="AH581" s="2" t="s">
        <v>6879</v>
      </c>
      <c r="AI581" s="2" t="s">
        <v>841</v>
      </c>
      <c r="AJ581" s="2" t="s">
        <v>842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4" t="s">
        <v>6880</v>
      </c>
      <c r="AS581" s="4" t="s">
        <v>6881</v>
      </c>
      <c r="AT581" s="2" t="s">
        <v>6882</v>
      </c>
      <c r="AU581" s="4" t="s">
        <v>6883</v>
      </c>
      <c r="AV581" s="4" t="s">
        <v>6884</v>
      </c>
      <c r="AW581" s="2" t="n">
        <v>83614</v>
      </c>
      <c r="AX581" s="2" t="n">
        <v>1.32</v>
      </c>
      <c r="AY581" s="2" t="n">
        <v>1.45</v>
      </c>
      <c r="AZ581" s="2" t="s">
        <v>848</v>
      </c>
      <c r="BA581" s="2" t="s">
        <v>6885</v>
      </c>
      <c r="BB581" s="2" t="s">
        <v>850</v>
      </c>
      <c r="BC581" s="4" t="s">
        <v>6886</v>
      </c>
      <c r="BD581" s="4" t="s">
        <v>6887</v>
      </c>
      <c r="BE581" s="4" t="s">
        <v>6888</v>
      </c>
      <c r="BF581" s="2" t="s">
        <v>883</v>
      </c>
    </row>
    <row r="582" customFormat="false" ht="46.25" hidden="false" customHeight="false" outlineLevel="0" collapsed="false">
      <c r="A582" s="2" t="s">
        <v>6889</v>
      </c>
      <c r="B582" s="2" t="s">
        <v>832</v>
      </c>
      <c r="C582" s="2" t="s">
        <v>855</v>
      </c>
      <c r="D582" s="2" t="s">
        <v>856</v>
      </c>
      <c r="E582" s="2" t="n">
        <v>190</v>
      </c>
      <c r="F582" s="2" t="n">
        <v>1455748981121723</v>
      </c>
      <c r="G582" s="2" t="s">
        <v>4312</v>
      </c>
      <c r="H582" s="20" t="n">
        <v>46181</v>
      </c>
      <c r="I582" s="2" t="s">
        <v>835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4" t="s">
        <v>6890</v>
      </c>
      <c r="AE582" s="4" t="s">
        <v>6891</v>
      </c>
      <c r="AF582" s="2" t="s">
        <v>6892</v>
      </c>
      <c r="AG582" s="2" t="s">
        <v>6893</v>
      </c>
      <c r="AH582" s="2" t="s">
        <v>6894</v>
      </c>
      <c r="AI582" s="2" t="s">
        <v>6895</v>
      </c>
      <c r="AJ582" s="2" t="s">
        <v>4228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4" t="s">
        <v>6896</v>
      </c>
      <c r="AS582" s="4" t="s">
        <v>6897</v>
      </c>
      <c r="AT582" s="2" t="s">
        <v>6898</v>
      </c>
      <c r="AU582" s="4" t="s">
        <v>6899</v>
      </c>
      <c r="AV582" s="4" t="s">
        <v>6900</v>
      </c>
      <c r="AW582" s="2" t="n">
        <v>290743</v>
      </c>
      <c r="AX582" s="2" t="n">
        <v>0.38</v>
      </c>
      <c r="AY582" s="2" t="n">
        <v>1.27</v>
      </c>
      <c r="AZ582" s="2" t="s">
        <v>848</v>
      </c>
      <c r="BA582" s="2" t="s">
        <v>4364</v>
      </c>
      <c r="BB582" s="2" t="s">
        <v>850</v>
      </c>
      <c r="BC582" s="4" t="s">
        <v>6901</v>
      </c>
      <c r="BD582" s="4" t="s">
        <v>6902</v>
      </c>
      <c r="BE582" s="4" t="s">
        <v>6903</v>
      </c>
      <c r="BF582" s="4" t="s">
        <v>6904</v>
      </c>
    </row>
    <row r="583" customFormat="false" ht="46.25" hidden="false" customHeight="false" outlineLevel="0" collapsed="false">
      <c r="A583" s="2" t="s">
        <v>721</v>
      </c>
      <c r="B583" s="2" t="s">
        <v>867</v>
      </c>
      <c r="C583" s="2" t="s">
        <v>884</v>
      </c>
      <c r="D583" s="2" t="s">
        <v>885</v>
      </c>
      <c r="E583" s="2" t="n">
        <v>115</v>
      </c>
      <c r="F583" s="2" t="n">
        <v>427158828877117</v>
      </c>
      <c r="G583" s="2" t="s">
        <v>1523</v>
      </c>
      <c r="H583" s="20" t="n">
        <v>46120</v>
      </c>
      <c r="I583" s="2" t="s">
        <v>1123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4" t="s">
        <v>6905</v>
      </c>
      <c r="AE583" s="4" t="s">
        <v>6906</v>
      </c>
      <c r="AF583" s="2"/>
      <c r="AG583" s="4" t="s">
        <v>6907</v>
      </c>
      <c r="AH583" s="2" t="s">
        <v>6908</v>
      </c>
      <c r="AI583" s="2"/>
      <c r="AJ583" s="2" t="s">
        <v>842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4" t="s">
        <v>6909</v>
      </c>
      <c r="AS583" s="4" t="s">
        <v>6910</v>
      </c>
      <c r="AT583" s="2" t="s">
        <v>6911</v>
      </c>
      <c r="AU583" s="4" t="s">
        <v>6912</v>
      </c>
      <c r="AV583" s="4" t="s">
        <v>6913</v>
      </c>
      <c r="AW583" s="2" t="n">
        <v>42899</v>
      </c>
      <c r="AX583" s="2" t="n">
        <v>1.38</v>
      </c>
      <c r="AY583" s="2" t="n">
        <v>2.14</v>
      </c>
      <c r="AZ583" s="2" t="s">
        <v>848</v>
      </c>
      <c r="BA583" s="2" t="s">
        <v>895</v>
      </c>
      <c r="BB583" s="2" t="s">
        <v>850</v>
      </c>
      <c r="BC583" s="4" t="s">
        <v>6914</v>
      </c>
      <c r="BD583" s="4" t="s">
        <v>6915</v>
      </c>
      <c r="BE583" s="2" t="s">
        <v>883</v>
      </c>
      <c r="BF583" s="4" t="s">
        <v>6916</v>
      </c>
    </row>
    <row r="584" customFormat="false" ht="57.45" hidden="false" customHeight="false" outlineLevel="0" collapsed="false">
      <c r="A584" s="2" t="s">
        <v>721</v>
      </c>
      <c r="B584" s="2" t="s">
        <v>867</v>
      </c>
      <c r="C584" s="2" t="s">
        <v>884</v>
      </c>
      <c r="D584" s="2" t="s">
        <v>885</v>
      </c>
      <c r="E584" s="2" t="n">
        <v>134</v>
      </c>
      <c r="F584" s="2" t="n">
        <v>336305214501314</v>
      </c>
      <c r="G584" s="2" t="s">
        <v>1523</v>
      </c>
      <c r="H584" s="20" t="n">
        <v>46127</v>
      </c>
      <c r="I584" s="2" t="s">
        <v>835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4" t="s">
        <v>6917</v>
      </c>
      <c r="AE584" s="4" t="s">
        <v>6918</v>
      </c>
      <c r="AF584" s="2"/>
      <c r="AG584" s="4" t="s">
        <v>6907</v>
      </c>
      <c r="AH584" s="2" t="s">
        <v>6908</v>
      </c>
      <c r="AI584" s="2"/>
      <c r="AJ584" s="2" t="s">
        <v>842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4" t="s">
        <v>6919</v>
      </c>
      <c r="AS584" s="4" t="s">
        <v>6920</v>
      </c>
      <c r="AT584" s="2" t="s">
        <v>6921</v>
      </c>
      <c r="AU584" s="4" t="s">
        <v>6922</v>
      </c>
      <c r="AV584" s="4" t="s">
        <v>6923</v>
      </c>
      <c r="AW584" s="2" t="n">
        <v>39273</v>
      </c>
      <c r="AX584" s="2" t="n">
        <v>0.97</v>
      </c>
      <c r="AY584" s="2" t="n">
        <v>2.5</v>
      </c>
      <c r="AZ584" s="2" t="s">
        <v>848</v>
      </c>
      <c r="BA584" s="2" t="s">
        <v>895</v>
      </c>
      <c r="BB584" s="2" t="s">
        <v>850</v>
      </c>
      <c r="BC584" s="4" t="s">
        <v>6914</v>
      </c>
      <c r="BD584" s="4" t="s">
        <v>6915</v>
      </c>
      <c r="BE584" s="2" t="s">
        <v>883</v>
      </c>
      <c r="BF584" s="4" t="s">
        <v>6924</v>
      </c>
    </row>
    <row r="585" customFormat="false" ht="57.45" hidden="false" customHeight="false" outlineLevel="0" collapsed="false">
      <c r="A585" s="2" t="s">
        <v>721</v>
      </c>
      <c r="B585" s="2" t="s">
        <v>867</v>
      </c>
      <c r="C585" s="2" t="s">
        <v>911</v>
      </c>
      <c r="D585" s="2" t="s">
        <v>912</v>
      </c>
      <c r="E585" s="2" t="n">
        <v>195</v>
      </c>
      <c r="F585" s="2" t="n">
        <v>427158828877117</v>
      </c>
      <c r="G585" s="2" t="s">
        <v>1523</v>
      </c>
      <c r="H585" s="20" t="n">
        <v>46126</v>
      </c>
      <c r="I585" s="2" t="s">
        <v>835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4" t="s">
        <v>6925</v>
      </c>
      <c r="AE585" s="4" t="s">
        <v>6926</v>
      </c>
      <c r="AF585" s="2"/>
      <c r="AG585" s="4" t="s">
        <v>6907</v>
      </c>
      <c r="AH585" s="2" t="s">
        <v>6908</v>
      </c>
      <c r="AI585" s="2"/>
      <c r="AJ585" s="2" t="s">
        <v>842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4" t="s">
        <v>6927</v>
      </c>
      <c r="AS585" s="4" t="s">
        <v>6910</v>
      </c>
      <c r="AT585" s="2" t="s">
        <v>6928</v>
      </c>
      <c r="AU585" s="4" t="s">
        <v>6929</v>
      </c>
      <c r="AV585" s="4" t="s">
        <v>6913</v>
      </c>
      <c r="AW585" s="2" t="n">
        <v>72841</v>
      </c>
      <c r="AX585" s="2" t="n">
        <v>0.84</v>
      </c>
      <c r="AY585" s="2" t="n">
        <v>2.45</v>
      </c>
      <c r="AZ585" s="2" t="s">
        <v>848</v>
      </c>
      <c r="BA585" s="2" t="s">
        <v>918</v>
      </c>
      <c r="BB585" s="2" t="s">
        <v>850</v>
      </c>
      <c r="BC585" s="4" t="s">
        <v>6914</v>
      </c>
      <c r="BD585" s="4" t="s">
        <v>6915</v>
      </c>
      <c r="BE585" s="4" t="s">
        <v>6930</v>
      </c>
      <c r="BF585" s="4" t="s">
        <v>6931</v>
      </c>
    </row>
    <row r="586" customFormat="false" ht="46.25" hidden="false" customHeight="false" outlineLevel="0" collapsed="false">
      <c r="A586" s="2" t="s">
        <v>721</v>
      </c>
      <c r="B586" s="2" t="s">
        <v>867</v>
      </c>
      <c r="C586" s="2" t="s">
        <v>855</v>
      </c>
      <c r="D586" s="2" t="s">
        <v>856</v>
      </c>
      <c r="E586" s="2" t="n">
        <v>193</v>
      </c>
      <c r="F586" s="2" t="n">
        <v>336305214501314</v>
      </c>
      <c r="G586" s="2" t="s">
        <v>1523</v>
      </c>
      <c r="H586" s="20" t="n">
        <v>46207</v>
      </c>
      <c r="I586" s="2" t="s">
        <v>1123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4" t="s">
        <v>6932</v>
      </c>
      <c r="AE586" s="4" t="s">
        <v>6933</v>
      </c>
      <c r="AF586" s="2" t="s">
        <v>6934</v>
      </c>
      <c r="AG586" s="2" t="s">
        <v>6935</v>
      </c>
      <c r="AH586" s="2" t="s">
        <v>6936</v>
      </c>
      <c r="AI586" s="2" t="s">
        <v>1604</v>
      </c>
      <c r="AJ586" s="2" t="s">
        <v>842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4" t="s">
        <v>6937</v>
      </c>
      <c r="AS586" s="4" t="s">
        <v>6937</v>
      </c>
      <c r="AT586" s="2" t="s">
        <v>6938</v>
      </c>
      <c r="AU586" s="4" t="s">
        <v>6939</v>
      </c>
      <c r="AV586" s="4" t="s">
        <v>6940</v>
      </c>
      <c r="AW586" s="2" t="n">
        <v>94961</v>
      </c>
      <c r="AX586" s="2" t="n">
        <v>1.07</v>
      </c>
      <c r="AY586" s="2" t="n">
        <v>2.36</v>
      </c>
      <c r="AZ586" s="2" t="s">
        <v>848</v>
      </c>
      <c r="BA586" s="2" t="s">
        <v>918</v>
      </c>
      <c r="BB586" s="2" t="s">
        <v>850</v>
      </c>
      <c r="BC586" s="4" t="s">
        <v>6941</v>
      </c>
      <c r="BD586" s="4" t="s">
        <v>6942</v>
      </c>
      <c r="BE586" s="4" t="s">
        <v>6943</v>
      </c>
      <c r="BF586" s="4" t="s">
        <v>725</v>
      </c>
    </row>
    <row r="587" customFormat="false" ht="57.45" hidden="false" customHeight="false" outlineLevel="0" collapsed="false">
      <c r="A587" s="2" t="s">
        <v>6944</v>
      </c>
      <c r="B587" s="2" t="s">
        <v>832</v>
      </c>
      <c r="C587" s="2" t="s">
        <v>855</v>
      </c>
      <c r="D587" s="2" t="s">
        <v>856</v>
      </c>
      <c r="E587" s="2" t="n">
        <v>194</v>
      </c>
      <c r="F587" s="2" t="n">
        <v>1477055497149651</v>
      </c>
      <c r="G587" s="2" t="s">
        <v>3797</v>
      </c>
      <c r="H587" s="20" t="n">
        <v>46223</v>
      </c>
      <c r="I587" s="2" t="s">
        <v>835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6945</v>
      </c>
      <c r="AE587" s="2" t="s">
        <v>6946</v>
      </c>
      <c r="AF587" s="2"/>
      <c r="AG587" s="2" t="s">
        <v>4005</v>
      </c>
      <c r="AH587" s="2" t="s">
        <v>4006</v>
      </c>
      <c r="AI587" s="2"/>
      <c r="AJ587" s="2" t="s">
        <v>842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4" t="s">
        <v>6947</v>
      </c>
      <c r="AS587" s="4" t="s">
        <v>6948</v>
      </c>
      <c r="AT587" s="2" t="s">
        <v>6949</v>
      </c>
      <c r="AU587" s="4" t="s">
        <v>6950</v>
      </c>
      <c r="AV587" s="4" t="s">
        <v>6951</v>
      </c>
      <c r="AW587" s="2" t="n">
        <v>175873</v>
      </c>
      <c r="AX587" s="2" t="n">
        <v>0.57</v>
      </c>
      <c r="AY587" s="2" t="n">
        <v>2.81</v>
      </c>
      <c r="AZ587" s="2" t="s">
        <v>848</v>
      </c>
      <c r="BA587" s="2" t="s">
        <v>2155</v>
      </c>
      <c r="BB587" s="2" t="s">
        <v>850</v>
      </c>
      <c r="BC587" s="4" t="s">
        <v>4012</v>
      </c>
      <c r="BD587" s="4" t="s">
        <v>4013</v>
      </c>
      <c r="BE587" s="4" t="s">
        <v>6952</v>
      </c>
      <c r="BF587" s="4" t="s">
        <v>725</v>
      </c>
    </row>
    <row r="588" customFormat="false" ht="57.45" hidden="false" customHeight="false" outlineLevel="0" collapsed="false">
      <c r="A588" s="2" t="s">
        <v>6953</v>
      </c>
      <c r="B588" s="2" t="s">
        <v>832</v>
      </c>
      <c r="C588" s="2" t="s">
        <v>962</v>
      </c>
      <c r="D588" s="2" t="s">
        <v>963</v>
      </c>
      <c r="E588" s="2" t="n">
        <v>2</v>
      </c>
      <c r="F588" s="2" t="n">
        <v>779250597526399</v>
      </c>
      <c r="G588" s="2" t="s">
        <v>5574</v>
      </c>
      <c r="H588" s="20" t="n">
        <v>45471</v>
      </c>
      <c r="I588" s="2" t="s">
        <v>1123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1186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4" t="s">
        <v>6954</v>
      </c>
      <c r="AE588" s="4" t="s">
        <v>6955</v>
      </c>
      <c r="AF588" s="4" t="s">
        <v>6956</v>
      </c>
      <c r="AG588" s="2" t="s">
        <v>6957</v>
      </c>
      <c r="AH588" s="2" t="s">
        <v>6958</v>
      </c>
      <c r="AI588" s="2" t="s">
        <v>841</v>
      </c>
      <c r="AJ588" s="2" t="s">
        <v>842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4" t="s">
        <v>6959</v>
      </c>
      <c r="AT588" s="2" t="s">
        <v>6960</v>
      </c>
      <c r="AU588" s="4" t="s">
        <v>6961</v>
      </c>
      <c r="AV588" s="2" t="s">
        <v>6962</v>
      </c>
      <c r="AW588" s="2" t="n">
        <v>15265586</v>
      </c>
      <c r="AX588" s="2" t="n">
        <v>0.68</v>
      </c>
      <c r="AY588" s="2" t="n">
        <v>2.3</v>
      </c>
      <c r="AZ588" s="2" t="s">
        <v>848</v>
      </c>
      <c r="BA588" s="2" t="s">
        <v>6360</v>
      </c>
      <c r="BB588" s="2" t="s">
        <v>850</v>
      </c>
      <c r="BC588" s="4" t="s">
        <v>6963</v>
      </c>
      <c r="BD588" s="4" t="s">
        <v>6964</v>
      </c>
      <c r="BE588" s="2" t="s">
        <v>883</v>
      </c>
      <c r="BF588" s="4" t="s">
        <v>6965</v>
      </c>
    </row>
    <row r="589" customFormat="false" ht="57.45" hidden="false" customHeight="false" outlineLevel="0" collapsed="false">
      <c r="A589" s="2" t="s">
        <v>6953</v>
      </c>
      <c r="B589" s="2" t="s">
        <v>832</v>
      </c>
      <c r="C589" s="2" t="s">
        <v>899</v>
      </c>
      <c r="D589" s="2" t="s">
        <v>900</v>
      </c>
      <c r="E589" s="2" t="n">
        <v>2</v>
      </c>
      <c r="F589" s="2" t="n">
        <v>779250597526399</v>
      </c>
      <c r="G589" s="2" t="s">
        <v>5574</v>
      </c>
      <c r="H589" s="20" t="n">
        <v>46022</v>
      </c>
      <c r="I589" s="2" t="s">
        <v>1123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4" t="s">
        <v>6966</v>
      </c>
      <c r="AE589" s="4" t="s">
        <v>6967</v>
      </c>
      <c r="AF589" s="4" t="s">
        <v>6968</v>
      </c>
      <c r="AG589" s="2" t="s">
        <v>6969</v>
      </c>
      <c r="AH589" s="2" t="s">
        <v>6970</v>
      </c>
      <c r="AI589" s="2" t="s">
        <v>1927</v>
      </c>
      <c r="AJ589" s="2" t="s">
        <v>842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4" t="s">
        <v>6971</v>
      </c>
      <c r="AS589" s="4" t="s">
        <v>6972</v>
      </c>
      <c r="AT589" s="2"/>
      <c r="AU589" s="2"/>
      <c r="AV589" s="2" t="s">
        <v>6973</v>
      </c>
      <c r="AW589" s="2" t="n">
        <v>14040807</v>
      </c>
      <c r="AX589" s="2" t="n">
        <v>0.5</v>
      </c>
      <c r="AY589" s="2" t="n">
        <v>2.02</v>
      </c>
      <c r="AZ589" s="2" t="s">
        <v>848</v>
      </c>
      <c r="BA589" s="2" t="s">
        <v>1509</v>
      </c>
      <c r="BB589" s="2" t="s">
        <v>850</v>
      </c>
      <c r="BC589" s="4" t="s">
        <v>6974</v>
      </c>
      <c r="BD589" s="4" t="s">
        <v>6975</v>
      </c>
      <c r="BE589" s="2" t="s">
        <v>883</v>
      </c>
      <c r="BF589" s="2" t="s">
        <v>883</v>
      </c>
    </row>
    <row r="590" customFormat="false" ht="57.45" hidden="false" customHeight="false" outlineLevel="0" collapsed="false">
      <c r="A590" s="2" t="s">
        <v>6953</v>
      </c>
      <c r="B590" s="2" t="s">
        <v>832</v>
      </c>
      <c r="C590" s="2" t="s">
        <v>911</v>
      </c>
      <c r="D590" s="2" t="s">
        <v>912</v>
      </c>
      <c r="E590" s="2" t="n">
        <v>11</v>
      </c>
      <c r="F590" s="2" t="n">
        <v>779250597526399</v>
      </c>
      <c r="G590" s="2" t="s">
        <v>5574</v>
      </c>
      <c r="H590" s="20" t="n">
        <v>46024</v>
      </c>
      <c r="I590" s="2" t="s">
        <v>1123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4" t="s">
        <v>6976</v>
      </c>
      <c r="AE590" s="4" t="s">
        <v>6977</v>
      </c>
      <c r="AF590" s="2"/>
      <c r="AG590" s="2" t="s">
        <v>6978</v>
      </c>
      <c r="AH590" s="2" t="s">
        <v>6979</v>
      </c>
      <c r="AI590" s="2"/>
      <c r="AJ590" s="2" t="s">
        <v>842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4" t="s">
        <v>6980</v>
      </c>
      <c r="AS590" s="4" t="s">
        <v>6981</v>
      </c>
      <c r="AT590" s="2" t="s">
        <v>6982</v>
      </c>
      <c r="AU590" s="4" t="s">
        <v>6983</v>
      </c>
      <c r="AV590" s="2" t="s">
        <v>6984</v>
      </c>
      <c r="AW590" s="2" t="n">
        <v>3552965</v>
      </c>
      <c r="AX590" s="2" t="n">
        <v>0.6</v>
      </c>
      <c r="AY590" s="2" t="n">
        <v>1.96</v>
      </c>
      <c r="AZ590" s="2" t="s">
        <v>848</v>
      </c>
      <c r="BA590" s="2" t="s">
        <v>1521</v>
      </c>
      <c r="BB590" s="2" t="s">
        <v>850</v>
      </c>
      <c r="BC590" s="4" t="s">
        <v>6985</v>
      </c>
      <c r="BD590" s="4" t="s">
        <v>6986</v>
      </c>
      <c r="BE590" s="4" t="s">
        <v>6987</v>
      </c>
      <c r="BF590" s="4" t="s">
        <v>6988</v>
      </c>
    </row>
    <row r="591" customFormat="false" ht="46.25" hidden="false" customHeight="false" outlineLevel="0" collapsed="false">
      <c r="A591" s="2" t="s">
        <v>6989</v>
      </c>
      <c r="B591" s="2" t="s">
        <v>832</v>
      </c>
      <c r="C591" s="2" t="s">
        <v>962</v>
      </c>
      <c r="D591" s="2" t="s">
        <v>963</v>
      </c>
      <c r="E591" s="2" t="n">
        <v>10</v>
      </c>
      <c r="F591" s="2" t="n">
        <v>3668046983447036</v>
      </c>
      <c r="G591" s="2" t="s">
        <v>5574</v>
      </c>
      <c r="H591" s="20" t="n">
        <v>45572</v>
      </c>
      <c r="I591" s="2" t="s">
        <v>835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4144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4" t="s">
        <v>6990</v>
      </c>
      <c r="AE591" s="4" t="s">
        <v>6991</v>
      </c>
      <c r="AF591" s="4" t="s">
        <v>6992</v>
      </c>
      <c r="AG591" s="2" t="s">
        <v>6993</v>
      </c>
      <c r="AH591" s="2" t="s">
        <v>6994</v>
      </c>
      <c r="AI591" s="2" t="s">
        <v>841</v>
      </c>
      <c r="AJ591" s="4" t="s">
        <v>2573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4" t="s">
        <v>6995</v>
      </c>
      <c r="AS591" s="4" t="s">
        <v>6996</v>
      </c>
      <c r="AT591" s="2" t="s">
        <v>6997</v>
      </c>
      <c r="AU591" s="4" t="s">
        <v>6998</v>
      </c>
      <c r="AV591" s="4" t="s">
        <v>6999</v>
      </c>
      <c r="AW591" s="2" t="n">
        <v>2445967</v>
      </c>
      <c r="AX591" s="2" t="n">
        <v>1.32</v>
      </c>
      <c r="AY591" s="2" t="n">
        <v>1.42</v>
      </c>
      <c r="AZ591" s="2" t="s">
        <v>848</v>
      </c>
      <c r="BA591" s="2" t="s">
        <v>4961</v>
      </c>
      <c r="BB591" s="2" t="s">
        <v>850</v>
      </c>
      <c r="BC591" s="4" t="s">
        <v>7000</v>
      </c>
      <c r="BD591" s="4" t="s">
        <v>7001</v>
      </c>
      <c r="BE591" s="2" t="s">
        <v>883</v>
      </c>
      <c r="BF591" s="4" t="s">
        <v>7002</v>
      </c>
    </row>
    <row r="592" customFormat="false" ht="46.25" hidden="false" customHeight="false" outlineLevel="0" collapsed="false">
      <c r="A592" s="2" t="s">
        <v>6989</v>
      </c>
      <c r="B592" s="2" t="s">
        <v>832</v>
      </c>
      <c r="C592" s="2" t="s">
        <v>962</v>
      </c>
      <c r="D592" s="2" t="s">
        <v>963</v>
      </c>
      <c r="E592" s="2" t="n">
        <v>44</v>
      </c>
      <c r="F592" s="2" t="n">
        <v>1329505532227234</v>
      </c>
      <c r="G592" s="2" t="s">
        <v>5574</v>
      </c>
      <c r="H592" s="20" t="n">
        <v>45904</v>
      </c>
      <c r="I592" s="2" t="s">
        <v>835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2339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4" t="s">
        <v>7003</v>
      </c>
      <c r="AE592" s="4" t="s">
        <v>7004</v>
      </c>
      <c r="AF592" s="4" t="s">
        <v>7005</v>
      </c>
      <c r="AG592" s="2" t="s">
        <v>7006</v>
      </c>
      <c r="AH592" s="2" t="s">
        <v>7007</v>
      </c>
      <c r="AI592" s="2" t="s">
        <v>841</v>
      </c>
      <c r="AJ592" s="4" t="s">
        <v>2573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4" t="s">
        <v>7008</v>
      </c>
      <c r="AS592" s="4" t="s">
        <v>7009</v>
      </c>
      <c r="AT592" s="2" t="s">
        <v>7010</v>
      </c>
      <c r="AU592" s="4" t="s">
        <v>7011</v>
      </c>
      <c r="AV592" s="4" t="s">
        <v>7012</v>
      </c>
      <c r="AW592" s="2" t="n">
        <v>1141019</v>
      </c>
      <c r="AX592" s="2" t="n">
        <v>0.74</v>
      </c>
      <c r="AY592" s="2" t="n">
        <v>2.25</v>
      </c>
      <c r="AZ592" s="2" t="s">
        <v>848</v>
      </c>
      <c r="BA592" s="2" t="s">
        <v>1896</v>
      </c>
      <c r="BB592" s="2" t="s">
        <v>850</v>
      </c>
      <c r="BC592" s="4" t="s">
        <v>7013</v>
      </c>
      <c r="BD592" s="4" t="s">
        <v>7014</v>
      </c>
      <c r="BE592" s="2" t="s">
        <v>883</v>
      </c>
      <c r="BF592" s="4" t="s">
        <v>7015</v>
      </c>
    </row>
    <row r="593" customFormat="false" ht="281.3" hidden="false" customHeight="false" outlineLevel="0" collapsed="false">
      <c r="A593" s="2" t="s">
        <v>6989</v>
      </c>
      <c r="B593" s="2" t="s">
        <v>832</v>
      </c>
      <c r="C593" s="2" t="s">
        <v>884</v>
      </c>
      <c r="D593" s="2" t="s">
        <v>885</v>
      </c>
      <c r="E593" s="2" t="n">
        <v>177</v>
      </c>
      <c r="F593" s="2" t="n">
        <v>1085849723167045</v>
      </c>
      <c r="G593" s="2" t="s">
        <v>5574</v>
      </c>
      <c r="H593" s="20" t="n">
        <v>46142</v>
      </c>
      <c r="I593" s="2" t="s">
        <v>835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7016</v>
      </c>
      <c r="AE593" s="2" t="s">
        <v>7017</v>
      </c>
      <c r="AF593" s="2"/>
      <c r="AG593" s="2" t="s">
        <v>7018</v>
      </c>
      <c r="AH593" s="2" t="s">
        <v>7019</v>
      </c>
      <c r="AI593" s="2"/>
      <c r="AJ593" s="4" t="s">
        <v>2573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4" t="s">
        <v>7020</v>
      </c>
      <c r="AS593" s="4" t="s">
        <v>7021</v>
      </c>
      <c r="AT593" s="2" t="s">
        <v>7022</v>
      </c>
      <c r="AU593" s="4" t="s">
        <v>7023</v>
      </c>
      <c r="AV593" s="4" t="s">
        <v>7024</v>
      </c>
      <c r="AW593" s="2" t="n">
        <v>4141</v>
      </c>
      <c r="AX593" s="2" t="n">
        <v>3.64</v>
      </c>
      <c r="AY593" s="2" t="n">
        <v>1.61</v>
      </c>
      <c r="AZ593" s="2" t="s">
        <v>848</v>
      </c>
      <c r="BA593" s="2" t="s">
        <v>1509</v>
      </c>
      <c r="BB593" s="2" t="s">
        <v>850</v>
      </c>
      <c r="BC593" s="4" t="s">
        <v>7025</v>
      </c>
      <c r="BD593" s="4" t="s">
        <v>7026</v>
      </c>
      <c r="BE593" s="2" t="s">
        <v>883</v>
      </c>
      <c r="BF593" s="2" t="s">
        <v>883</v>
      </c>
    </row>
    <row r="594" customFormat="false" ht="46.25" hidden="false" customHeight="false" outlineLevel="0" collapsed="false">
      <c r="A594" s="2" t="s">
        <v>6989</v>
      </c>
      <c r="B594" s="2" t="s">
        <v>832</v>
      </c>
      <c r="C594" s="2" t="s">
        <v>899</v>
      </c>
      <c r="D594" s="2" t="s">
        <v>900</v>
      </c>
      <c r="E594" s="2" t="n">
        <v>4</v>
      </c>
      <c r="F594" s="2" t="n">
        <v>3668046983447036</v>
      </c>
      <c r="G594" s="2" t="s">
        <v>5574</v>
      </c>
      <c r="H594" s="20" t="n">
        <v>46065</v>
      </c>
      <c r="I594" s="2" t="s">
        <v>901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4" t="s">
        <v>7027</v>
      </c>
      <c r="AE594" s="4" t="s">
        <v>7028</v>
      </c>
      <c r="AF594" s="4" t="s">
        <v>7029</v>
      </c>
      <c r="AG594" s="2" t="s">
        <v>6993</v>
      </c>
      <c r="AH594" s="2" t="s">
        <v>6994</v>
      </c>
      <c r="AI594" s="2" t="s">
        <v>841</v>
      </c>
      <c r="AJ594" s="4" t="s">
        <v>2573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4" t="s">
        <v>7030</v>
      </c>
      <c r="AS594" s="4" t="s">
        <v>7031</v>
      </c>
      <c r="AT594" s="2"/>
      <c r="AU594" s="2"/>
      <c r="AV594" s="4" t="s">
        <v>7032</v>
      </c>
      <c r="AW594" s="2" t="n">
        <v>6898606</v>
      </c>
      <c r="AX594" s="2" t="n">
        <v>0.89</v>
      </c>
      <c r="AY594" s="2" t="n">
        <v>1.96</v>
      </c>
      <c r="AZ594" s="2" t="s">
        <v>848</v>
      </c>
      <c r="BA594" s="2" t="s">
        <v>4961</v>
      </c>
      <c r="BB594" s="2" t="s">
        <v>850</v>
      </c>
      <c r="BC594" s="4" t="s">
        <v>7000</v>
      </c>
      <c r="BD594" s="4" t="s">
        <v>7001</v>
      </c>
      <c r="BE594" s="2" t="s">
        <v>883</v>
      </c>
      <c r="BF594" s="2" t="s">
        <v>883</v>
      </c>
    </row>
    <row r="595" customFormat="false" ht="57.45" hidden="false" customHeight="false" outlineLevel="0" collapsed="false">
      <c r="A595" s="2" t="s">
        <v>6989</v>
      </c>
      <c r="B595" s="2" t="s">
        <v>832</v>
      </c>
      <c r="C595" s="2" t="s">
        <v>911</v>
      </c>
      <c r="D595" s="2" t="s">
        <v>912</v>
      </c>
      <c r="E595" s="2" t="n">
        <v>12</v>
      </c>
      <c r="F595" s="2" t="n">
        <v>3668046983447036</v>
      </c>
      <c r="G595" s="2" t="s">
        <v>5574</v>
      </c>
      <c r="H595" s="20" t="n">
        <v>46145</v>
      </c>
      <c r="I595" s="2" t="s">
        <v>835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4" t="s">
        <v>7033</v>
      </c>
      <c r="AE595" s="4" t="s">
        <v>7034</v>
      </c>
      <c r="AF595" s="2"/>
      <c r="AG595" s="2" t="s">
        <v>7035</v>
      </c>
      <c r="AH595" s="2" t="s">
        <v>7036</v>
      </c>
      <c r="AI595" s="2"/>
      <c r="AJ595" s="4" t="s">
        <v>2573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4" t="s">
        <v>7031</v>
      </c>
      <c r="AT595" s="2" t="s">
        <v>7037</v>
      </c>
      <c r="AU595" s="4" t="s">
        <v>7038</v>
      </c>
      <c r="AV595" s="4" t="s">
        <v>7039</v>
      </c>
      <c r="AW595" s="2" t="n">
        <v>2839596</v>
      </c>
      <c r="AX595" s="2" t="n">
        <v>0.67</v>
      </c>
      <c r="AY595" s="2" t="n">
        <v>2.26</v>
      </c>
      <c r="AZ595" s="2" t="s">
        <v>848</v>
      </c>
      <c r="BA595" s="2" t="s">
        <v>1521</v>
      </c>
      <c r="BB595" s="2" t="s">
        <v>850</v>
      </c>
      <c r="BC595" s="4" t="s">
        <v>7040</v>
      </c>
      <c r="BD595" s="4" t="s">
        <v>7041</v>
      </c>
      <c r="BE595" s="4" t="s">
        <v>7042</v>
      </c>
      <c r="BF595" s="4" t="s">
        <v>7043</v>
      </c>
    </row>
    <row r="596" customFormat="false" ht="57.45" hidden="false" customHeight="false" outlineLevel="0" collapsed="false">
      <c r="A596" s="2" t="s">
        <v>7044</v>
      </c>
      <c r="B596" s="2" t="s">
        <v>832</v>
      </c>
      <c r="C596" s="2" t="s">
        <v>962</v>
      </c>
      <c r="D596" s="2" t="s">
        <v>963</v>
      </c>
      <c r="E596" s="2" t="n">
        <v>6</v>
      </c>
      <c r="F596" s="2" t="n">
        <v>1083157692265281</v>
      </c>
      <c r="G596" s="2" t="s">
        <v>5574</v>
      </c>
      <c r="H596" s="20" t="n">
        <v>42045</v>
      </c>
      <c r="I596" s="2" t="s">
        <v>901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1288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4" t="s">
        <v>7045</v>
      </c>
      <c r="AE596" s="4" t="s">
        <v>7046</v>
      </c>
      <c r="AF596" s="4" t="s">
        <v>7047</v>
      </c>
      <c r="AG596" s="2" t="s">
        <v>7048</v>
      </c>
      <c r="AH596" s="2" t="s">
        <v>7049</v>
      </c>
      <c r="AI596" s="2" t="s">
        <v>841</v>
      </c>
      <c r="AJ596" s="2" t="s">
        <v>842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4" t="s">
        <v>7050</v>
      </c>
      <c r="AS596" s="4" t="s">
        <v>7051</v>
      </c>
      <c r="AT596" s="2" t="s">
        <v>7052</v>
      </c>
      <c r="AU596" s="4" t="s">
        <v>7053</v>
      </c>
      <c r="AV596" s="2" t="s">
        <v>7054</v>
      </c>
      <c r="AW596" s="2" t="n">
        <v>11866075</v>
      </c>
      <c r="AX596" s="2" t="n">
        <v>0.56</v>
      </c>
      <c r="AY596" s="2" t="n">
        <v>1.45</v>
      </c>
      <c r="AZ596" s="2" t="s">
        <v>1209</v>
      </c>
      <c r="BA596" s="2" t="s">
        <v>1896</v>
      </c>
      <c r="BB596" s="2" t="s">
        <v>850</v>
      </c>
      <c r="BC596" s="4" t="s">
        <v>7055</v>
      </c>
      <c r="BD596" s="4" t="s">
        <v>7056</v>
      </c>
      <c r="BE596" s="4" t="s">
        <v>7057</v>
      </c>
      <c r="BF596" s="2" t="s">
        <v>883</v>
      </c>
    </row>
    <row r="597" customFormat="false" ht="57.45" hidden="false" customHeight="false" outlineLevel="0" collapsed="false">
      <c r="A597" s="2" t="s">
        <v>7044</v>
      </c>
      <c r="B597" s="2" t="s">
        <v>832</v>
      </c>
      <c r="C597" s="2" t="s">
        <v>962</v>
      </c>
      <c r="D597" s="2" t="s">
        <v>963</v>
      </c>
      <c r="E597" s="2" t="n">
        <v>14</v>
      </c>
      <c r="F597" s="2" t="n">
        <v>562635571650362</v>
      </c>
      <c r="G597" s="2" t="s">
        <v>5574</v>
      </c>
      <c r="H597" s="20" t="n">
        <v>44558</v>
      </c>
      <c r="I597" s="2" t="s">
        <v>835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1012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4" t="s">
        <v>7058</v>
      </c>
      <c r="AE597" s="4" t="s">
        <v>7059</v>
      </c>
      <c r="AF597" s="4" t="s">
        <v>7060</v>
      </c>
      <c r="AG597" s="2" t="s">
        <v>7048</v>
      </c>
      <c r="AH597" s="2" t="s">
        <v>7049</v>
      </c>
      <c r="AI597" s="2" t="s">
        <v>841</v>
      </c>
      <c r="AJ597" s="2" t="s">
        <v>842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4" t="s">
        <v>7061</v>
      </c>
      <c r="AS597" s="4" t="s">
        <v>7062</v>
      </c>
      <c r="AT597" s="2" t="s">
        <v>7063</v>
      </c>
      <c r="AU597" s="4" t="s">
        <v>7064</v>
      </c>
      <c r="AV597" s="4" t="s">
        <v>7065</v>
      </c>
      <c r="AW597" s="2" t="n">
        <v>3250543</v>
      </c>
      <c r="AX597" s="2" t="n">
        <v>0.9</v>
      </c>
      <c r="AY597" s="2" t="n">
        <v>1.36</v>
      </c>
      <c r="AZ597" s="2" t="s">
        <v>848</v>
      </c>
      <c r="BA597" s="2" t="s">
        <v>1896</v>
      </c>
      <c r="BB597" s="2" t="s">
        <v>850</v>
      </c>
      <c r="BC597" s="4" t="s">
        <v>7055</v>
      </c>
      <c r="BD597" s="4" t="s">
        <v>7056</v>
      </c>
      <c r="BE597" s="2" t="s">
        <v>883</v>
      </c>
      <c r="BF597" s="4" t="s">
        <v>7066</v>
      </c>
    </row>
    <row r="598" customFormat="false" ht="57.45" hidden="false" customHeight="false" outlineLevel="0" collapsed="false">
      <c r="A598" s="2" t="s">
        <v>7044</v>
      </c>
      <c r="B598" s="2" t="s">
        <v>832</v>
      </c>
      <c r="C598" s="2" t="s">
        <v>962</v>
      </c>
      <c r="D598" s="2" t="s">
        <v>963</v>
      </c>
      <c r="E598" s="2" t="n">
        <v>178</v>
      </c>
      <c r="F598" s="2" t="n">
        <v>563280536426398</v>
      </c>
      <c r="G598" s="2" t="s">
        <v>5574</v>
      </c>
      <c r="H598" s="20" t="n">
        <v>45792</v>
      </c>
      <c r="I598" s="2" t="s">
        <v>1123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7067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4" t="s">
        <v>7068</v>
      </c>
      <c r="AE598" s="4" t="s">
        <v>7069</v>
      </c>
      <c r="AF598" s="4" t="s">
        <v>7070</v>
      </c>
      <c r="AG598" s="2" t="s">
        <v>7071</v>
      </c>
      <c r="AH598" s="2" t="s">
        <v>7072</v>
      </c>
      <c r="AI598" s="2" t="s">
        <v>841</v>
      </c>
      <c r="AJ598" s="2" t="s">
        <v>842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4" t="s">
        <v>7073</v>
      </c>
      <c r="AS598" s="4" t="s">
        <v>7074</v>
      </c>
      <c r="AT598" s="2" t="s">
        <v>7075</v>
      </c>
      <c r="AU598" s="4" t="s">
        <v>7076</v>
      </c>
      <c r="AV598" s="4" t="s">
        <v>7077</v>
      </c>
      <c r="AW598" s="2" t="n">
        <v>31680</v>
      </c>
      <c r="AX598" s="2" t="n">
        <v>2.52</v>
      </c>
      <c r="AY598" s="2" t="n">
        <v>0.83</v>
      </c>
      <c r="AZ598" s="2" t="s">
        <v>848</v>
      </c>
      <c r="BA598" s="2" t="s">
        <v>1896</v>
      </c>
      <c r="BB598" s="2" t="s">
        <v>850</v>
      </c>
      <c r="BC598" s="4" t="s">
        <v>7078</v>
      </c>
      <c r="BD598" s="4" t="s">
        <v>7079</v>
      </c>
      <c r="BE598" s="2"/>
      <c r="BF598" s="4" t="s">
        <v>7080</v>
      </c>
    </row>
    <row r="599" customFormat="false" ht="57.45" hidden="false" customHeight="false" outlineLevel="0" collapsed="false">
      <c r="A599" s="2" t="s">
        <v>7044</v>
      </c>
      <c r="B599" s="2" t="s">
        <v>832</v>
      </c>
      <c r="C599" s="2" t="s">
        <v>884</v>
      </c>
      <c r="D599" s="2" t="s">
        <v>885</v>
      </c>
      <c r="E599" s="2" t="n">
        <v>109</v>
      </c>
      <c r="F599" s="2" t="n">
        <v>563280536426398</v>
      </c>
      <c r="G599" s="2" t="s">
        <v>5574</v>
      </c>
      <c r="H599" s="20" t="n">
        <v>46129</v>
      </c>
      <c r="I599" s="2" t="s">
        <v>1123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4" t="s">
        <v>7081</v>
      </c>
      <c r="AE599" s="4" t="s">
        <v>7082</v>
      </c>
      <c r="AF599" s="2"/>
      <c r="AG599" s="2" t="s">
        <v>7071</v>
      </c>
      <c r="AH599" s="2" t="s">
        <v>7072</v>
      </c>
      <c r="AI599" s="2"/>
      <c r="AJ599" s="2" t="s">
        <v>842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4" t="s">
        <v>7083</v>
      </c>
      <c r="AS599" s="4" t="s">
        <v>7083</v>
      </c>
      <c r="AT599" s="2" t="s">
        <v>7084</v>
      </c>
      <c r="AU599" s="4" t="s">
        <v>7085</v>
      </c>
      <c r="AV599" s="4" t="s">
        <v>7086</v>
      </c>
      <c r="AW599" s="2" t="n">
        <v>81558</v>
      </c>
      <c r="AX599" s="2" t="n">
        <v>0.89</v>
      </c>
      <c r="AY599" s="2" t="n">
        <v>1.22</v>
      </c>
      <c r="AZ599" s="2" t="s">
        <v>848</v>
      </c>
      <c r="BA599" s="2" t="s">
        <v>1896</v>
      </c>
      <c r="BB599" s="2" t="s">
        <v>850</v>
      </c>
      <c r="BC599" s="4" t="s">
        <v>7078</v>
      </c>
      <c r="BD599" s="4" t="s">
        <v>7079</v>
      </c>
      <c r="BE599" s="2" t="s">
        <v>883</v>
      </c>
      <c r="BF599" s="4" t="s">
        <v>7087</v>
      </c>
    </row>
    <row r="600" customFormat="false" ht="57.45" hidden="false" customHeight="false" outlineLevel="0" collapsed="false">
      <c r="A600" s="2" t="s">
        <v>7044</v>
      </c>
      <c r="B600" s="2" t="s">
        <v>832</v>
      </c>
      <c r="C600" s="2" t="s">
        <v>899</v>
      </c>
      <c r="D600" s="2" t="s">
        <v>900</v>
      </c>
      <c r="E600" s="2" t="n">
        <v>5</v>
      </c>
      <c r="F600" s="2" t="n">
        <v>1083157692265281</v>
      </c>
      <c r="G600" s="2" t="s">
        <v>5574</v>
      </c>
      <c r="H600" s="20" t="n">
        <v>44621</v>
      </c>
      <c r="I600" s="2" t="s">
        <v>901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4" t="s">
        <v>7088</v>
      </c>
      <c r="AE600" s="4" t="s">
        <v>7089</v>
      </c>
      <c r="AF600" s="4" t="s">
        <v>7090</v>
      </c>
      <c r="AG600" s="2" t="s">
        <v>7048</v>
      </c>
      <c r="AH600" s="2" t="s">
        <v>7049</v>
      </c>
      <c r="AI600" s="2" t="s">
        <v>841</v>
      </c>
      <c r="AJ600" s="2" t="s">
        <v>842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4" t="s">
        <v>7091</v>
      </c>
      <c r="AS600" s="4" t="s">
        <v>7051</v>
      </c>
      <c r="AT600" s="2"/>
      <c r="AU600" s="2"/>
      <c r="AV600" s="2" t="s">
        <v>7054</v>
      </c>
      <c r="AW600" s="2" t="n">
        <v>11504334</v>
      </c>
      <c r="AX600" s="2" t="n">
        <v>0.44</v>
      </c>
      <c r="AY600" s="2" t="n">
        <v>1.3</v>
      </c>
      <c r="AZ600" s="2" t="s">
        <v>1209</v>
      </c>
      <c r="BA600" s="2" t="s">
        <v>1896</v>
      </c>
      <c r="BB600" s="2" t="s">
        <v>850</v>
      </c>
      <c r="BC600" s="4" t="s">
        <v>7055</v>
      </c>
      <c r="BD600" s="4" t="s">
        <v>7056</v>
      </c>
      <c r="BE600" s="4" t="s">
        <v>7092</v>
      </c>
      <c r="BF600" s="2" t="s">
        <v>883</v>
      </c>
    </row>
    <row r="601" customFormat="false" ht="57.45" hidden="false" customHeight="false" outlineLevel="0" collapsed="false">
      <c r="A601" s="2" t="s">
        <v>7044</v>
      </c>
      <c r="B601" s="2" t="s">
        <v>832</v>
      </c>
      <c r="C601" s="2" t="s">
        <v>899</v>
      </c>
      <c r="D601" s="2" t="s">
        <v>900</v>
      </c>
      <c r="E601" s="2" t="n">
        <v>23</v>
      </c>
      <c r="F601" s="2" t="n">
        <v>562635571650362</v>
      </c>
      <c r="G601" s="2" t="s">
        <v>5574</v>
      </c>
      <c r="H601" s="20" t="n">
        <v>45884</v>
      </c>
      <c r="I601" s="2" t="s">
        <v>901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4" t="s">
        <v>7093</v>
      </c>
      <c r="AE601" s="4" t="s">
        <v>7094</v>
      </c>
      <c r="AF601" s="4" t="s">
        <v>7095</v>
      </c>
      <c r="AG601" s="2" t="s">
        <v>7048</v>
      </c>
      <c r="AH601" s="2" t="s">
        <v>7049</v>
      </c>
      <c r="AI601" s="2" t="s">
        <v>873</v>
      </c>
      <c r="AJ601" s="2" t="s">
        <v>842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4" t="s">
        <v>7096</v>
      </c>
      <c r="AS601" s="4" t="s">
        <v>7062</v>
      </c>
      <c r="AT601" s="2" t="s">
        <v>7097</v>
      </c>
      <c r="AU601" s="4" t="s">
        <v>7098</v>
      </c>
      <c r="AV601" s="4" t="s">
        <v>7077</v>
      </c>
      <c r="AW601" s="2" t="n">
        <v>2572481</v>
      </c>
      <c r="AX601" s="2" t="n">
        <v>0.77</v>
      </c>
      <c r="AY601" s="2" t="n">
        <v>1.28</v>
      </c>
      <c r="AZ601" s="2" t="s">
        <v>848</v>
      </c>
      <c r="BA601" s="2" t="s">
        <v>1896</v>
      </c>
      <c r="BB601" s="2" t="s">
        <v>850</v>
      </c>
      <c r="BC601" s="4" t="s">
        <v>7055</v>
      </c>
      <c r="BD601" s="4" t="s">
        <v>7056</v>
      </c>
      <c r="BE601" s="2" t="s">
        <v>883</v>
      </c>
      <c r="BF601" s="4" t="s">
        <v>7099</v>
      </c>
    </row>
    <row r="602" customFormat="false" ht="57.45" hidden="false" customHeight="false" outlineLevel="0" collapsed="false">
      <c r="A602" s="2" t="s">
        <v>7044</v>
      </c>
      <c r="B602" s="2" t="s">
        <v>832</v>
      </c>
      <c r="C602" s="2" t="s">
        <v>899</v>
      </c>
      <c r="D602" s="2" t="s">
        <v>900</v>
      </c>
      <c r="E602" s="2" t="n">
        <v>110</v>
      </c>
      <c r="F602" s="2" t="n">
        <v>563280536426398</v>
      </c>
      <c r="G602" s="2" t="s">
        <v>5574</v>
      </c>
      <c r="H602" s="20" t="n">
        <v>46143</v>
      </c>
      <c r="I602" s="2" t="s">
        <v>1123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4" t="s">
        <v>7100</v>
      </c>
      <c r="AE602" s="4" t="s">
        <v>7101</v>
      </c>
      <c r="AF602" s="4" t="s">
        <v>7102</v>
      </c>
      <c r="AG602" s="2" t="s">
        <v>7103</v>
      </c>
      <c r="AH602" s="2" t="s">
        <v>7104</v>
      </c>
      <c r="AI602" s="2" t="s">
        <v>841</v>
      </c>
      <c r="AJ602" s="2" t="s">
        <v>842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4" t="s">
        <v>7105</v>
      </c>
      <c r="AS602" s="4" t="s">
        <v>7083</v>
      </c>
      <c r="AT602" s="2"/>
      <c r="AU602" s="2"/>
      <c r="AV602" s="4" t="s">
        <v>7106</v>
      </c>
      <c r="AW602" s="2" t="n">
        <v>429467</v>
      </c>
      <c r="AX602" s="2" t="n">
        <v>0.78</v>
      </c>
      <c r="AY602" s="2" t="n">
        <v>1.22</v>
      </c>
      <c r="AZ602" s="2" t="s">
        <v>848</v>
      </c>
      <c r="BA602" s="2" t="s">
        <v>1896</v>
      </c>
      <c r="BB602" s="2" t="s">
        <v>850</v>
      </c>
      <c r="BC602" s="4" t="s">
        <v>7107</v>
      </c>
      <c r="BD602" s="4" t="s">
        <v>7108</v>
      </c>
      <c r="BE602" s="2" t="s">
        <v>883</v>
      </c>
      <c r="BF602" s="2" t="s">
        <v>883</v>
      </c>
    </row>
    <row r="603" customFormat="false" ht="57.45" hidden="false" customHeight="false" outlineLevel="0" collapsed="false">
      <c r="A603" s="2" t="s">
        <v>7044</v>
      </c>
      <c r="B603" s="2" t="s">
        <v>832</v>
      </c>
      <c r="C603" s="2" t="s">
        <v>911</v>
      </c>
      <c r="D603" s="2" t="s">
        <v>912</v>
      </c>
      <c r="E603" s="2" t="n">
        <v>27</v>
      </c>
      <c r="F603" s="2" t="n">
        <v>1083157692265281</v>
      </c>
      <c r="G603" s="2" t="s">
        <v>5574</v>
      </c>
      <c r="H603" s="20" t="n">
        <v>44621</v>
      </c>
      <c r="I603" s="2" t="s">
        <v>835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4" t="s">
        <v>7109</v>
      </c>
      <c r="AE603" s="4" t="s">
        <v>7110</v>
      </c>
      <c r="AF603" s="2"/>
      <c r="AG603" s="4" t="s">
        <v>7111</v>
      </c>
      <c r="AH603" s="2" t="s">
        <v>7072</v>
      </c>
      <c r="AI603" s="2"/>
      <c r="AJ603" s="2" t="s">
        <v>842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4" t="s">
        <v>7112</v>
      </c>
      <c r="AS603" s="4" t="s">
        <v>7050</v>
      </c>
      <c r="AT603" s="2" t="s">
        <v>7113</v>
      </c>
      <c r="AU603" s="4" t="s">
        <v>7114</v>
      </c>
      <c r="AV603" s="4" t="s">
        <v>7115</v>
      </c>
      <c r="AW603" s="2" t="n">
        <v>2141555</v>
      </c>
      <c r="AX603" s="2" t="n">
        <v>0.4</v>
      </c>
      <c r="AY603" s="2" t="n">
        <v>1.88</v>
      </c>
      <c r="AZ603" s="2" t="s">
        <v>4245</v>
      </c>
      <c r="BA603" s="2" t="s">
        <v>7116</v>
      </c>
      <c r="BB603" s="2" t="s">
        <v>850</v>
      </c>
      <c r="BC603" s="4" t="s">
        <v>7078</v>
      </c>
      <c r="BD603" s="4" t="s">
        <v>7079</v>
      </c>
      <c r="BE603" s="4" t="s">
        <v>7117</v>
      </c>
      <c r="BF603" s="4" t="s">
        <v>7118</v>
      </c>
    </row>
    <row r="604" customFormat="false" ht="57.45" hidden="false" customHeight="false" outlineLevel="0" collapsed="false">
      <c r="A604" s="2" t="s">
        <v>7044</v>
      </c>
      <c r="B604" s="2" t="s">
        <v>832</v>
      </c>
      <c r="C604" s="2" t="s">
        <v>911</v>
      </c>
      <c r="D604" s="2" t="s">
        <v>912</v>
      </c>
      <c r="E604" s="2" t="n">
        <v>51</v>
      </c>
      <c r="F604" s="2" t="n">
        <v>562635571650362</v>
      </c>
      <c r="G604" s="2" t="s">
        <v>5574</v>
      </c>
      <c r="H604" s="20" t="n">
        <v>46004</v>
      </c>
      <c r="I604" s="2" t="s">
        <v>835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4" t="s">
        <v>7119</v>
      </c>
      <c r="AE604" s="4" t="s">
        <v>7120</v>
      </c>
      <c r="AF604" s="2"/>
      <c r="AG604" s="2" t="s">
        <v>7121</v>
      </c>
      <c r="AH604" s="2" t="s">
        <v>7122</v>
      </c>
      <c r="AI604" s="2"/>
      <c r="AJ604" s="2" t="s">
        <v>842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4" t="s">
        <v>7123</v>
      </c>
      <c r="AT604" s="2" t="s">
        <v>7124</v>
      </c>
      <c r="AU604" s="4" t="s">
        <v>7098</v>
      </c>
      <c r="AV604" s="4" t="s">
        <v>7065</v>
      </c>
      <c r="AW604" s="2" t="n">
        <v>625657</v>
      </c>
      <c r="AX604" s="2" t="n">
        <v>0.84</v>
      </c>
      <c r="AY604" s="2" t="n">
        <v>1.26</v>
      </c>
      <c r="AZ604" s="2" t="s">
        <v>848</v>
      </c>
      <c r="BA604" s="2" t="s">
        <v>7116</v>
      </c>
      <c r="BB604" s="2" t="s">
        <v>850</v>
      </c>
      <c r="BC604" s="4" t="s">
        <v>7125</v>
      </c>
      <c r="BD604" s="4" t="s">
        <v>7126</v>
      </c>
      <c r="BE604" s="4" t="s">
        <v>7127</v>
      </c>
      <c r="BF604" s="2" t="s">
        <v>883</v>
      </c>
    </row>
    <row r="605" customFormat="false" ht="57.45" hidden="false" customHeight="false" outlineLevel="0" collapsed="false">
      <c r="A605" s="2" t="s">
        <v>7044</v>
      </c>
      <c r="B605" s="2" t="s">
        <v>832</v>
      </c>
      <c r="C605" s="2" t="s">
        <v>911</v>
      </c>
      <c r="D605" s="2" t="s">
        <v>912</v>
      </c>
      <c r="E605" s="2" t="n">
        <v>166</v>
      </c>
      <c r="F605" s="2" t="n">
        <v>563280536426398</v>
      </c>
      <c r="G605" s="2" t="s">
        <v>5574</v>
      </c>
      <c r="H605" s="20" t="n">
        <v>46190</v>
      </c>
      <c r="I605" s="2" t="s">
        <v>1123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4" t="s">
        <v>7128</v>
      </c>
      <c r="AE605" s="4" t="s">
        <v>7129</v>
      </c>
      <c r="AF605" s="2"/>
      <c r="AG605" s="2" t="s">
        <v>7130</v>
      </c>
      <c r="AH605" s="2" t="s">
        <v>7104</v>
      </c>
      <c r="AI605" s="2"/>
      <c r="AJ605" s="2" t="s">
        <v>4228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4" t="s">
        <v>7131</v>
      </c>
      <c r="AS605" s="4" t="s">
        <v>7132</v>
      </c>
      <c r="AT605" s="2" t="s">
        <v>7133</v>
      </c>
      <c r="AU605" s="4" t="s">
        <v>7134</v>
      </c>
      <c r="AV605" s="4" t="s">
        <v>7135</v>
      </c>
      <c r="AW605" s="2" t="n">
        <v>115134</v>
      </c>
      <c r="AX605" s="2" t="n">
        <v>0.77</v>
      </c>
      <c r="AY605" s="2" t="n">
        <v>1.11</v>
      </c>
      <c r="AZ605" s="2" t="s">
        <v>848</v>
      </c>
      <c r="BA605" s="2" t="s">
        <v>1896</v>
      </c>
      <c r="BB605" s="2" t="s">
        <v>850</v>
      </c>
      <c r="BC605" s="4" t="s">
        <v>7107</v>
      </c>
      <c r="BD605" s="4" t="s">
        <v>7108</v>
      </c>
      <c r="BE605" s="4" t="s">
        <v>7136</v>
      </c>
      <c r="BF605" s="4" t="s">
        <v>7137</v>
      </c>
    </row>
    <row r="606" customFormat="false" ht="57.45" hidden="false" customHeight="false" outlineLevel="0" collapsed="false">
      <c r="A606" s="2" t="s">
        <v>7138</v>
      </c>
      <c r="B606" s="2" t="s">
        <v>832</v>
      </c>
      <c r="C606" s="2" t="s">
        <v>884</v>
      </c>
      <c r="D606" s="2" t="s">
        <v>885</v>
      </c>
      <c r="E606" s="2" t="n">
        <v>2</v>
      </c>
      <c r="F606" s="2" t="n">
        <v>255532397301735</v>
      </c>
      <c r="G606" s="2" t="s">
        <v>5574</v>
      </c>
      <c r="H606" s="20" t="n">
        <v>46104</v>
      </c>
      <c r="I606" s="2" t="s">
        <v>1123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4" t="s">
        <v>7139</v>
      </c>
      <c r="AE606" s="4" t="s">
        <v>7140</v>
      </c>
      <c r="AF606" s="4" t="s">
        <v>7141</v>
      </c>
      <c r="AG606" s="2" t="s">
        <v>7138</v>
      </c>
      <c r="AH606" s="2" t="s">
        <v>7142</v>
      </c>
      <c r="AI606" s="2" t="s">
        <v>4708</v>
      </c>
      <c r="AJ606" s="2" t="s">
        <v>842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4" t="s">
        <v>7143</v>
      </c>
      <c r="AS606" s="4" t="s">
        <v>7144</v>
      </c>
      <c r="AT606" s="2" t="s">
        <v>7145</v>
      </c>
      <c r="AU606" s="4" t="s">
        <v>7146</v>
      </c>
      <c r="AV606" s="2" t="s">
        <v>7147</v>
      </c>
      <c r="AW606" s="2" t="n">
        <v>15499022</v>
      </c>
      <c r="AX606" s="2" t="n">
        <v>0.41</v>
      </c>
      <c r="AY606" s="2" t="n">
        <v>1.4</v>
      </c>
      <c r="AZ606" s="2" t="s">
        <v>848</v>
      </c>
      <c r="BA606" s="2" t="s">
        <v>4667</v>
      </c>
      <c r="BB606" s="2" t="s">
        <v>850</v>
      </c>
      <c r="BC606" s="4" t="s">
        <v>7148</v>
      </c>
      <c r="BD606" s="4" t="s">
        <v>7149</v>
      </c>
      <c r="BE606" s="2" t="s">
        <v>883</v>
      </c>
      <c r="BF606" s="4" t="s">
        <v>7150</v>
      </c>
    </row>
    <row r="607" customFormat="false" ht="46.25" hidden="false" customHeight="false" outlineLevel="0" collapsed="false">
      <c r="A607" s="2" t="s">
        <v>7138</v>
      </c>
      <c r="B607" s="2" t="s">
        <v>832</v>
      </c>
      <c r="C607" s="2" t="s">
        <v>884</v>
      </c>
      <c r="D607" s="2" t="s">
        <v>885</v>
      </c>
      <c r="E607" s="2" t="n">
        <v>92</v>
      </c>
      <c r="F607" s="2" t="n">
        <v>977644475206149</v>
      </c>
      <c r="G607" s="2" t="s">
        <v>5574</v>
      </c>
      <c r="H607" s="20" t="n">
        <v>46159</v>
      </c>
      <c r="I607" s="2" t="s">
        <v>1123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7151</v>
      </c>
      <c r="AE607" s="2" t="s">
        <v>7152</v>
      </c>
      <c r="AF607" s="2" t="n">
        <v>678382</v>
      </c>
      <c r="AG607" s="2" t="s">
        <v>7153</v>
      </c>
      <c r="AH607" s="2" t="s">
        <v>7154</v>
      </c>
      <c r="AI607" s="2"/>
      <c r="AJ607" s="4" t="s">
        <v>2573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4" t="s">
        <v>7155</v>
      </c>
      <c r="AS607" s="4" t="s">
        <v>7155</v>
      </c>
      <c r="AT607" s="2" t="s">
        <v>7156</v>
      </c>
      <c r="AU607" s="4" t="s">
        <v>1482</v>
      </c>
      <c r="AV607" s="2" t="s">
        <v>7157</v>
      </c>
      <c r="AW607" s="2" t="s">
        <v>4144</v>
      </c>
      <c r="AX607" s="2" t="n">
        <v>2.08</v>
      </c>
      <c r="AY607" s="2" t="n">
        <v>2.08</v>
      </c>
      <c r="AZ607" s="2" t="s">
        <v>848</v>
      </c>
      <c r="BA607" s="2" t="s">
        <v>4667</v>
      </c>
      <c r="BB607" s="2" t="s">
        <v>850</v>
      </c>
      <c r="BC607" s="4" t="s">
        <v>7158</v>
      </c>
      <c r="BD607" s="4" t="s">
        <v>7159</v>
      </c>
      <c r="BE607" s="2" t="s">
        <v>883</v>
      </c>
      <c r="BF607" s="4" t="s">
        <v>7150</v>
      </c>
    </row>
    <row r="608" customFormat="false" ht="57.45" hidden="false" customHeight="false" outlineLevel="0" collapsed="false">
      <c r="A608" s="2" t="s">
        <v>7138</v>
      </c>
      <c r="B608" s="2" t="s">
        <v>832</v>
      </c>
      <c r="C608" s="2" t="s">
        <v>899</v>
      </c>
      <c r="D608" s="2" t="s">
        <v>900</v>
      </c>
      <c r="E608" s="2" t="n">
        <v>7</v>
      </c>
      <c r="F608" s="2" t="n">
        <v>255532397301735</v>
      </c>
      <c r="G608" s="2" t="s">
        <v>5574</v>
      </c>
      <c r="H608" s="20" t="n">
        <v>46123</v>
      </c>
      <c r="I608" s="2" t="s">
        <v>1123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4" t="s">
        <v>7160</v>
      </c>
      <c r="AE608" s="4" t="s">
        <v>7161</v>
      </c>
      <c r="AF608" s="4" t="s">
        <v>7162</v>
      </c>
      <c r="AG608" s="2" t="s">
        <v>7138</v>
      </c>
      <c r="AH608" s="2" t="s">
        <v>7142</v>
      </c>
      <c r="AI608" s="2" t="s">
        <v>2329</v>
      </c>
      <c r="AJ608" s="2" t="s">
        <v>842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4" t="s">
        <v>7163</v>
      </c>
      <c r="AS608" s="4" t="s">
        <v>7144</v>
      </c>
      <c r="AT608" s="2"/>
      <c r="AU608" s="2"/>
      <c r="AV608" s="2" t="s">
        <v>7164</v>
      </c>
      <c r="AW608" s="2" t="n">
        <v>17085062</v>
      </c>
      <c r="AX608" s="2" t="n">
        <v>0.27</v>
      </c>
      <c r="AY608" s="2" t="n">
        <v>1.3</v>
      </c>
      <c r="AZ608" s="2" t="s">
        <v>848</v>
      </c>
      <c r="BA608" s="2" t="s">
        <v>4667</v>
      </c>
      <c r="BB608" s="2" t="s">
        <v>850</v>
      </c>
      <c r="BC608" s="4" t="s">
        <v>7148</v>
      </c>
      <c r="BD608" s="4" t="s">
        <v>7149</v>
      </c>
      <c r="BE608" s="2" t="s">
        <v>883</v>
      </c>
      <c r="BF608" s="2" t="s">
        <v>883</v>
      </c>
    </row>
    <row r="609" customFormat="false" ht="57.45" hidden="false" customHeight="false" outlineLevel="0" collapsed="false">
      <c r="A609" s="2" t="s">
        <v>7138</v>
      </c>
      <c r="B609" s="2" t="s">
        <v>832</v>
      </c>
      <c r="C609" s="2" t="s">
        <v>911</v>
      </c>
      <c r="D609" s="2" t="s">
        <v>912</v>
      </c>
      <c r="E609" s="2" t="n">
        <v>18</v>
      </c>
      <c r="F609" s="2" t="n">
        <v>255532397301735</v>
      </c>
      <c r="G609" s="2" t="s">
        <v>5574</v>
      </c>
      <c r="H609" s="20" t="n">
        <v>46131</v>
      </c>
      <c r="I609" s="2" t="s">
        <v>1123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4" t="s">
        <v>7165</v>
      </c>
      <c r="AE609" s="4" t="s">
        <v>7166</v>
      </c>
      <c r="AF609" s="2"/>
      <c r="AG609" s="2" t="s">
        <v>7138</v>
      </c>
      <c r="AH609" s="2" t="s">
        <v>7142</v>
      </c>
      <c r="AI609" s="2"/>
      <c r="AJ609" s="2" t="s">
        <v>842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4" t="s">
        <v>7167</v>
      </c>
      <c r="AS609" s="4" t="s">
        <v>7168</v>
      </c>
      <c r="AT609" s="2" t="s">
        <v>7169</v>
      </c>
      <c r="AU609" s="4" t="s">
        <v>1482</v>
      </c>
      <c r="AV609" s="2" t="s">
        <v>7147</v>
      </c>
      <c r="AW609" s="2" t="n">
        <v>3818511</v>
      </c>
      <c r="AX609" s="2" t="n">
        <v>0.33</v>
      </c>
      <c r="AY609" s="2" t="n">
        <v>1.33</v>
      </c>
      <c r="AZ609" s="2" t="s">
        <v>848</v>
      </c>
      <c r="BA609" s="2" t="s">
        <v>1248</v>
      </c>
      <c r="BB609" s="2" t="s">
        <v>850</v>
      </c>
      <c r="BC609" s="4" t="s">
        <v>7148</v>
      </c>
      <c r="BD609" s="4" t="s">
        <v>7149</v>
      </c>
      <c r="BE609" s="4" t="s">
        <v>7170</v>
      </c>
      <c r="BF609" s="2" t="s">
        <v>883</v>
      </c>
    </row>
    <row r="610" customFormat="false" ht="57.45" hidden="false" customHeight="false" outlineLevel="0" collapsed="false">
      <c r="A610" s="2" t="s">
        <v>7171</v>
      </c>
      <c r="B610" s="2" t="s">
        <v>832</v>
      </c>
      <c r="C610" s="2" t="s">
        <v>884</v>
      </c>
      <c r="D610" s="2" t="s">
        <v>885</v>
      </c>
      <c r="E610" s="2" t="n">
        <v>8</v>
      </c>
      <c r="F610" s="2" t="n">
        <v>2785596825162191</v>
      </c>
      <c r="G610" s="2" t="s">
        <v>5574</v>
      </c>
      <c r="H610" s="20" t="n">
        <v>46057</v>
      </c>
      <c r="I610" s="2" t="s">
        <v>835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4" t="s">
        <v>7172</v>
      </c>
      <c r="AE610" s="4" t="s">
        <v>7173</v>
      </c>
      <c r="AF610" s="2" t="s">
        <v>7174</v>
      </c>
      <c r="AG610" s="2" t="s">
        <v>7175</v>
      </c>
      <c r="AH610" s="2" t="s">
        <v>7176</v>
      </c>
      <c r="AI610" s="2" t="s">
        <v>841</v>
      </c>
      <c r="AJ610" s="2" t="s">
        <v>7177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4" t="s">
        <v>7178</v>
      </c>
      <c r="AS610" s="4" t="s">
        <v>7179</v>
      </c>
      <c r="AT610" s="2" t="s">
        <v>7180</v>
      </c>
      <c r="AU610" s="2"/>
      <c r="AV610" s="4" t="s">
        <v>7181</v>
      </c>
      <c r="AW610" s="2" t="n">
        <v>2172707</v>
      </c>
      <c r="AX610" s="2" t="n">
        <v>1.37</v>
      </c>
      <c r="AY610" s="2" t="n">
        <v>2.69</v>
      </c>
      <c r="AZ610" s="2" t="s">
        <v>848</v>
      </c>
      <c r="BA610" s="2" t="s">
        <v>1772</v>
      </c>
      <c r="BB610" s="2" t="s">
        <v>850</v>
      </c>
      <c r="BC610" s="4" t="s">
        <v>7182</v>
      </c>
      <c r="BD610" s="4" t="s">
        <v>7183</v>
      </c>
      <c r="BE610" s="2" t="s">
        <v>883</v>
      </c>
      <c r="BF610" s="4" t="s">
        <v>7184</v>
      </c>
    </row>
    <row r="611" customFormat="false" ht="57.45" hidden="false" customHeight="false" outlineLevel="0" collapsed="false">
      <c r="A611" s="2" t="s">
        <v>7171</v>
      </c>
      <c r="B611" s="2" t="s">
        <v>832</v>
      </c>
      <c r="C611" s="2" t="s">
        <v>899</v>
      </c>
      <c r="D611" s="2" t="s">
        <v>900</v>
      </c>
      <c r="E611" s="2" t="n">
        <v>13</v>
      </c>
      <c r="F611" s="2" t="n">
        <v>2785596825162191</v>
      </c>
      <c r="G611" s="2" t="s">
        <v>5574</v>
      </c>
      <c r="H611" s="20" t="n">
        <v>46154</v>
      </c>
      <c r="I611" s="2" t="s">
        <v>901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4" t="s">
        <v>7185</v>
      </c>
      <c r="AE611" s="4" t="s">
        <v>7186</v>
      </c>
      <c r="AF611" s="4" t="s">
        <v>7187</v>
      </c>
      <c r="AG611" s="2" t="s">
        <v>7188</v>
      </c>
      <c r="AH611" s="2" t="s">
        <v>7176</v>
      </c>
      <c r="AI611" s="2" t="s">
        <v>841</v>
      </c>
      <c r="AJ611" s="2" t="s">
        <v>7177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4" t="s">
        <v>7189</v>
      </c>
      <c r="AS611" s="4" t="s">
        <v>7178</v>
      </c>
      <c r="AT611" s="2"/>
      <c r="AU611" s="2"/>
      <c r="AV611" s="4" t="s">
        <v>7181</v>
      </c>
      <c r="AW611" s="2" t="n">
        <v>2481790</v>
      </c>
      <c r="AX611" s="2" t="n">
        <v>1.01</v>
      </c>
      <c r="AY611" s="2" t="n">
        <v>2.54</v>
      </c>
      <c r="AZ611" s="2" t="s">
        <v>848</v>
      </c>
      <c r="BA611" s="2" t="s">
        <v>1772</v>
      </c>
      <c r="BB611" s="2" t="s">
        <v>850</v>
      </c>
      <c r="BC611" s="4" t="s">
        <v>7182</v>
      </c>
      <c r="BD611" s="4" t="s">
        <v>7183</v>
      </c>
      <c r="BE611" s="2" t="s">
        <v>883</v>
      </c>
      <c r="BF611" s="2" t="s">
        <v>883</v>
      </c>
    </row>
    <row r="612" customFormat="false" ht="57.45" hidden="false" customHeight="false" outlineLevel="0" collapsed="false">
      <c r="A612" s="2" t="s">
        <v>7171</v>
      </c>
      <c r="B612" s="2" t="s">
        <v>832</v>
      </c>
      <c r="C612" s="2" t="s">
        <v>899</v>
      </c>
      <c r="D612" s="2" t="s">
        <v>900</v>
      </c>
      <c r="E612" s="2" t="n">
        <v>73</v>
      </c>
      <c r="F612" s="2" t="n">
        <v>911643331579225</v>
      </c>
      <c r="G612" s="2" t="s">
        <v>5574</v>
      </c>
      <c r="H612" s="20" t="n">
        <v>46196</v>
      </c>
      <c r="I612" s="2" t="s">
        <v>835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4" t="s">
        <v>7190</v>
      </c>
      <c r="AE612" s="4" t="s">
        <v>7191</v>
      </c>
      <c r="AF612" s="2"/>
      <c r="AG612" s="2" t="s">
        <v>7192</v>
      </c>
      <c r="AH612" s="2" t="s">
        <v>7193</v>
      </c>
      <c r="AI612" s="2"/>
      <c r="AJ612" s="2" t="s">
        <v>7177</v>
      </c>
      <c r="AK612" s="2" t="n">
        <v>16180</v>
      </c>
      <c r="AL612" s="2"/>
      <c r="AM612" s="2"/>
      <c r="AN612" s="2"/>
      <c r="AO612" s="2"/>
      <c r="AP612" s="2"/>
      <c r="AQ612" s="2"/>
      <c r="AR612" s="4" t="s">
        <v>7194</v>
      </c>
      <c r="AS612" s="4" t="s">
        <v>7194</v>
      </c>
      <c r="AT612" s="2"/>
      <c r="AU612" s="2"/>
      <c r="AV612" s="4" t="s">
        <v>7195</v>
      </c>
      <c r="AW612" s="2" t="n">
        <v>665738</v>
      </c>
      <c r="AX612" s="2" t="n">
        <v>0.78</v>
      </c>
      <c r="AY612" s="2" t="n">
        <v>2.08</v>
      </c>
      <c r="AZ612" s="2" t="s">
        <v>848</v>
      </c>
      <c r="BA612" s="2" t="s">
        <v>1772</v>
      </c>
      <c r="BB612" s="2" t="s">
        <v>850</v>
      </c>
      <c r="BC612" s="4" t="s">
        <v>7196</v>
      </c>
      <c r="BD612" s="4" t="s">
        <v>7197</v>
      </c>
      <c r="BE612" s="2" t="s">
        <v>883</v>
      </c>
      <c r="BF612" s="2" t="s">
        <v>883</v>
      </c>
    </row>
    <row r="613" customFormat="false" ht="57.45" hidden="false" customHeight="false" outlineLevel="0" collapsed="false">
      <c r="A613" s="2" t="s">
        <v>7171</v>
      </c>
      <c r="B613" s="2" t="s">
        <v>832</v>
      </c>
      <c r="C613" s="2" t="s">
        <v>899</v>
      </c>
      <c r="D613" s="2" t="s">
        <v>900</v>
      </c>
      <c r="E613" s="2" t="n">
        <v>161</v>
      </c>
      <c r="F613" s="2" t="n">
        <v>991953549908049</v>
      </c>
      <c r="G613" s="2" t="s">
        <v>5574</v>
      </c>
      <c r="H613" s="20" t="n">
        <v>46200</v>
      </c>
      <c r="I613" s="2" t="s">
        <v>901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4" t="s">
        <v>7198</v>
      </c>
      <c r="AE613" s="4" t="s">
        <v>7199</v>
      </c>
      <c r="AF613" s="2" t="s">
        <v>7200</v>
      </c>
      <c r="AG613" s="2" t="s">
        <v>7171</v>
      </c>
      <c r="AH613" s="2" t="s">
        <v>7201</v>
      </c>
      <c r="AI613" s="2" t="s">
        <v>3908</v>
      </c>
      <c r="AJ613" s="2" t="s">
        <v>7177</v>
      </c>
      <c r="AK613" s="2" t="n">
        <v>1122</v>
      </c>
      <c r="AL613" s="2"/>
      <c r="AM613" s="2"/>
      <c r="AN613" s="2"/>
      <c r="AO613" s="2"/>
      <c r="AP613" s="2"/>
      <c r="AQ613" s="2"/>
      <c r="AR613" s="4" t="s">
        <v>7202</v>
      </c>
      <c r="AS613" s="4" t="s">
        <v>7203</v>
      </c>
      <c r="AT613" s="2"/>
      <c r="AU613" s="2"/>
      <c r="AV613" s="4" t="s">
        <v>7204</v>
      </c>
      <c r="AW613" s="2" t="n">
        <v>137595</v>
      </c>
      <c r="AX613" s="2" t="n">
        <v>1.21</v>
      </c>
      <c r="AY613" s="2" t="n">
        <v>1.89</v>
      </c>
      <c r="AZ613" s="2" t="s">
        <v>848</v>
      </c>
      <c r="BA613" s="2" t="s">
        <v>1772</v>
      </c>
      <c r="BB613" s="2" t="s">
        <v>850</v>
      </c>
      <c r="BC613" s="4" t="s">
        <v>7205</v>
      </c>
      <c r="BD613" s="4" t="s">
        <v>7206</v>
      </c>
      <c r="BE613" s="2" t="s">
        <v>883</v>
      </c>
      <c r="BF613" s="2" t="s">
        <v>883</v>
      </c>
    </row>
    <row r="614" customFormat="false" ht="57.45" hidden="false" customHeight="false" outlineLevel="0" collapsed="false">
      <c r="A614" s="2" t="s">
        <v>7171</v>
      </c>
      <c r="B614" s="2" t="s">
        <v>832</v>
      </c>
      <c r="C614" s="2" t="s">
        <v>911</v>
      </c>
      <c r="D614" s="2" t="s">
        <v>912</v>
      </c>
      <c r="E614" s="2" t="n">
        <v>25</v>
      </c>
      <c r="F614" s="2" t="n">
        <v>2785596825162191</v>
      </c>
      <c r="G614" s="2" t="s">
        <v>5574</v>
      </c>
      <c r="H614" s="20" t="n">
        <v>46182</v>
      </c>
      <c r="I614" s="2" t="s">
        <v>835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4" t="s">
        <v>7207</v>
      </c>
      <c r="AE614" s="4" t="s">
        <v>7208</v>
      </c>
      <c r="AF614" s="2"/>
      <c r="AG614" s="2" t="s">
        <v>7175</v>
      </c>
      <c r="AH614" s="2" t="s">
        <v>7176</v>
      </c>
      <c r="AI614" s="2"/>
      <c r="AJ614" s="2" t="s">
        <v>7177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4" t="s">
        <v>7209</v>
      </c>
      <c r="AS614" s="4" t="s">
        <v>7210</v>
      </c>
      <c r="AT614" s="2" t="s">
        <v>7211</v>
      </c>
      <c r="AU614" s="4" t="s">
        <v>7212</v>
      </c>
      <c r="AV614" s="4" t="s">
        <v>7213</v>
      </c>
      <c r="AW614" s="2" t="n">
        <v>779015</v>
      </c>
      <c r="AX614" s="2" t="n">
        <v>1.18</v>
      </c>
      <c r="AY614" s="2" t="n">
        <v>2.6</v>
      </c>
      <c r="AZ614" s="2" t="s">
        <v>848</v>
      </c>
      <c r="BA614" s="2" t="s">
        <v>5934</v>
      </c>
      <c r="BB614" s="2" t="s">
        <v>850</v>
      </c>
      <c r="BC614" s="4" t="s">
        <v>7182</v>
      </c>
      <c r="BD614" s="4" t="s">
        <v>7183</v>
      </c>
      <c r="BE614" s="4" t="s">
        <v>7214</v>
      </c>
      <c r="BF614" s="4" t="s">
        <v>7215</v>
      </c>
    </row>
    <row r="615" customFormat="false" ht="57.45" hidden="false" customHeight="false" outlineLevel="0" collapsed="false">
      <c r="A615" s="2" t="s">
        <v>7171</v>
      </c>
      <c r="B615" s="2" t="s">
        <v>832</v>
      </c>
      <c r="C615" s="2" t="s">
        <v>911</v>
      </c>
      <c r="D615" s="2" t="s">
        <v>912</v>
      </c>
      <c r="E615" s="2" t="n">
        <v>110</v>
      </c>
      <c r="F615" s="2" t="n">
        <v>911643331579225</v>
      </c>
      <c r="G615" s="2" t="s">
        <v>5574</v>
      </c>
      <c r="H615" s="20" t="n">
        <v>46198</v>
      </c>
      <c r="I615" s="2" t="s">
        <v>835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4" t="s">
        <v>7216</v>
      </c>
      <c r="AE615" s="4" t="s">
        <v>7217</v>
      </c>
      <c r="AF615" s="2"/>
      <c r="AG615" s="2" t="s">
        <v>7218</v>
      </c>
      <c r="AH615" s="2" t="s">
        <v>7219</v>
      </c>
      <c r="AI615" s="2"/>
      <c r="AJ615" s="2" t="s">
        <v>7177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4" t="s">
        <v>7220</v>
      </c>
      <c r="AS615" s="4" t="s">
        <v>7194</v>
      </c>
      <c r="AT615" s="2" t="s">
        <v>7221</v>
      </c>
      <c r="AU615" s="4" t="s">
        <v>7222</v>
      </c>
      <c r="AV615" s="4" t="s">
        <v>7223</v>
      </c>
      <c r="AW615" s="2" t="n">
        <v>241798</v>
      </c>
      <c r="AX615" s="2" t="n">
        <v>0.89</v>
      </c>
      <c r="AY615" s="2" t="n">
        <v>1.93</v>
      </c>
      <c r="AZ615" s="2" t="s">
        <v>848</v>
      </c>
      <c r="BA615" s="2" t="s">
        <v>5934</v>
      </c>
      <c r="BB615" s="2" t="s">
        <v>850</v>
      </c>
      <c r="BC615" s="4" t="s">
        <v>7224</v>
      </c>
      <c r="BD615" s="4" t="s">
        <v>7225</v>
      </c>
      <c r="BE615" s="4" t="s">
        <v>7226</v>
      </c>
      <c r="BF615" s="4" t="s">
        <v>7227</v>
      </c>
    </row>
    <row r="616" customFormat="false" ht="57.45" hidden="false" customHeight="false" outlineLevel="0" collapsed="false">
      <c r="A616" s="2" t="s">
        <v>7171</v>
      </c>
      <c r="B616" s="2" t="s">
        <v>832</v>
      </c>
      <c r="C616" s="2" t="s">
        <v>911</v>
      </c>
      <c r="D616" s="2" t="s">
        <v>912</v>
      </c>
      <c r="E616" s="2" t="n">
        <v>183</v>
      </c>
      <c r="F616" s="2" t="n">
        <v>991953549908049</v>
      </c>
      <c r="G616" s="2" t="s">
        <v>5574</v>
      </c>
      <c r="H616" s="20" t="n">
        <v>46200</v>
      </c>
      <c r="I616" s="2" t="s">
        <v>835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4" t="s">
        <v>7228</v>
      </c>
      <c r="AE616" s="4" t="s">
        <v>7229</v>
      </c>
      <c r="AF616" s="2"/>
      <c r="AG616" s="2" t="s">
        <v>7175</v>
      </c>
      <c r="AH616" s="2" t="s">
        <v>7176</v>
      </c>
      <c r="AI616" s="2"/>
      <c r="AJ616" s="2" t="s">
        <v>7177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4" t="s">
        <v>7230</v>
      </c>
      <c r="AS616" s="4" t="s">
        <v>7231</v>
      </c>
      <c r="AT616" s="2" t="s">
        <v>7232</v>
      </c>
      <c r="AU616" s="4" t="s">
        <v>7233</v>
      </c>
      <c r="AV616" s="4" t="s">
        <v>7234</v>
      </c>
      <c r="AW616" s="2" t="n">
        <v>76355</v>
      </c>
      <c r="AX616" s="2" t="n">
        <v>0.9</v>
      </c>
      <c r="AY616" s="2" t="n">
        <v>2.9</v>
      </c>
      <c r="AZ616" s="2" t="s">
        <v>848</v>
      </c>
      <c r="BA616" s="2" t="s">
        <v>5934</v>
      </c>
      <c r="BB616" s="2" t="s">
        <v>850</v>
      </c>
      <c r="BC616" s="4" t="s">
        <v>7182</v>
      </c>
      <c r="BD616" s="4" t="s">
        <v>7183</v>
      </c>
      <c r="BE616" s="4" t="s">
        <v>7235</v>
      </c>
      <c r="BF616" s="4" t="s">
        <v>7236</v>
      </c>
    </row>
    <row r="617" customFormat="false" ht="57.45" hidden="false" customHeight="false" outlineLevel="0" collapsed="false">
      <c r="A617" s="2" t="s">
        <v>7237</v>
      </c>
      <c r="B617" s="2" t="s">
        <v>832</v>
      </c>
      <c r="C617" s="2" t="s">
        <v>833</v>
      </c>
      <c r="D617" s="2" t="s">
        <v>834</v>
      </c>
      <c r="E617" s="2" t="n">
        <v>19</v>
      </c>
      <c r="F617" s="2" t="n">
        <v>625739833589588</v>
      </c>
      <c r="G617" s="2" t="s">
        <v>7238</v>
      </c>
      <c r="H617" s="20" t="n">
        <v>46126</v>
      </c>
      <c r="I617" s="2" t="s">
        <v>835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7239</v>
      </c>
      <c r="AC617" s="2" t="n">
        <v>13</v>
      </c>
      <c r="AD617" s="4" t="s">
        <v>7240</v>
      </c>
      <c r="AE617" s="4" t="s">
        <v>7241</v>
      </c>
      <c r="AF617" s="4" t="s">
        <v>7242</v>
      </c>
      <c r="AG617" s="2" t="s">
        <v>7243</v>
      </c>
      <c r="AH617" s="2" t="s">
        <v>7244</v>
      </c>
      <c r="AI617" s="2" t="s">
        <v>841</v>
      </c>
      <c r="AJ617" s="2" t="s">
        <v>5239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4" t="s">
        <v>4616</v>
      </c>
      <c r="AT617" s="2" t="s">
        <v>7245</v>
      </c>
      <c r="AU617" s="4" t="s">
        <v>7246</v>
      </c>
      <c r="AV617" s="2" t="s">
        <v>7247</v>
      </c>
      <c r="AW617" s="2" t="n">
        <v>901334</v>
      </c>
      <c r="AX617" s="2" t="n">
        <v>1.25</v>
      </c>
      <c r="AY617" s="2" t="n">
        <v>1.6</v>
      </c>
      <c r="AZ617" s="2" t="s">
        <v>848</v>
      </c>
      <c r="BA617" s="2" t="s">
        <v>1795</v>
      </c>
      <c r="BB617" s="2" t="s">
        <v>850</v>
      </c>
      <c r="BC617" s="4" t="s">
        <v>7248</v>
      </c>
      <c r="BD617" s="4" t="s">
        <v>7249</v>
      </c>
      <c r="BE617" s="4" t="s">
        <v>7250</v>
      </c>
      <c r="BF617" s="4" t="s">
        <v>7251</v>
      </c>
    </row>
    <row r="618" customFormat="false" ht="57.45" hidden="false" customHeight="false" outlineLevel="0" collapsed="false">
      <c r="A618" s="2" t="s">
        <v>7252</v>
      </c>
      <c r="B618" s="2" t="s">
        <v>832</v>
      </c>
      <c r="C618" s="2" t="s">
        <v>962</v>
      </c>
      <c r="D618" s="2" t="s">
        <v>963</v>
      </c>
      <c r="E618" s="2" t="n">
        <v>3</v>
      </c>
      <c r="F618" s="2" t="n">
        <v>488585622103901</v>
      </c>
      <c r="G618" s="2" t="s">
        <v>5574</v>
      </c>
      <c r="H618" s="20" t="n">
        <v>44491</v>
      </c>
      <c r="I618" s="2" t="s">
        <v>1123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965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4" t="s">
        <v>7253</v>
      </c>
      <c r="AE618" s="4" t="s">
        <v>7254</v>
      </c>
      <c r="AF618" s="4" t="s">
        <v>7255</v>
      </c>
      <c r="AG618" s="2" t="s">
        <v>7256</v>
      </c>
      <c r="AH618" s="2" t="s">
        <v>7257</v>
      </c>
      <c r="AI618" s="2" t="s">
        <v>841</v>
      </c>
      <c r="AJ618" s="2" t="s">
        <v>842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4" t="s">
        <v>7258</v>
      </c>
      <c r="AS618" s="4" t="s">
        <v>7259</v>
      </c>
      <c r="AT618" s="2" t="s">
        <v>7260</v>
      </c>
      <c r="AU618" s="4" t="s">
        <v>7261</v>
      </c>
      <c r="AV618" s="2" t="s">
        <v>7262</v>
      </c>
      <c r="AW618" s="2" t="n">
        <v>4078052</v>
      </c>
      <c r="AX618" s="2" t="n">
        <v>2.29</v>
      </c>
      <c r="AY618" s="2" t="n">
        <v>1.17</v>
      </c>
      <c r="AZ618" s="2" t="s">
        <v>848</v>
      </c>
      <c r="BA618" s="2" t="s">
        <v>7263</v>
      </c>
      <c r="BB618" s="2" t="s">
        <v>850</v>
      </c>
      <c r="BC618" s="4" t="s">
        <v>7264</v>
      </c>
      <c r="BD618" s="4" t="s">
        <v>7265</v>
      </c>
      <c r="BE618" s="2" t="s">
        <v>883</v>
      </c>
      <c r="BF618" s="4" t="s">
        <v>7266</v>
      </c>
    </row>
    <row r="619" customFormat="false" ht="57.45" hidden="false" customHeight="false" outlineLevel="0" collapsed="false">
      <c r="A619" s="2" t="s">
        <v>7252</v>
      </c>
      <c r="B619" s="2" t="s">
        <v>832</v>
      </c>
      <c r="C619" s="2" t="s">
        <v>899</v>
      </c>
      <c r="D619" s="2" t="s">
        <v>900</v>
      </c>
      <c r="E619" s="2" t="n">
        <v>11</v>
      </c>
      <c r="F619" s="2" t="n">
        <v>488585622103901</v>
      </c>
      <c r="G619" s="2" t="s">
        <v>5574</v>
      </c>
      <c r="H619" s="20" t="n">
        <v>46116</v>
      </c>
      <c r="I619" s="2" t="s">
        <v>7267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4" t="s">
        <v>7268</v>
      </c>
      <c r="AE619" s="4" t="s">
        <v>7269</v>
      </c>
      <c r="AF619" s="4" t="s">
        <v>7270</v>
      </c>
      <c r="AG619" s="2" t="s">
        <v>7271</v>
      </c>
      <c r="AH619" s="2" t="s">
        <v>7272</v>
      </c>
      <c r="AI619" s="2" t="s">
        <v>873</v>
      </c>
      <c r="AJ619" s="2" t="s">
        <v>842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4" t="s">
        <v>7273</v>
      </c>
      <c r="AS619" s="4" t="s">
        <v>7273</v>
      </c>
      <c r="AT619" s="2"/>
      <c r="AU619" s="2"/>
      <c r="AV619" s="2" t="s">
        <v>7262</v>
      </c>
      <c r="AW619" s="2" t="n">
        <v>2222290</v>
      </c>
      <c r="AX619" s="2" t="n">
        <v>1.28</v>
      </c>
      <c r="AY619" s="2" t="n">
        <v>1.35</v>
      </c>
      <c r="AZ619" s="2" t="s">
        <v>848</v>
      </c>
      <c r="BA619" s="2" t="s">
        <v>7263</v>
      </c>
      <c r="BB619" s="2" t="s">
        <v>850</v>
      </c>
      <c r="BC619" s="4" t="s">
        <v>7274</v>
      </c>
      <c r="BD619" s="4" t="s">
        <v>7275</v>
      </c>
      <c r="BE619" s="2" t="s">
        <v>883</v>
      </c>
      <c r="BF619" s="2" t="s">
        <v>883</v>
      </c>
    </row>
    <row r="620" customFormat="false" ht="57.45" hidden="false" customHeight="false" outlineLevel="0" collapsed="false">
      <c r="A620" s="2" t="s">
        <v>7252</v>
      </c>
      <c r="B620" s="2" t="s">
        <v>832</v>
      </c>
      <c r="C620" s="2" t="s">
        <v>911</v>
      </c>
      <c r="D620" s="2" t="s">
        <v>912</v>
      </c>
      <c r="E620" s="2" t="n">
        <v>24</v>
      </c>
      <c r="F620" s="2" t="n">
        <v>488585622103901</v>
      </c>
      <c r="G620" s="2" t="s">
        <v>5574</v>
      </c>
      <c r="H620" s="20" t="n">
        <v>46192</v>
      </c>
      <c r="I620" s="2" t="s">
        <v>1123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4" t="s">
        <v>7276</v>
      </c>
      <c r="AE620" s="4" t="s">
        <v>7277</v>
      </c>
      <c r="AF620" s="2"/>
      <c r="AG620" s="2" t="s">
        <v>7271</v>
      </c>
      <c r="AH620" s="2" t="s">
        <v>7272</v>
      </c>
      <c r="AI620" s="2"/>
      <c r="AJ620" s="2" t="s">
        <v>842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4" t="s">
        <v>7278</v>
      </c>
      <c r="AS620" s="4" t="s">
        <v>7279</v>
      </c>
      <c r="AT620" s="2" t="s">
        <v>7280</v>
      </c>
      <c r="AU620" s="4" t="s">
        <v>7281</v>
      </c>
      <c r="AV620" s="2" t="s">
        <v>7262</v>
      </c>
      <c r="AW620" s="2" t="n">
        <v>1407496</v>
      </c>
      <c r="AX620" s="2" t="n">
        <v>0.66</v>
      </c>
      <c r="AY620" s="2" t="n">
        <v>1.59</v>
      </c>
      <c r="AZ620" s="2" t="s">
        <v>848</v>
      </c>
      <c r="BA620" s="2" t="s">
        <v>3206</v>
      </c>
      <c r="BB620" s="2" t="s">
        <v>850</v>
      </c>
      <c r="BC620" s="4" t="s">
        <v>7274</v>
      </c>
      <c r="BD620" s="4" t="s">
        <v>7275</v>
      </c>
      <c r="BE620" s="4" t="s">
        <v>7282</v>
      </c>
      <c r="BF620" s="4" t="s">
        <v>7283</v>
      </c>
    </row>
    <row r="621" customFormat="false" ht="57.45" hidden="false" customHeight="false" outlineLevel="0" collapsed="false">
      <c r="A621" s="2" t="s">
        <v>7284</v>
      </c>
      <c r="B621" s="2" t="s">
        <v>832</v>
      </c>
      <c r="C621" s="2" t="s">
        <v>962</v>
      </c>
      <c r="D621" s="2" t="s">
        <v>963</v>
      </c>
      <c r="E621" s="2" t="n">
        <v>79</v>
      </c>
      <c r="F621" s="2" t="n">
        <v>3522179191402923</v>
      </c>
      <c r="G621" s="2" t="s">
        <v>5574</v>
      </c>
      <c r="H621" s="20" t="n">
        <v>45202</v>
      </c>
      <c r="I621" s="2" t="s">
        <v>835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1288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4" t="s">
        <v>7285</v>
      </c>
      <c r="AE621" s="4" t="s">
        <v>7286</v>
      </c>
      <c r="AF621" s="4" t="s">
        <v>7287</v>
      </c>
      <c r="AG621" s="2" t="s">
        <v>7288</v>
      </c>
      <c r="AH621" s="2" t="s">
        <v>7289</v>
      </c>
      <c r="AI621" s="2" t="s">
        <v>841</v>
      </c>
      <c r="AJ621" s="2" t="s">
        <v>842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4" t="s">
        <v>7290</v>
      </c>
      <c r="AS621" s="4" t="s">
        <v>7291</v>
      </c>
      <c r="AT621" s="2" t="s">
        <v>7292</v>
      </c>
      <c r="AU621" s="4" t="s">
        <v>7293</v>
      </c>
      <c r="AV621" s="4" t="s">
        <v>7294</v>
      </c>
      <c r="AW621" s="2" t="n">
        <v>277510</v>
      </c>
      <c r="AX621" s="2" t="n">
        <v>1.39</v>
      </c>
      <c r="AY621" s="2" t="n">
        <v>1.96</v>
      </c>
      <c r="AZ621" s="2" t="s">
        <v>848</v>
      </c>
      <c r="BA621" s="2" t="s">
        <v>2155</v>
      </c>
      <c r="BB621" s="2" t="s">
        <v>850</v>
      </c>
      <c r="BC621" s="4" t="s">
        <v>7295</v>
      </c>
      <c r="BD621" s="4" t="s">
        <v>7296</v>
      </c>
      <c r="BE621" s="2" t="s">
        <v>883</v>
      </c>
      <c r="BF621" s="4" t="s">
        <v>7297</v>
      </c>
    </row>
    <row r="622" customFormat="false" ht="102.95" hidden="false" customHeight="false" outlineLevel="0" collapsed="false">
      <c r="A622" s="2" t="s">
        <v>7284</v>
      </c>
      <c r="B622" s="2" t="s">
        <v>832</v>
      </c>
      <c r="C622" s="2" t="s">
        <v>962</v>
      </c>
      <c r="D622" s="2" t="s">
        <v>963</v>
      </c>
      <c r="E622" s="2" t="n">
        <v>94</v>
      </c>
      <c r="F622" s="2" t="n">
        <v>2696245493878143</v>
      </c>
      <c r="G622" s="2" t="s">
        <v>5574</v>
      </c>
      <c r="H622" s="20" t="n">
        <v>45342</v>
      </c>
      <c r="I622" s="2" t="s">
        <v>835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1288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4" t="s">
        <v>7298</v>
      </c>
      <c r="AE622" s="4" t="s">
        <v>7299</v>
      </c>
      <c r="AF622" s="4" t="s">
        <v>7300</v>
      </c>
      <c r="AG622" s="2" t="s">
        <v>7301</v>
      </c>
      <c r="AH622" s="2" t="s">
        <v>7302</v>
      </c>
      <c r="AI622" s="2" t="s">
        <v>1321</v>
      </c>
      <c r="AJ622" s="2" t="s">
        <v>842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4" t="s">
        <v>7303</v>
      </c>
      <c r="AT622" s="2" t="s">
        <v>7304</v>
      </c>
      <c r="AU622" s="4" t="s">
        <v>7305</v>
      </c>
      <c r="AV622" s="4" t="s">
        <v>7306</v>
      </c>
      <c r="AW622" s="2" t="n">
        <v>686058</v>
      </c>
      <c r="AX622" s="2" t="n">
        <v>0.4</v>
      </c>
      <c r="AY622" s="2" t="n">
        <v>2.68</v>
      </c>
      <c r="AZ622" s="2" t="s">
        <v>848</v>
      </c>
      <c r="BA622" s="2" t="s">
        <v>895</v>
      </c>
      <c r="BB622" s="2" t="s">
        <v>850</v>
      </c>
      <c r="BC622" s="4" t="s">
        <v>7307</v>
      </c>
      <c r="BD622" s="4" t="s">
        <v>7308</v>
      </c>
      <c r="BE622" s="2" t="s">
        <v>883</v>
      </c>
      <c r="BF622" s="4" t="s">
        <v>7309</v>
      </c>
    </row>
    <row r="623" customFormat="false" ht="57.45" hidden="false" customHeight="false" outlineLevel="0" collapsed="false">
      <c r="A623" s="2" t="s">
        <v>7284</v>
      </c>
      <c r="B623" s="2" t="s">
        <v>832</v>
      </c>
      <c r="C623" s="2" t="s">
        <v>884</v>
      </c>
      <c r="D623" s="2" t="s">
        <v>885</v>
      </c>
      <c r="E623" s="2" t="n">
        <v>20</v>
      </c>
      <c r="F623" s="2" t="n">
        <v>1400208534487809</v>
      </c>
      <c r="G623" s="2" t="s">
        <v>5574</v>
      </c>
      <c r="H623" s="20" t="n">
        <v>46120</v>
      </c>
      <c r="I623" s="2" t="s">
        <v>835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4" t="s">
        <v>7310</v>
      </c>
      <c r="AE623" s="4" t="s">
        <v>7311</v>
      </c>
      <c r="AF623" s="2" t="s">
        <v>7312</v>
      </c>
      <c r="AG623" s="2" t="s">
        <v>7313</v>
      </c>
      <c r="AH623" s="2" t="s">
        <v>7314</v>
      </c>
      <c r="AI623" s="2" t="s">
        <v>873</v>
      </c>
      <c r="AJ623" s="2" t="s">
        <v>842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4" t="s">
        <v>7315</v>
      </c>
      <c r="AS623" s="4" t="s">
        <v>7316</v>
      </c>
      <c r="AT623" s="2" t="s">
        <v>7317</v>
      </c>
      <c r="AU623" s="4" t="s">
        <v>7318</v>
      </c>
      <c r="AV623" s="4" t="s">
        <v>7319</v>
      </c>
      <c r="AW623" s="2" t="n">
        <v>1422600</v>
      </c>
      <c r="AX623" s="2" t="n">
        <v>0.83</v>
      </c>
      <c r="AY623" s="2" t="n">
        <v>2.1</v>
      </c>
      <c r="AZ623" s="2" t="s">
        <v>848</v>
      </c>
      <c r="BA623" s="2" t="s">
        <v>895</v>
      </c>
      <c r="BB623" s="2" t="s">
        <v>850</v>
      </c>
      <c r="BC623" s="4" t="s">
        <v>7320</v>
      </c>
      <c r="BD623" s="4" t="s">
        <v>7321</v>
      </c>
      <c r="BE623" s="2" t="s">
        <v>883</v>
      </c>
      <c r="BF623" s="4" t="s">
        <v>7322</v>
      </c>
    </row>
    <row r="624" customFormat="false" ht="57.45" hidden="false" customHeight="false" outlineLevel="0" collapsed="false">
      <c r="A624" s="2" t="s">
        <v>7284</v>
      </c>
      <c r="B624" s="2" t="s">
        <v>832</v>
      </c>
      <c r="C624" s="2" t="s">
        <v>884</v>
      </c>
      <c r="D624" s="2" t="s">
        <v>885</v>
      </c>
      <c r="E624" s="2" t="n">
        <v>75</v>
      </c>
      <c r="F624" s="2" t="n">
        <v>1892153987899370</v>
      </c>
      <c r="G624" s="2" t="s">
        <v>5574</v>
      </c>
      <c r="H624" s="20" t="n">
        <v>46140</v>
      </c>
      <c r="I624" s="2" t="s">
        <v>835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7323</v>
      </c>
      <c r="AE624" s="2" t="s">
        <v>7324</v>
      </c>
      <c r="AF624" s="2" t="s">
        <v>7325</v>
      </c>
      <c r="AG624" s="2" t="s">
        <v>7326</v>
      </c>
      <c r="AH624" s="2" t="s">
        <v>7327</v>
      </c>
      <c r="AI624" s="2" t="s">
        <v>841</v>
      </c>
      <c r="AJ624" s="2" t="s">
        <v>842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4" t="s">
        <v>7328</v>
      </c>
      <c r="AS624" s="4" t="s">
        <v>7329</v>
      </c>
      <c r="AT624" s="2" t="s">
        <v>7330</v>
      </c>
      <c r="AU624" s="4" t="s">
        <v>7331</v>
      </c>
      <c r="AV624" s="4" t="s">
        <v>7332</v>
      </c>
      <c r="AW624" s="2" t="n">
        <v>123428</v>
      </c>
      <c r="AX624" s="2" t="n">
        <v>1.18</v>
      </c>
      <c r="AY624" s="2" t="n">
        <v>1.85</v>
      </c>
      <c r="AZ624" s="2" t="s">
        <v>848</v>
      </c>
      <c r="BA624" s="2" t="s">
        <v>2073</v>
      </c>
      <c r="BB624" s="2" t="s">
        <v>850</v>
      </c>
      <c r="BC624" s="4" t="s">
        <v>7333</v>
      </c>
      <c r="BD624" s="4" t="s">
        <v>7334</v>
      </c>
      <c r="BE624" s="2" t="s">
        <v>883</v>
      </c>
      <c r="BF624" s="4" t="s">
        <v>7335</v>
      </c>
    </row>
    <row r="625" customFormat="false" ht="91" hidden="false" customHeight="false" outlineLevel="0" collapsed="false">
      <c r="A625" s="2" t="s">
        <v>7284</v>
      </c>
      <c r="B625" s="2" t="s">
        <v>832</v>
      </c>
      <c r="C625" s="2" t="s">
        <v>899</v>
      </c>
      <c r="D625" s="2" t="s">
        <v>900</v>
      </c>
      <c r="E625" s="2" t="n">
        <v>36</v>
      </c>
      <c r="F625" s="2" t="n">
        <v>1634603750479720</v>
      </c>
      <c r="G625" s="2" t="s">
        <v>5574</v>
      </c>
      <c r="H625" s="20" t="n">
        <v>46146</v>
      </c>
      <c r="I625" s="2" t="s">
        <v>1370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4" t="s">
        <v>7336</v>
      </c>
      <c r="AE625" s="4" t="s">
        <v>7337</v>
      </c>
      <c r="AF625" s="4" t="s">
        <v>7338</v>
      </c>
      <c r="AG625" s="2" t="s">
        <v>7339</v>
      </c>
      <c r="AH625" s="2" t="s">
        <v>7340</v>
      </c>
      <c r="AI625" s="2" t="s">
        <v>841</v>
      </c>
      <c r="AJ625" s="2" t="s">
        <v>842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4" t="s">
        <v>7341</v>
      </c>
      <c r="AS625" s="4" t="s">
        <v>7342</v>
      </c>
      <c r="AT625" s="2"/>
      <c r="AU625" s="2"/>
      <c r="AV625" s="4" t="s">
        <v>7343</v>
      </c>
      <c r="AW625" s="2" t="n">
        <v>1410364</v>
      </c>
      <c r="AX625" s="2" t="n">
        <v>0.77</v>
      </c>
      <c r="AY625" s="2" t="n">
        <v>2.16</v>
      </c>
      <c r="AZ625" s="2" t="s">
        <v>848</v>
      </c>
      <c r="BA625" s="2" t="s">
        <v>2155</v>
      </c>
      <c r="BB625" s="2" t="s">
        <v>850</v>
      </c>
      <c r="BC625" s="4" t="s">
        <v>7344</v>
      </c>
      <c r="BD625" s="4" t="s">
        <v>7345</v>
      </c>
      <c r="BE625" s="2" t="s">
        <v>883</v>
      </c>
      <c r="BF625" s="2" t="s">
        <v>883</v>
      </c>
    </row>
    <row r="626" customFormat="false" ht="57.45" hidden="false" customHeight="false" outlineLevel="0" collapsed="false">
      <c r="A626" s="2" t="s">
        <v>7284</v>
      </c>
      <c r="B626" s="2" t="s">
        <v>832</v>
      </c>
      <c r="C626" s="2" t="s">
        <v>899</v>
      </c>
      <c r="D626" s="2" t="s">
        <v>900</v>
      </c>
      <c r="E626" s="2" t="n">
        <v>44</v>
      </c>
      <c r="F626" s="2" t="n">
        <v>1400208534487809</v>
      </c>
      <c r="G626" s="2" t="s">
        <v>5574</v>
      </c>
      <c r="H626" s="20" t="n">
        <v>46166</v>
      </c>
      <c r="I626" s="2" t="s">
        <v>901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4" t="s">
        <v>7346</v>
      </c>
      <c r="AE626" s="4" t="s">
        <v>7347</v>
      </c>
      <c r="AF626" s="4" t="s">
        <v>7348</v>
      </c>
      <c r="AG626" s="2" t="s">
        <v>7313</v>
      </c>
      <c r="AH626" s="2" t="s">
        <v>7314</v>
      </c>
      <c r="AI626" s="2" t="s">
        <v>2329</v>
      </c>
      <c r="AJ626" s="2" t="s">
        <v>842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4" t="s">
        <v>7349</v>
      </c>
      <c r="AT626" s="2"/>
      <c r="AU626" s="2"/>
      <c r="AV626" s="4" t="s">
        <v>7350</v>
      </c>
      <c r="AW626" s="2" t="n">
        <v>1518474</v>
      </c>
      <c r="AX626" s="2" t="n">
        <v>0.57</v>
      </c>
      <c r="AY626" s="2" t="n">
        <v>1.92</v>
      </c>
      <c r="AZ626" s="2" t="s">
        <v>848</v>
      </c>
      <c r="BA626" s="2" t="s">
        <v>895</v>
      </c>
      <c r="BB626" s="2" t="s">
        <v>850</v>
      </c>
      <c r="BC626" s="4" t="s">
        <v>7320</v>
      </c>
      <c r="BD626" s="4" t="s">
        <v>7321</v>
      </c>
      <c r="BE626" s="2" t="s">
        <v>883</v>
      </c>
      <c r="BF626" s="2" t="s">
        <v>883</v>
      </c>
    </row>
    <row r="627" customFormat="false" ht="57.45" hidden="false" customHeight="false" outlineLevel="0" collapsed="false">
      <c r="A627" s="2" t="s">
        <v>7284</v>
      </c>
      <c r="B627" s="2" t="s">
        <v>832</v>
      </c>
      <c r="C627" s="2" t="s">
        <v>899</v>
      </c>
      <c r="D627" s="2" t="s">
        <v>900</v>
      </c>
      <c r="E627" s="2" t="n">
        <v>74</v>
      </c>
      <c r="F627" s="2" t="n">
        <v>2696245493878143</v>
      </c>
      <c r="G627" s="2" t="s">
        <v>5574</v>
      </c>
      <c r="H627" s="20" t="n">
        <v>46157</v>
      </c>
      <c r="I627" s="2" t="s">
        <v>1370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4" t="s">
        <v>7351</v>
      </c>
      <c r="AE627" s="4" t="s">
        <v>7352</v>
      </c>
      <c r="AF627" s="2" t="s">
        <v>7353</v>
      </c>
      <c r="AG627" s="2" t="s">
        <v>7301</v>
      </c>
      <c r="AH627" s="2" t="s">
        <v>7302</v>
      </c>
      <c r="AI627" s="2" t="s">
        <v>1927</v>
      </c>
      <c r="AJ627" s="2" t="s">
        <v>2854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4" t="s">
        <v>7354</v>
      </c>
      <c r="AS627" s="4" t="s">
        <v>7355</v>
      </c>
      <c r="AT627" s="2"/>
      <c r="AU627" s="2"/>
      <c r="AV627" s="4" t="s">
        <v>7356</v>
      </c>
      <c r="AW627" s="2" t="n">
        <v>1617213</v>
      </c>
      <c r="AX627" s="2" t="n">
        <v>0.32</v>
      </c>
      <c r="AY627" s="2" t="n">
        <v>2.73</v>
      </c>
      <c r="AZ627" s="2" t="s">
        <v>848</v>
      </c>
      <c r="BA627" s="2" t="s">
        <v>895</v>
      </c>
      <c r="BB627" s="2" t="s">
        <v>850</v>
      </c>
      <c r="BC627" s="4" t="s">
        <v>7307</v>
      </c>
      <c r="BD627" s="4" t="s">
        <v>7308</v>
      </c>
      <c r="BE627" s="2" t="s">
        <v>883</v>
      </c>
      <c r="BF627" s="2" t="s">
        <v>883</v>
      </c>
    </row>
    <row r="628" customFormat="false" ht="46.25" hidden="false" customHeight="false" outlineLevel="0" collapsed="false">
      <c r="A628" s="2" t="s">
        <v>7284</v>
      </c>
      <c r="B628" s="2" t="s">
        <v>832</v>
      </c>
      <c r="C628" s="2" t="s">
        <v>911</v>
      </c>
      <c r="D628" s="2" t="s">
        <v>912</v>
      </c>
      <c r="E628" s="2" t="n">
        <v>65</v>
      </c>
      <c r="F628" s="2" t="n">
        <v>1400208534487809</v>
      </c>
      <c r="G628" s="2" t="s">
        <v>5574</v>
      </c>
      <c r="H628" s="20" t="n">
        <v>46200</v>
      </c>
      <c r="I628" s="2" t="s">
        <v>835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4" t="s">
        <v>7357</v>
      </c>
      <c r="AE628" s="4" t="s">
        <v>7358</v>
      </c>
      <c r="AF628" s="2"/>
      <c r="AG628" s="2" t="s">
        <v>7301</v>
      </c>
      <c r="AH628" s="2" t="s">
        <v>7302</v>
      </c>
      <c r="AI628" s="2"/>
      <c r="AJ628" s="2" t="s">
        <v>842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4" t="s">
        <v>7359</v>
      </c>
      <c r="AT628" s="2" t="s">
        <v>7360</v>
      </c>
      <c r="AU628" s="4" t="s">
        <v>7361</v>
      </c>
      <c r="AV628" s="4" t="s">
        <v>7362</v>
      </c>
      <c r="AW628" s="2" t="n">
        <v>1398028</v>
      </c>
      <c r="AX628" s="2" t="n">
        <v>0.27</v>
      </c>
      <c r="AY628" s="2" t="n">
        <v>2.56</v>
      </c>
      <c r="AZ628" s="2" t="s">
        <v>848</v>
      </c>
      <c r="BA628" s="2" t="s">
        <v>918</v>
      </c>
      <c r="BB628" s="2" t="s">
        <v>850</v>
      </c>
      <c r="BC628" s="4" t="s">
        <v>7307</v>
      </c>
      <c r="BD628" s="4" t="s">
        <v>7308</v>
      </c>
      <c r="BE628" s="4" t="s">
        <v>7363</v>
      </c>
      <c r="BF628" s="4" t="s">
        <v>7364</v>
      </c>
    </row>
    <row r="629" customFormat="false" ht="57.45" hidden="false" customHeight="false" outlineLevel="0" collapsed="false">
      <c r="A629" s="2" t="s">
        <v>7284</v>
      </c>
      <c r="B629" s="2" t="s">
        <v>832</v>
      </c>
      <c r="C629" s="2" t="s">
        <v>911</v>
      </c>
      <c r="D629" s="2" t="s">
        <v>912</v>
      </c>
      <c r="E629" s="2" t="n">
        <v>77</v>
      </c>
      <c r="F629" s="2" t="n">
        <v>1634603750479720</v>
      </c>
      <c r="G629" s="2" t="s">
        <v>5574</v>
      </c>
      <c r="H629" s="20" t="n">
        <v>46177</v>
      </c>
      <c r="I629" s="2" t="s">
        <v>835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4" t="s">
        <v>7365</v>
      </c>
      <c r="AE629" s="4" t="s">
        <v>7366</v>
      </c>
      <c r="AF629" s="2"/>
      <c r="AG629" s="2" t="s">
        <v>7339</v>
      </c>
      <c r="AH629" s="2" t="s">
        <v>7340</v>
      </c>
      <c r="AI629" s="2"/>
      <c r="AJ629" s="2" t="s">
        <v>842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4" t="s">
        <v>7342</v>
      </c>
      <c r="AT629" s="2" t="s">
        <v>7367</v>
      </c>
      <c r="AU629" s="4" t="s">
        <v>1482</v>
      </c>
      <c r="AV629" s="4" t="s">
        <v>7368</v>
      </c>
      <c r="AW629" s="2" t="n">
        <v>389266</v>
      </c>
      <c r="AX629" s="2" t="n">
        <v>0.79</v>
      </c>
      <c r="AY629" s="2" t="n">
        <v>1.9</v>
      </c>
      <c r="AZ629" s="2" t="s">
        <v>848</v>
      </c>
      <c r="BA629" s="2" t="s">
        <v>2720</v>
      </c>
      <c r="BB629" s="2" t="s">
        <v>850</v>
      </c>
      <c r="BC629" s="4" t="s">
        <v>7344</v>
      </c>
      <c r="BD629" s="4" t="s">
        <v>7345</v>
      </c>
      <c r="BE629" s="4" t="s">
        <v>7369</v>
      </c>
      <c r="BF629" s="2" t="s">
        <v>883</v>
      </c>
    </row>
    <row r="630" customFormat="false" ht="46.25" hidden="false" customHeight="false" outlineLevel="0" collapsed="false">
      <c r="A630" s="2" t="s">
        <v>7284</v>
      </c>
      <c r="B630" s="2" t="s">
        <v>832</v>
      </c>
      <c r="C630" s="2" t="s">
        <v>911</v>
      </c>
      <c r="D630" s="2" t="s">
        <v>912</v>
      </c>
      <c r="E630" s="2" t="n">
        <v>171</v>
      </c>
      <c r="F630" s="2" t="n">
        <v>2696245493878143</v>
      </c>
      <c r="G630" s="2" t="s">
        <v>5574</v>
      </c>
      <c r="H630" s="20" t="n">
        <v>46198</v>
      </c>
      <c r="I630" s="2" t="s">
        <v>835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4" t="s">
        <v>7370</v>
      </c>
      <c r="AE630" s="4" t="s">
        <v>7371</v>
      </c>
      <c r="AF630" s="2"/>
      <c r="AG630" s="2" t="s">
        <v>7301</v>
      </c>
      <c r="AH630" s="2" t="s">
        <v>7302</v>
      </c>
      <c r="AI630" s="2"/>
      <c r="AJ630" s="2" t="s">
        <v>842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4" t="s">
        <v>7372</v>
      </c>
      <c r="AS630" s="4" t="s">
        <v>7354</v>
      </c>
      <c r="AT630" s="2" t="s">
        <v>7373</v>
      </c>
      <c r="AU630" s="4" t="s">
        <v>1482</v>
      </c>
      <c r="AV630" s="4" t="s">
        <v>7374</v>
      </c>
      <c r="AW630" s="2" t="n">
        <v>149950</v>
      </c>
      <c r="AX630" s="2" t="n">
        <v>0.56</v>
      </c>
      <c r="AY630" s="2" t="n">
        <v>2.17</v>
      </c>
      <c r="AZ630" s="2" t="s">
        <v>848</v>
      </c>
      <c r="BA630" s="2" t="s">
        <v>918</v>
      </c>
      <c r="BB630" s="2" t="s">
        <v>850</v>
      </c>
      <c r="BC630" s="4" t="s">
        <v>7307</v>
      </c>
      <c r="BD630" s="4" t="s">
        <v>7308</v>
      </c>
      <c r="BE630" s="4" t="s">
        <v>7375</v>
      </c>
      <c r="BF630" s="2" t="s">
        <v>883</v>
      </c>
    </row>
    <row r="631" customFormat="false" ht="57.45" hidden="false" customHeight="false" outlineLevel="0" collapsed="false">
      <c r="A631" s="2" t="s">
        <v>7376</v>
      </c>
      <c r="B631" s="2" t="s">
        <v>832</v>
      </c>
      <c r="C631" s="2" t="s">
        <v>962</v>
      </c>
      <c r="D631" s="2" t="s">
        <v>963</v>
      </c>
      <c r="E631" s="2" t="n">
        <v>45</v>
      </c>
      <c r="F631" s="2" t="n">
        <v>834155491381836</v>
      </c>
      <c r="G631" s="2" t="s">
        <v>7377</v>
      </c>
      <c r="H631" s="20" t="n">
        <v>45075</v>
      </c>
      <c r="I631" s="2" t="s">
        <v>835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3508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4" t="s">
        <v>7378</v>
      </c>
      <c r="AE631" s="4" t="s">
        <v>7379</v>
      </c>
      <c r="AF631" s="4" t="s">
        <v>7380</v>
      </c>
      <c r="AG631" s="2" t="s">
        <v>7376</v>
      </c>
      <c r="AH631" s="2" t="s">
        <v>7381</v>
      </c>
      <c r="AI631" s="2" t="s">
        <v>841</v>
      </c>
      <c r="AJ631" s="2" t="s">
        <v>2330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4" t="s">
        <v>7382</v>
      </c>
      <c r="AS631" s="4" t="s">
        <v>7383</v>
      </c>
      <c r="AT631" s="2" t="s">
        <v>7384</v>
      </c>
      <c r="AU631" s="4" t="s">
        <v>7385</v>
      </c>
      <c r="AV631" s="2" t="s">
        <v>7386</v>
      </c>
      <c r="AW631" s="2" t="n">
        <v>1439193</v>
      </c>
      <c r="AX631" s="2" t="n">
        <v>0.58</v>
      </c>
      <c r="AY631" s="2" t="n">
        <v>3.22</v>
      </c>
      <c r="AZ631" s="2" t="s">
        <v>848</v>
      </c>
      <c r="BA631" s="2" t="s">
        <v>4101</v>
      </c>
      <c r="BB631" s="2" t="s">
        <v>850</v>
      </c>
      <c r="BC631" s="4" t="s">
        <v>7387</v>
      </c>
      <c r="BD631" s="4" t="s">
        <v>7388</v>
      </c>
      <c r="BE631" s="2" t="s">
        <v>883</v>
      </c>
      <c r="BF631" s="4" t="s">
        <v>7389</v>
      </c>
    </row>
    <row r="632" customFormat="false" ht="57.45" hidden="false" customHeight="false" outlineLevel="0" collapsed="false">
      <c r="A632" s="2" t="s">
        <v>7376</v>
      </c>
      <c r="B632" s="2" t="s">
        <v>832</v>
      </c>
      <c r="C632" s="2" t="s">
        <v>884</v>
      </c>
      <c r="D632" s="2" t="s">
        <v>885</v>
      </c>
      <c r="E632" s="2" t="n">
        <v>28</v>
      </c>
      <c r="F632" s="2" t="n">
        <v>834155491381836</v>
      </c>
      <c r="G632" s="2" t="s">
        <v>2599</v>
      </c>
      <c r="H632" s="20" t="n">
        <v>45546</v>
      </c>
      <c r="I632" s="2" t="s">
        <v>835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4" t="s">
        <v>7390</v>
      </c>
      <c r="AE632" s="4" t="s">
        <v>7391</v>
      </c>
      <c r="AF632" s="4" t="s">
        <v>7392</v>
      </c>
      <c r="AG632" s="2" t="s">
        <v>7376</v>
      </c>
      <c r="AH632" s="2" t="s">
        <v>7381</v>
      </c>
      <c r="AI632" s="2" t="s">
        <v>841</v>
      </c>
      <c r="AJ632" s="2" t="s">
        <v>7393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4" t="s">
        <v>7394</v>
      </c>
      <c r="AS632" s="4" t="s">
        <v>7383</v>
      </c>
      <c r="AT632" s="2" t="s">
        <v>7395</v>
      </c>
      <c r="AU632" s="4" t="s">
        <v>7396</v>
      </c>
      <c r="AV632" s="2" t="s">
        <v>7386</v>
      </c>
      <c r="AW632" s="2" t="n">
        <v>949033</v>
      </c>
      <c r="AX632" s="2" t="n">
        <v>0.7</v>
      </c>
      <c r="AY632" s="2" t="n">
        <v>2.74</v>
      </c>
      <c r="AZ632" s="2" t="s">
        <v>848</v>
      </c>
      <c r="BA632" s="2" t="s">
        <v>4101</v>
      </c>
      <c r="BB632" s="2" t="s">
        <v>850</v>
      </c>
      <c r="BC632" s="4" t="s">
        <v>7387</v>
      </c>
      <c r="BD632" s="4" t="s">
        <v>7388</v>
      </c>
      <c r="BE632" s="2" t="s">
        <v>883</v>
      </c>
      <c r="BF632" s="4" t="s">
        <v>7397</v>
      </c>
    </row>
    <row r="633" customFormat="false" ht="57.45" hidden="false" customHeight="false" outlineLevel="0" collapsed="false">
      <c r="A633" s="2" t="s">
        <v>7376</v>
      </c>
      <c r="B633" s="2" t="s">
        <v>832</v>
      </c>
      <c r="C633" s="2" t="s">
        <v>899</v>
      </c>
      <c r="D633" s="2" t="s">
        <v>900</v>
      </c>
      <c r="E633" s="2" t="n">
        <v>46</v>
      </c>
      <c r="F633" s="2" t="n">
        <v>834155491381836</v>
      </c>
      <c r="G633" s="2" t="s">
        <v>2599</v>
      </c>
      <c r="H633" s="20" t="n">
        <v>45546</v>
      </c>
      <c r="I633" s="2" t="s">
        <v>835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4" t="s">
        <v>7398</v>
      </c>
      <c r="AE633" s="4" t="s">
        <v>7399</v>
      </c>
      <c r="AF633" s="4" t="s">
        <v>7400</v>
      </c>
      <c r="AG633" s="2" t="s">
        <v>7376</v>
      </c>
      <c r="AH633" s="2" t="s">
        <v>7381</v>
      </c>
      <c r="AI633" s="2" t="s">
        <v>1233</v>
      </c>
      <c r="AJ633" s="2" t="s">
        <v>7393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4" t="s">
        <v>7394</v>
      </c>
      <c r="AS633" s="4" t="s">
        <v>7394</v>
      </c>
      <c r="AT633" s="2" t="s">
        <v>7395</v>
      </c>
      <c r="AU633" s="4" t="s">
        <v>7401</v>
      </c>
      <c r="AV633" s="2" t="s">
        <v>7386</v>
      </c>
      <c r="AW633" s="2" t="n">
        <v>942225</v>
      </c>
      <c r="AX633" s="2" t="n">
        <v>0.86</v>
      </c>
      <c r="AY633" s="2" t="n">
        <v>2.68</v>
      </c>
      <c r="AZ633" s="2" t="s">
        <v>848</v>
      </c>
      <c r="BA633" s="2" t="s">
        <v>4101</v>
      </c>
      <c r="BB633" s="2" t="s">
        <v>850</v>
      </c>
      <c r="BC633" s="4" t="s">
        <v>7387</v>
      </c>
      <c r="BD633" s="4" t="s">
        <v>7388</v>
      </c>
      <c r="BE633" s="2" t="s">
        <v>883</v>
      </c>
      <c r="BF633" s="4" t="s">
        <v>7402</v>
      </c>
    </row>
    <row r="634" customFormat="false" ht="57.45" hidden="false" customHeight="false" outlineLevel="0" collapsed="false">
      <c r="A634" s="2" t="s">
        <v>7376</v>
      </c>
      <c r="B634" s="2" t="s">
        <v>832</v>
      </c>
      <c r="C634" s="2" t="s">
        <v>833</v>
      </c>
      <c r="D634" s="2" t="s">
        <v>834</v>
      </c>
      <c r="E634" s="2" t="n">
        <v>24</v>
      </c>
      <c r="F634" s="2" t="n">
        <v>834155491381836</v>
      </c>
      <c r="G634" s="2" t="s">
        <v>2599</v>
      </c>
      <c r="H634" s="20" t="n">
        <v>45546</v>
      </c>
      <c r="I634" s="2" t="s">
        <v>835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4" t="s">
        <v>7403</v>
      </c>
      <c r="AE634" s="4" t="s">
        <v>7404</v>
      </c>
      <c r="AF634" s="4" t="s">
        <v>7405</v>
      </c>
      <c r="AG634" s="2" t="s">
        <v>7376</v>
      </c>
      <c r="AH634" s="2" t="s">
        <v>7381</v>
      </c>
      <c r="AI634" s="2" t="s">
        <v>841</v>
      </c>
      <c r="AJ634" s="2" t="s">
        <v>2330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4" t="s">
        <v>7394</v>
      </c>
      <c r="AS634" s="4" t="s">
        <v>7394</v>
      </c>
      <c r="AT634" s="2" t="s">
        <v>7395</v>
      </c>
      <c r="AU634" s="4" t="s">
        <v>7406</v>
      </c>
      <c r="AV634" s="2" t="s">
        <v>7386</v>
      </c>
      <c r="AW634" s="2" t="n">
        <v>948034</v>
      </c>
      <c r="AX634" s="2" t="n">
        <v>0.91</v>
      </c>
      <c r="AY634" s="2" t="n">
        <v>2.85</v>
      </c>
      <c r="AZ634" s="2" t="s">
        <v>848</v>
      </c>
      <c r="BA634" s="2" t="s">
        <v>7407</v>
      </c>
      <c r="BB634" s="2" t="s">
        <v>850</v>
      </c>
      <c r="BC634" s="4" t="s">
        <v>7387</v>
      </c>
      <c r="BD634" s="4" t="s">
        <v>7388</v>
      </c>
      <c r="BE634" s="4" t="s">
        <v>7408</v>
      </c>
      <c r="BF634" s="4" t="s">
        <v>7409</v>
      </c>
    </row>
    <row r="635" customFormat="false" ht="57.45" hidden="false" customHeight="false" outlineLevel="0" collapsed="false">
      <c r="A635" s="2" t="s">
        <v>7376</v>
      </c>
      <c r="B635" s="2" t="s">
        <v>832</v>
      </c>
      <c r="C635" s="2" t="s">
        <v>911</v>
      </c>
      <c r="D635" s="2" t="s">
        <v>912</v>
      </c>
      <c r="E635" s="2" t="n">
        <v>35</v>
      </c>
      <c r="F635" s="2" t="n">
        <v>834155491381836</v>
      </c>
      <c r="G635" s="2" t="s">
        <v>2599</v>
      </c>
      <c r="H635" s="20" t="n">
        <v>45546</v>
      </c>
      <c r="I635" s="2" t="s">
        <v>835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4" t="s">
        <v>7410</v>
      </c>
      <c r="AE635" s="4" t="s">
        <v>7411</v>
      </c>
      <c r="AF635" s="4" t="s">
        <v>7412</v>
      </c>
      <c r="AG635" s="2" t="s">
        <v>7376</v>
      </c>
      <c r="AH635" s="2" t="s">
        <v>7381</v>
      </c>
      <c r="AI635" s="2" t="s">
        <v>841</v>
      </c>
      <c r="AJ635" s="2" t="s">
        <v>2330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4" t="s">
        <v>7394</v>
      </c>
      <c r="AS635" s="4" t="s">
        <v>7394</v>
      </c>
      <c r="AT635" s="2" t="s">
        <v>7395</v>
      </c>
      <c r="AU635" s="4" t="s">
        <v>7413</v>
      </c>
      <c r="AV635" s="2" t="s">
        <v>7386</v>
      </c>
      <c r="AW635" s="2" t="n">
        <v>831875</v>
      </c>
      <c r="AX635" s="2" t="n">
        <v>0.89</v>
      </c>
      <c r="AY635" s="2" t="n">
        <v>2.95</v>
      </c>
      <c r="AZ635" s="2" t="s">
        <v>848</v>
      </c>
      <c r="BA635" s="2" t="s">
        <v>7407</v>
      </c>
      <c r="BB635" s="2" t="s">
        <v>850</v>
      </c>
      <c r="BC635" s="4" t="s">
        <v>7387</v>
      </c>
      <c r="BD635" s="4" t="s">
        <v>7388</v>
      </c>
      <c r="BE635" s="4" t="s">
        <v>7414</v>
      </c>
      <c r="BF635" s="4" t="s">
        <v>7415</v>
      </c>
    </row>
    <row r="636" customFormat="false" ht="57.45" hidden="false" customHeight="false" outlineLevel="0" collapsed="false">
      <c r="A636" s="2" t="s">
        <v>545</v>
      </c>
      <c r="B636" s="2" t="s">
        <v>867</v>
      </c>
      <c r="C636" s="2" t="s">
        <v>962</v>
      </c>
      <c r="D636" s="2" t="s">
        <v>963</v>
      </c>
      <c r="E636" s="2" t="n">
        <v>7</v>
      </c>
      <c r="F636" s="2" t="n">
        <v>700683209198264</v>
      </c>
      <c r="G636" s="2" t="s">
        <v>5574</v>
      </c>
      <c r="H636" s="20" t="n">
        <v>45752</v>
      </c>
      <c r="I636" s="2" t="s">
        <v>901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1200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4" t="s">
        <v>7416</v>
      </c>
      <c r="AE636" s="4" t="s">
        <v>7417</v>
      </c>
      <c r="AF636" s="4" t="s">
        <v>7418</v>
      </c>
      <c r="AG636" s="2" t="s">
        <v>7419</v>
      </c>
      <c r="AH636" s="2" t="s">
        <v>7420</v>
      </c>
      <c r="AI636" s="2" t="s">
        <v>841</v>
      </c>
      <c r="AJ636" s="2" t="s">
        <v>1768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4" t="s">
        <v>7421</v>
      </c>
      <c r="AS636" s="4" t="s">
        <v>7422</v>
      </c>
      <c r="AT636" s="2" t="s">
        <v>7423</v>
      </c>
      <c r="AU636" s="4" t="s">
        <v>7424</v>
      </c>
      <c r="AV636" s="2" t="s">
        <v>7425</v>
      </c>
      <c r="AW636" s="2" t="n">
        <v>7276117</v>
      </c>
      <c r="AX636" s="2" t="n">
        <v>0.86</v>
      </c>
      <c r="AY636" s="2" t="n">
        <v>2.45</v>
      </c>
      <c r="AZ636" s="2" t="s">
        <v>848</v>
      </c>
      <c r="BA636" s="2" t="s">
        <v>6340</v>
      </c>
      <c r="BB636" s="2" t="s">
        <v>850</v>
      </c>
      <c r="BC636" s="4" t="s">
        <v>7426</v>
      </c>
      <c r="BD636" s="4" t="s">
        <v>7427</v>
      </c>
      <c r="BE636" s="2" t="s">
        <v>883</v>
      </c>
      <c r="BF636" s="4" t="s">
        <v>7428</v>
      </c>
    </row>
    <row r="637" customFormat="false" ht="57.45" hidden="false" customHeight="false" outlineLevel="0" collapsed="false">
      <c r="A637" s="2" t="s">
        <v>545</v>
      </c>
      <c r="B637" s="2" t="s">
        <v>867</v>
      </c>
      <c r="C637" s="2" t="s">
        <v>884</v>
      </c>
      <c r="D637" s="2" t="s">
        <v>885</v>
      </c>
      <c r="E637" s="2" t="n">
        <v>6</v>
      </c>
      <c r="F637" s="2" t="n">
        <v>700683209198264</v>
      </c>
      <c r="G637" s="2" t="s">
        <v>5574</v>
      </c>
      <c r="H637" s="20" t="n">
        <v>46023</v>
      </c>
      <c r="I637" s="2" t="s">
        <v>835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4" t="s">
        <v>7429</v>
      </c>
      <c r="AE637" s="4" t="s">
        <v>7430</v>
      </c>
      <c r="AF637" s="4" t="s">
        <v>7431</v>
      </c>
      <c r="AG637" s="2" t="s">
        <v>7432</v>
      </c>
      <c r="AH637" s="2" t="s">
        <v>7433</v>
      </c>
      <c r="AI637" s="2" t="s">
        <v>841</v>
      </c>
      <c r="AJ637" s="2" t="s">
        <v>1768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4" t="s">
        <v>7434</v>
      </c>
      <c r="AS637" s="4" t="s">
        <v>7422</v>
      </c>
      <c r="AT637" s="2" t="s">
        <v>7435</v>
      </c>
      <c r="AU637" s="2"/>
      <c r="AV637" s="4" t="s">
        <v>7436</v>
      </c>
      <c r="AW637" s="2" t="n">
        <v>6770773</v>
      </c>
      <c r="AX637" s="2" t="n">
        <v>0.63</v>
      </c>
      <c r="AY637" s="2" t="n">
        <v>2.73</v>
      </c>
      <c r="AZ637" s="2" t="s">
        <v>848</v>
      </c>
      <c r="BA637" s="2" t="s">
        <v>895</v>
      </c>
      <c r="BB637" s="2" t="s">
        <v>850</v>
      </c>
      <c r="BC637" s="4" t="s">
        <v>7437</v>
      </c>
      <c r="BD637" s="4" t="s">
        <v>7438</v>
      </c>
      <c r="BE637" s="2" t="s">
        <v>883</v>
      </c>
      <c r="BF637" s="2" t="s">
        <v>883</v>
      </c>
    </row>
    <row r="638" customFormat="false" ht="57.45" hidden="false" customHeight="false" outlineLevel="0" collapsed="false">
      <c r="A638" s="2" t="s">
        <v>545</v>
      </c>
      <c r="B638" s="2" t="s">
        <v>867</v>
      </c>
      <c r="C638" s="2" t="s">
        <v>899</v>
      </c>
      <c r="D638" s="2" t="s">
        <v>900</v>
      </c>
      <c r="E638" s="2" t="n">
        <v>17</v>
      </c>
      <c r="F638" s="2" t="n">
        <v>700683209198264</v>
      </c>
      <c r="G638" s="2" t="s">
        <v>5574</v>
      </c>
      <c r="H638" s="20" t="n">
        <v>46027</v>
      </c>
      <c r="I638" s="2" t="s">
        <v>901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4" t="s">
        <v>7439</v>
      </c>
      <c r="AE638" s="4" t="s">
        <v>7440</v>
      </c>
      <c r="AF638" s="4" t="s">
        <v>7441</v>
      </c>
      <c r="AG638" s="2" t="s">
        <v>7442</v>
      </c>
      <c r="AH638" s="2" t="s">
        <v>7443</v>
      </c>
      <c r="AI638" s="2" t="s">
        <v>873</v>
      </c>
      <c r="AJ638" s="2" t="s">
        <v>1768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4" t="s">
        <v>7444</v>
      </c>
      <c r="AS638" s="4" t="s">
        <v>7445</v>
      </c>
      <c r="AT638" s="2"/>
      <c r="AU638" s="2"/>
      <c r="AV638" s="4" t="s">
        <v>7446</v>
      </c>
      <c r="AW638" s="2" t="n">
        <v>4985798</v>
      </c>
      <c r="AX638" s="2" t="n">
        <v>0.47</v>
      </c>
      <c r="AY638" s="2" t="n">
        <v>2.51</v>
      </c>
      <c r="AZ638" s="2" t="s">
        <v>848</v>
      </c>
      <c r="BA638" s="2" t="s">
        <v>4342</v>
      </c>
      <c r="BB638" s="2" t="s">
        <v>850</v>
      </c>
      <c r="BC638" s="4" t="s">
        <v>7447</v>
      </c>
      <c r="BD638" s="4" t="s">
        <v>7448</v>
      </c>
      <c r="BE638" s="2" t="s">
        <v>883</v>
      </c>
      <c r="BF638" s="2" t="s">
        <v>883</v>
      </c>
    </row>
    <row r="639" customFormat="false" ht="57.45" hidden="false" customHeight="false" outlineLevel="0" collapsed="false">
      <c r="A639" s="2" t="s">
        <v>545</v>
      </c>
      <c r="B639" s="2" t="s">
        <v>867</v>
      </c>
      <c r="C639" s="2" t="s">
        <v>911</v>
      </c>
      <c r="D639" s="2" t="s">
        <v>912</v>
      </c>
      <c r="E639" s="2" t="n">
        <v>38</v>
      </c>
      <c r="F639" s="2" t="n">
        <v>700683209198264</v>
      </c>
      <c r="G639" s="2" t="s">
        <v>5574</v>
      </c>
      <c r="H639" s="20" t="n">
        <v>46190</v>
      </c>
      <c r="I639" s="2" t="s">
        <v>835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4" t="s">
        <v>7449</v>
      </c>
      <c r="AE639" s="4" t="s">
        <v>7450</v>
      </c>
      <c r="AF639" s="2"/>
      <c r="AG639" s="2" t="s">
        <v>7432</v>
      </c>
      <c r="AH639" s="2" t="s">
        <v>7433</v>
      </c>
      <c r="AI639" s="2"/>
      <c r="AJ639" s="2" t="s">
        <v>1768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4" t="s">
        <v>7451</v>
      </c>
      <c r="AS639" s="4" t="s">
        <v>7452</v>
      </c>
      <c r="AT639" s="2" t="s">
        <v>7453</v>
      </c>
      <c r="AU639" s="4" t="s">
        <v>7454</v>
      </c>
      <c r="AV639" s="4" t="s">
        <v>7455</v>
      </c>
      <c r="AW639" s="2" t="n">
        <v>1165758</v>
      </c>
      <c r="AX639" s="2" t="n">
        <v>0.59</v>
      </c>
      <c r="AY639" s="2" t="n">
        <v>2.45</v>
      </c>
      <c r="AZ639" s="2" t="s">
        <v>848</v>
      </c>
      <c r="BA639" s="2" t="s">
        <v>4353</v>
      </c>
      <c r="BB639" s="2" t="s">
        <v>850</v>
      </c>
      <c r="BC639" s="4" t="s">
        <v>7437</v>
      </c>
      <c r="BD639" s="4" t="s">
        <v>7438</v>
      </c>
      <c r="BE639" s="4" t="s">
        <v>7456</v>
      </c>
      <c r="BF639" s="4" t="s">
        <v>554</v>
      </c>
    </row>
    <row r="640" customFormat="false" ht="57.45" hidden="false" customHeight="false" outlineLevel="0" collapsed="false">
      <c r="A640" s="2" t="s">
        <v>7457</v>
      </c>
      <c r="B640" s="2" t="s">
        <v>832</v>
      </c>
      <c r="C640" s="2" t="s">
        <v>962</v>
      </c>
      <c r="D640" s="2" t="s">
        <v>963</v>
      </c>
      <c r="E640" s="2" t="n">
        <v>37</v>
      </c>
      <c r="F640" s="2" t="n">
        <v>1645233505930397</v>
      </c>
      <c r="G640" s="2" t="s">
        <v>5574</v>
      </c>
      <c r="H640" s="20" t="n">
        <v>45051</v>
      </c>
      <c r="I640" s="2" t="s">
        <v>835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4394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4" t="s">
        <v>7458</v>
      </c>
      <c r="AE640" s="4" t="s">
        <v>7459</v>
      </c>
      <c r="AF640" s="4" t="s">
        <v>7460</v>
      </c>
      <c r="AG640" s="2" t="s">
        <v>7461</v>
      </c>
      <c r="AH640" s="2" t="s">
        <v>7462</v>
      </c>
      <c r="AI640" s="2" t="s">
        <v>841</v>
      </c>
      <c r="AJ640" s="2" t="s">
        <v>842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4" t="s">
        <v>7463</v>
      </c>
      <c r="AT640" s="2" t="s">
        <v>7464</v>
      </c>
      <c r="AU640" s="4" t="s">
        <v>7465</v>
      </c>
      <c r="AV640" s="4" t="s">
        <v>7466</v>
      </c>
      <c r="AW640" s="2" t="n">
        <v>2256349</v>
      </c>
      <c r="AX640" s="2" t="n">
        <v>0.51</v>
      </c>
      <c r="AY640" s="2" t="n">
        <v>1.41</v>
      </c>
      <c r="AZ640" s="2" t="s">
        <v>848</v>
      </c>
      <c r="BA640" s="2" t="s">
        <v>4324</v>
      </c>
      <c r="BB640" s="2" t="s">
        <v>850</v>
      </c>
      <c r="BC640" s="4" t="s">
        <v>7467</v>
      </c>
      <c r="BD640" s="4" t="s">
        <v>7468</v>
      </c>
      <c r="BE640" s="2" t="s">
        <v>883</v>
      </c>
      <c r="BF640" s="4" t="s">
        <v>7469</v>
      </c>
    </row>
    <row r="641" customFormat="false" ht="57.45" hidden="false" customHeight="false" outlineLevel="0" collapsed="false">
      <c r="A641" s="2" t="s">
        <v>7457</v>
      </c>
      <c r="B641" s="2" t="s">
        <v>832</v>
      </c>
      <c r="C641" s="2" t="s">
        <v>962</v>
      </c>
      <c r="D641" s="2" t="s">
        <v>963</v>
      </c>
      <c r="E641" s="2" t="n">
        <v>162</v>
      </c>
      <c r="F641" s="2" t="n">
        <v>875687900952673</v>
      </c>
      <c r="G641" s="2" t="s">
        <v>5574</v>
      </c>
      <c r="H641" s="20" t="n">
        <v>45268</v>
      </c>
      <c r="I641" s="2" t="s">
        <v>835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1288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4" t="s">
        <v>7470</v>
      </c>
      <c r="AE641" s="4" t="s">
        <v>7471</v>
      </c>
      <c r="AF641" s="4" t="s">
        <v>7472</v>
      </c>
      <c r="AG641" s="2" t="s">
        <v>7473</v>
      </c>
      <c r="AH641" s="2" t="s">
        <v>7474</v>
      </c>
      <c r="AI641" s="2" t="s">
        <v>841</v>
      </c>
      <c r="AJ641" s="2" t="s">
        <v>842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4" t="s">
        <v>7475</v>
      </c>
      <c r="AT641" s="2" t="s">
        <v>7476</v>
      </c>
      <c r="AU641" s="4" t="s">
        <v>7477</v>
      </c>
      <c r="AV641" s="4" t="s">
        <v>7478</v>
      </c>
      <c r="AW641" s="2" t="n">
        <v>125812</v>
      </c>
      <c r="AX641" s="2" t="n">
        <v>0.85</v>
      </c>
      <c r="AY641" s="2" t="n">
        <v>0.62</v>
      </c>
      <c r="AZ641" s="2" t="s">
        <v>848</v>
      </c>
      <c r="BA641" s="2" t="s">
        <v>4324</v>
      </c>
      <c r="BB641" s="2" t="s">
        <v>850</v>
      </c>
      <c r="BC641" s="4" t="s">
        <v>7479</v>
      </c>
      <c r="BD641" s="4" t="s">
        <v>7480</v>
      </c>
      <c r="BE641" s="2" t="s">
        <v>883</v>
      </c>
      <c r="BF641" s="4" t="s">
        <v>7481</v>
      </c>
    </row>
    <row r="642" customFormat="false" ht="57.45" hidden="false" customHeight="false" outlineLevel="0" collapsed="false">
      <c r="A642" s="2" t="s">
        <v>7457</v>
      </c>
      <c r="B642" s="2" t="s">
        <v>832</v>
      </c>
      <c r="C642" s="2" t="s">
        <v>899</v>
      </c>
      <c r="D642" s="2" t="s">
        <v>900</v>
      </c>
      <c r="E642" s="2" t="n">
        <v>31</v>
      </c>
      <c r="F642" s="2" t="n">
        <v>1645233505930397</v>
      </c>
      <c r="G642" s="2" t="s">
        <v>5574</v>
      </c>
      <c r="H642" s="20" t="n">
        <v>45916</v>
      </c>
      <c r="I642" s="2" t="s">
        <v>2243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4" t="s">
        <v>7482</v>
      </c>
      <c r="AE642" s="4" t="s">
        <v>7483</v>
      </c>
      <c r="AF642" s="4" t="s">
        <v>7484</v>
      </c>
      <c r="AG642" s="4" t="s">
        <v>7485</v>
      </c>
      <c r="AH642" s="2" t="s">
        <v>7486</v>
      </c>
      <c r="AI642" s="2" t="s">
        <v>2329</v>
      </c>
      <c r="AJ642" s="2" t="s">
        <v>842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4" t="s">
        <v>7487</v>
      </c>
      <c r="AT642" s="2"/>
      <c r="AU642" s="2"/>
      <c r="AV642" s="4" t="s">
        <v>7488</v>
      </c>
      <c r="AW642" s="2" t="n">
        <v>3729483</v>
      </c>
      <c r="AX642" s="2" t="n">
        <v>0.38</v>
      </c>
      <c r="AY642" s="2" t="n">
        <v>1.26</v>
      </c>
      <c r="AZ642" s="2" t="s">
        <v>848</v>
      </c>
      <c r="BA642" s="2" t="s">
        <v>4342</v>
      </c>
      <c r="BB642" s="2" t="s">
        <v>850</v>
      </c>
      <c r="BC642" s="4" t="s">
        <v>7489</v>
      </c>
      <c r="BD642" s="4" t="s">
        <v>7490</v>
      </c>
      <c r="BE642" s="2" t="s">
        <v>883</v>
      </c>
      <c r="BF642" s="2" t="s">
        <v>883</v>
      </c>
    </row>
    <row r="643" customFormat="false" ht="57.45" hidden="false" customHeight="false" outlineLevel="0" collapsed="false">
      <c r="A643" s="2" t="s">
        <v>7457</v>
      </c>
      <c r="B643" s="2" t="s">
        <v>832</v>
      </c>
      <c r="C643" s="2" t="s">
        <v>899</v>
      </c>
      <c r="D643" s="2" t="s">
        <v>900</v>
      </c>
      <c r="E643" s="2" t="n">
        <v>67</v>
      </c>
      <c r="F643" s="2" t="n">
        <v>926216124889135</v>
      </c>
      <c r="G643" s="2" t="s">
        <v>5574</v>
      </c>
      <c r="H643" s="20" t="n">
        <v>45420</v>
      </c>
      <c r="I643" s="2" t="s">
        <v>901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4" t="s">
        <v>7491</v>
      </c>
      <c r="AE643" s="4" t="s">
        <v>7492</v>
      </c>
      <c r="AF643" s="4" t="s">
        <v>7493</v>
      </c>
      <c r="AG643" s="2" t="s">
        <v>7494</v>
      </c>
      <c r="AH643" s="2" t="s">
        <v>7495</v>
      </c>
      <c r="AI643" s="2" t="s">
        <v>841</v>
      </c>
      <c r="AJ643" s="2" t="s">
        <v>842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4" t="s">
        <v>7496</v>
      </c>
      <c r="AS643" s="4" t="s">
        <v>7497</v>
      </c>
      <c r="AT643" s="2" t="s">
        <v>7498</v>
      </c>
      <c r="AU643" s="4" t="s">
        <v>7499</v>
      </c>
      <c r="AV643" s="4" t="s">
        <v>7500</v>
      </c>
      <c r="AW643" s="2" t="n">
        <v>3484983</v>
      </c>
      <c r="AX643" s="2" t="n">
        <v>0.17</v>
      </c>
      <c r="AY643" s="2" t="n">
        <v>2.33</v>
      </c>
      <c r="AZ643" s="2" t="s">
        <v>848</v>
      </c>
      <c r="BA643" s="2" t="s">
        <v>4342</v>
      </c>
      <c r="BB643" s="2" t="s">
        <v>850</v>
      </c>
      <c r="BC643" s="4" t="s">
        <v>7501</v>
      </c>
      <c r="BD643" s="4" t="s">
        <v>7502</v>
      </c>
      <c r="BE643" s="2" t="s">
        <v>883</v>
      </c>
      <c r="BF643" s="4" t="s">
        <v>7503</v>
      </c>
    </row>
    <row r="644" customFormat="false" ht="57.45" hidden="false" customHeight="false" outlineLevel="0" collapsed="false">
      <c r="A644" s="2" t="s">
        <v>7457</v>
      </c>
      <c r="B644" s="2" t="s">
        <v>832</v>
      </c>
      <c r="C644" s="2" t="s">
        <v>899</v>
      </c>
      <c r="D644" s="2" t="s">
        <v>900</v>
      </c>
      <c r="E644" s="2" t="n">
        <v>172</v>
      </c>
      <c r="F644" s="2" t="n">
        <v>875687900952673</v>
      </c>
      <c r="G644" s="2" t="s">
        <v>5574</v>
      </c>
      <c r="H644" s="20" t="n">
        <v>45688</v>
      </c>
      <c r="I644" s="2" t="s">
        <v>901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4" t="s">
        <v>7504</v>
      </c>
      <c r="AE644" s="4" t="s">
        <v>7505</v>
      </c>
      <c r="AF644" s="2" t="s">
        <v>7506</v>
      </c>
      <c r="AG644" s="2" t="s">
        <v>7507</v>
      </c>
      <c r="AH644" s="2" t="s">
        <v>7508</v>
      </c>
      <c r="AI644" s="2" t="s">
        <v>1233</v>
      </c>
      <c r="AJ644" s="2" t="s">
        <v>842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4" t="s">
        <v>7509</v>
      </c>
      <c r="AS644" s="4" t="s">
        <v>7510</v>
      </c>
      <c r="AT644" s="2"/>
      <c r="AU644" s="2"/>
      <c r="AV644" s="4" t="s">
        <v>7511</v>
      </c>
      <c r="AW644" s="2" t="n">
        <v>117740</v>
      </c>
      <c r="AX644" s="2" t="n">
        <v>1.22</v>
      </c>
      <c r="AY644" s="2" t="n">
        <v>0.62</v>
      </c>
      <c r="AZ644" s="2" t="s">
        <v>848</v>
      </c>
      <c r="BA644" s="2" t="s">
        <v>4342</v>
      </c>
      <c r="BB644" s="2" t="s">
        <v>850</v>
      </c>
      <c r="BC644" s="4" t="s">
        <v>7512</v>
      </c>
      <c r="BD644" s="4" t="s">
        <v>7513</v>
      </c>
      <c r="BE644" s="2" t="s">
        <v>883</v>
      </c>
      <c r="BF644" s="2" t="s">
        <v>883</v>
      </c>
    </row>
    <row r="645" customFormat="false" ht="57.45" hidden="false" customHeight="false" outlineLevel="0" collapsed="false">
      <c r="A645" s="2" t="s">
        <v>7457</v>
      </c>
      <c r="B645" s="2" t="s">
        <v>832</v>
      </c>
      <c r="C645" s="2" t="s">
        <v>911</v>
      </c>
      <c r="D645" s="2" t="s">
        <v>912</v>
      </c>
      <c r="E645" s="2" t="n">
        <v>66</v>
      </c>
      <c r="F645" s="2" t="n">
        <v>1645233505930397</v>
      </c>
      <c r="G645" s="2" t="s">
        <v>5574</v>
      </c>
      <c r="H645" s="20" t="n">
        <v>45916</v>
      </c>
      <c r="I645" s="2" t="s">
        <v>835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4" t="s">
        <v>7514</v>
      </c>
      <c r="AE645" s="4" t="s">
        <v>7515</v>
      </c>
      <c r="AF645" s="2"/>
      <c r="AG645" s="2" t="s">
        <v>7516</v>
      </c>
      <c r="AH645" s="2" t="s">
        <v>7517</v>
      </c>
      <c r="AI645" s="2"/>
      <c r="AJ645" s="2" t="s">
        <v>842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4" t="s">
        <v>7518</v>
      </c>
      <c r="AS645" s="4" t="s">
        <v>7519</v>
      </c>
      <c r="AT645" s="2" t="s">
        <v>7520</v>
      </c>
      <c r="AU645" s="4" t="s">
        <v>1482</v>
      </c>
      <c r="AV645" s="4" t="s">
        <v>7521</v>
      </c>
      <c r="AW645" s="2" t="n">
        <v>1126424</v>
      </c>
      <c r="AX645" s="2" t="n">
        <v>0.33</v>
      </c>
      <c r="AY645" s="2" t="n">
        <v>1.29</v>
      </c>
      <c r="AZ645" s="2" t="s">
        <v>848</v>
      </c>
      <c r="BA645" s="2" t="s">
        <v>4353</v>
      </c>
      <c r="BB645" s="2" t="s">
        <v>850</v>
      </c>
      <c r="BC645" s="4" t="s">
        <v>7522</v>
      </c>
      <c r="BD645" s="4" t="s">
        <v>7523</v>
      </c>
      <c r="BE645" s="4" t="s">
        <v>7524</v>
      </c>
      <c r="BF645" s="4" t="s">
        <v>7525</v>
      </c>
    </row>
    <row r="646" customFormat="false" ht="57.45" hidden="false" customHeight="false" outlineLevel="0" collapsed="false">
      <c r="A646" s="2" t="s">
        <v>7457</v>
      </c>
      <c r="B646" s="2" t="s">
        <v>832</v>
      </c>
      <c r="C646" s="2" t="s">
        <v>911</v>
      </c>
      <c r="D646" s="2" t="s">
        <v>912</v>
      </c>
      <c r="E646" s="2" t="n">
        <v>172</v>
      </c>
      <c r="F646" s="2" t="n">
        <v>926216124889135</v>
      </c>
      <c r="G646" s="2" t="s">
        <v>5574</v>
      </c>
      <c r="H646" s="20" t="n">
        <v>45420</v>
      </c>
      <c r="I646" s="2" t="s">
        <v>835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4" t="s">
        <v>7526</v>
      </c>
      <c r="AE646" s="4" t="s">
        <v>7527</v>
      </c>
      <c r="AF646" s="2"/>
      <c r="AG646" s="2" t="s">
        <v>7494</v>
      </c>
      <c r="AH646" s="2" t="s">
        <v>7495</v>
      </c>
      <c r="AI646" s="2"/>
      <c r="AJ646" s="2" t="s">
        <v>842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4" t="s">
        <v>7528</v>
      </c>
      <c r="AS646" s="4" t="s">
        <v>7529</v>
      </c>
      <c r="AT646" s="2" t="s">
        <v>7530</v>
      </c>
      <c r="AU646" s="4" t="s">
        <v>7531</v>
      </c>
      <c r="AV646" s="4" t="s">
        <v>7532</v>
      </c>
      <c r="AW646" s="2" t="n">
        <v>868818</v>
      </c>
      <c r="AX646" s="2" t="n">
        <v>0.09</v>
      </c>
      <c r="AY646" s="2" t="n">
        <v>3.82</v>
      </c>
      <c r="AZ646" s="2" t="s">
        <v>848</v>
      </c>
      <c r="BA646" s="2" t="s">
        <v>4353</v>
      </c>
      <c r="BB646" s="2" t="s">
        <v>850</v>
      </c>
      <c r="BC646" s="4" t="s">
        <v>7501</v>
      </c>
      <c r="BD646" s="4" t="s">
        <v>7502</v>
      </c>
      <c r="BE646" s="4" t="s">
        <v>7533</v>
      </c>
      <c r="BF646" s="4" t="s">
        <v>7534</v>
      </c>
    </row>
    <row r="647" customFormat="false" ht="57.45" hidden="false" customHeight="false" outlineLevel="0" collapsed="false">
      <c r="A647" s="2" t="s">
        <v>7535</v>
      </c>
      <c r="B647" s="2" t="s">
        <v>832</v>
      </c>
      <c r="C647" s="2" t="s">
        <v>962</v>
      </c>
      <c r="D647" s="2" t="s">
        <v>963</v>
      </c>
      <c r="E647" s="2" t="n">
        <v>21</v>
      </c>
      <c r="F647" s="2" t="n">
        <v>6122695364496628</v>
      </c>
      <c r="G647" s="2" t="s">
        <v>5574</v>
      </c>
      <c r="H647" s="20" t="n">
        <v>45391</v>
      </c>
      <c r="I647" s="2" t="s">
        <v>1123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1288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4" t="s">
        <v>7536</v>
      </c>
      <c r="AE647" s="4" t="s">
        <v>7537</v>
      </c>
      <c r="AF647" s="4" t="s">
        <v>7538</v>
      </c>
      <c r="AG647" s="2" t="s">
        <v>7539</v>
      </c>
      <c r="AH647" s="2" t="s">
        <v>7540</v>
      </c>
      <c r="AI647" s="2" t="s">
        <v>841</v>
      </c>
      <c r="AJ647" s="2" t="s">
        <v>842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4" t="s">
        <v>7541</v>
      </c>
      <c r="AS647" s="4" t="s">
        <v>7542</v>
      </c>
      <c r="AT647" s="2" t="s">
        <v>7543</v>
      </c>
      <c r="AU647" s="2" t="s">
        <v>7544</v>
      </c>
      <c r="AV647" s="2" t="s">
        <v>7545</v>
      </c>
      <c r="AW647" s="2" t="n">
        <v>1515425</v>
      </c>
      <c r="AX647" s="2" t="n">
        <v>1.16</v>
      </c>
      <c r="AY647" s="2" t="n">
        <v>2.24</v>
      </c>
      <c r="AZ647" s="2" t="s">
        <v>848</v>
      </c>
      <c r="BA647" s="2" t="s">
        <v>1509</v>
      </c>
      <c r="BB647" s="2" t="s">
        <v>850</v>
      </c>
      <c r="BC647" s="4" t="s">
        <v>7546</v>
      </c>
      <c r="BD647" s="4" t="s">
        <v>7547</v>
      </c>
      <c r="BE647" s="2" t="s">
        <v>883</v>
      </c>
      <c r="BF647" s="4" t="s">
        <v>7548</v>
      </c>
    </row>
    <row r="648" customFormat="false" ht="46.25" hidden="false" customHeight="false" outlineLevel="0" collapsed="false">
      <c r="A648" s="2" t="s">
        <v>7535</v>
      </c>
      <c r="B648" s="2" t="s">
        <v>832</v>
      </c>
      <c r="C648" s="2" t="s">
        <v>962</v>
      </c>
      <c r="D648" s="2" t="s">
        <v>963</v>
      </c>
      <c r="E648" s="2" t="n">
        <v>29</v>
      </c>
      <c r="F648" s="2" t="n">
        <v>1229907748603556</v>
      </c>
      <c r="G648" s="2" t="s">
        <v>5574</v>
      </c>
      <c r="H648" s="20" t="n">
        <v>45843</v>
      </c>
      <c r="I648" s="2" t="s">
        <v>835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7549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7550</v>
      </c>
      <c r="AE648" s="4" t="s">
        <v>7551</v>
      </c>
      <c r="AF648" s="4" t="s">
        <v>7552</v>
      </c>
      <c r="AG648" s="2" t="s">
        <v>7553</v>
      </c>
      <c r="AH648" s="2" t="s">
        <v>7554</v>
      </c>
      <c r="AI648" s="2" t="s">
        <v>1593</v>
      </c>
      <c r="AJ648" s="2" t="s">
        <v>842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4" t="s">
        <v>7555</v>
      </c>
      <c r="AS648" s="4" t="s">
        <v>7556</v>
      </c>
      <c r="AT648" s="2" t="s">
        <v>7557</v>
      </c>
      <c r="AU648" s="4" t="s">
        <v>7558</v>
      </c>
      <c r="AV648" s="2" t="s">
        <v>7559</v>
      </c>
      <c r="AW648" s="2" t="n">
        <v>2517618</v>
      </c>
      <c r="AX648" s="2" t="n">
        <v>0.6</v>
      </c>
      <c r="AY648" s="2" t="n">
        <v>2.21</v>
      </c>
      <c r="AZ648" s="2" t="s">
        <v>848</v>
      </c>
      <c r="BA648" s="2" t="s">
        <v>1896</v>
      </c>
      <c r="BB648" s="2" t="s">
        <v>850</v>
      </c>
      <c r="BC648" s="4" t="s">
        <v>7560</v>
      </c>
      <c r="BD648" s="4" t="s">
        <v>7561</v>
      </c>
      <c r="BE648" s="2" t="s">
        <v>883</v>
      </c>
      <c r="BF648" s="4" t="s">
        <v>7562</v>
      </c>
    </row>
    <row r="649" customFormat="false" ht="57.45" hidden="false" customHeight="false" outlineLevel="0" collapsed="false">
      <c r="A649" s="2" t="s">
        <v>7535</v>
      </c>
      <c r="B649" s="2" t="s">
        <v>832</v>
      </c>
      <c r="C649" s="2" t="s">
        <v>884</v>
      </c>
      <c r="D649" s="2" t="s">
        <v>885</v>
      </c>
      <c r="E649" s="2" t="n">
        <v>10</v>
      </c>
      <c r="F649" s="2" t="n">
        <v>6122695364496628</v>
      </c>
      <c r="G649" s="2" t="s">
        <v>5574</v>
      </c>
      <c r="H649" s="20" t="n">
        <v>45911</v>
      </c>
      <c r="I649" s="2" t="s">
        <v>1123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4" t="s">
        <v>7563</v>
      </c>
      <c r="AE649" s="4" t="s">
        <v>7564</v>
      </c>
      <c r="AF649" s="4" t="s">
        <v>7565</v>
      </c>
      <c r="AG649" s="2" t="s">
        <v>7566</v>
      </c>
      <c r="AH649" s="2" t="s">
        <v>7567</v>
      </c>
      <c r="AI649" s="2" t="s">
        <v>841</v>
      </c>
      <c r="AJ649" s="2" t="s">
        <v>842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4" t="s">
        <v>7568</v>
      </c>
      <c r="AS649" s="4" t="s">
        <v>7541</v>
      </c>
      <c r="AT649" s="2" t="s">
        <v>7569</v>
      </c>
      <c r="AU649" s="4" t="s">
        <v>7570</v>
      </c>
      <c r="AV649" s="2" t="s">
        <v>7545</v>
      </c>
      <c r="AW649" s="2" t="n">
        <v>2066063</v>
      </c>
      <c r="AX649" s="2" t="n">
        <v>0.98</v>
      </c>
      <c r="AY649" s="2" t="n">
        <v>2.33</v>
      </c>
      <c r="AZ649" s="2" t="s">
        <v>848</v>
      </c>
      <c r="BA649" s="2" t="s">
        <v>1896</v>
      </c>
      <c r="BB649" s="2" t="s">
        <v>850</v>
      </c>
      <c r="BC649" s="4" t="s">
        <v>7571</v>
      </c>
      <c r="BD649" s="4" t="s">
        <v>7572</v>
      </c>
      <c r="BE649" s="2" t="s">
        <v>883</v>
      </c>
      <c r="BF649" s="4" t="s">
        <v>7573</v>
      </c>
    </row>
    <row r="650" customFormat="false" ht="57.45" hidden="false" customHeight="false" outlineLevel="0" collapsed="false">
      <c r="A650" s="2" t="s">
        <v>7535</v>
      </c>
      <c r="B650" s="2" t="s">
        <v>832</v>
      </c>
      <c r="C650" s="2" t="s">
        <v>884</v>
      </c>
      <c r="D650" s="2" t="s">
        <v>885</v>
      </c>
      <c r="E650" s="2" t="n">
        <v>13</v>
      </c>
      <c r="F650" s="2" t="n">
        <v>1229907748603556</v>
      </c>
      <c r="G650" s="2" t="s">
        <v>5574</v>
      </c>
      <c r="H650" s="20" t="n">
        <v>46029</v>
      </c>
      <c r="I650" s="2" t="s">
        <v>835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4" t="s">
        <v>7574</v>
      </c>
      <c r="AE650" s="4" t="s">
        <v>7575</v>
      </c>
      <c r="AF650" s="4" t="s">
        <v>7576</v>
      </c>
      <c r="AG650" s="2" t="s">
        <v>7566</v>
      </c>
      <c r="AH650" s="2" t="s">
        <v>7567</v>
      </c>
      <c r="AI650" s="2" t="s">
        <v>1321</v>
      </c>
      <c r="AJ650" s="2" t="s">
        <v>842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4" t="s">
        <v>7577</v>
      </c>
      <c r="AS650" s="4" t="s">
        <v>7578</v>
      </c>
      <c r="AT650" s="2" t="s">
        <v>7579</v>
      </c>
      <c r="AU650" s="4" t="s">
        <v>7580</v>
      </c>
      <c r="AV650" s="2" t="s">
        <v>7559</v>
      </c>
      <c r="AW650" s="2" t="n">
        <v>2553562</v>
      </c>
      <c r="AX650" s="2" t="n">
        <v>0.73</v>
      </c>
      <c r="AY650" s="2" t="n">
        <v>2.3</v>
      </c>
      <c r="AZ650" s="2" t="s">
        <v>848</v>
      </c>
      <c r="BA650" s="2" t="s">
        <v>1896</v>
      </c>
      <c r="BB650" s="2" t="s">
        <v>850</v>
      </c>
      <c r="BC650" s="4" t="s">
        <v>7571</v>
      </c>
      <c r="BD650" s="4" t="s">
        <v>7572</v>
      </c>
      <c r="BE650" s="2" t="s">
        <v>883</v>
      </c>
      <c r="BF650" s="4" t="s">
        <v>7581</v>
      </c>
    </row>
    <row r="651" customFormat="false" ht="57.45" hidden="false" customHeight="false" outlineLevel="0" collapsed="false">
      <c r="A651" s="2" t="s">
        <v>7535</v>
      </c>
      <c r="B651" s="2" t="s">
        <v>832</v>
      </c>
      <c r="C651" s="2" t="s">
        <v>899</v>
      </c>
      <c r="D651" s="2" t="s">
        <v>900</v>
      </c>
      <c r="E651" s="2" t="n">
        <v>26</v>
      </c>
      <c r="F651" s="2" t="n">
        <v>1229907748603556</v>
      </c>
      <c r="G651" s="2" t="s">
        <v>5574</v>
      </c>
      <c r="H651" s="20" t="n">
        <v>46029</v>
      </c>
      <c r="I651" s="2" t="s">
        <v>901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4" t="s">
        <v>7582</v>
      </c>
      <c r="AE651" s="4" t="s">
        <v>7583</v>
      </c>
      <c r="AF651" s="4" t="s">
        <v>7584</v>
      </c>
      <c r="AG651" s="2" t="s">
        <v>7585</v>
      </c>
      <c r="AH651" s="2" t="s">
        <v>7586</v>
      </c>
      <c r="AI651" s="2" t="s">
        <v>7587</v>
      </c>
      <c r="AJ651" s="2" t="s">
        <v>842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4" t="s">
        <v>7588</v>
      </c>
      <c r="AS651" s="4" t="s">
        <v>7578</v>
      </c>
      <c r="AT651" s="2"/>
      <c r="AU651" s="2"/>
      <c r="AV651" s="2" t="s">
        <v>7545</v>
      </c>
      <c r="AW651" s="2" t="n">
        <v>2376520</v>
      </c>
      <c r="AX651" s="2" t="n">
        <v>0.72</v>
      </c>
      <c r="AY651" s="2" t="n">
        <v>2.05</v>
      </c>
      <c r="AZ651" s="2" t="s">
        <v>848</v>
      </c>
      <c r="BA651" s="2" t="s">
        <v>1896</v>
      </c>
      <c r="BB651" s="2" t="s">
        <v>850</v>
      </c>
      <c r="BC651" s="4" t="s">
        <v>7589</v>
      </c>
      <c r="BD651" s="4" t="s">
        <v>7590</v>
      </c>
      <c r="BE651" s="2" t="s">
        <v>883</v>
      </c>
      <c r="BF651" s="2" t="s">
        <v>883</v>
      </c>
    </row>
    <row r="652" customFormat="false" ht="57.45" hidden="false" customHeight="false" outlineLevel="0" collapsed="false">
      <c r="A652" s="2" t="s">
        <v>7535</v>
      </c>
      <c r="B652" s="2" t="s">
        <v>832</v>
      </c>
      <c r="C652" s="2" t="s">
        <v>899</v>
      </c>
      <c r="D652" s="2" t="s">
        <v>900</v>
      </c>
      <c r="E652" s="2" t="n">
        <v>42</v>
      </c>
      <c r="F652" s="2" t="n">
        <v>6122695364496628</v>
      </c>
      <c r="G652" s="2" t="s">
        <v>5574</v>
      </c>
      <c r="H652" s="20" t="n">
        <v>45798</v>
      </c>
      <c r="I652" s="2" t="s">
        <v>901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4" t="s">
        <v>7591</v>
      </c>
      <c r="AE652" s="4" t="s">
        <v>7592</v>
      </c>
      <c r="AF652" s="4" t="s">
        <v>7593</v>
      </c>
      <c r="AG652" s="4" t="s">
        <v>7594</v>
      </c>
      <c r="AH652" s="2" t="s">
        <v>7595</v>
      </c>
      <c r="AI652" s="2" t="s">
        <v>1038</v>
      </c>
      <c r="AJ652" s="2" t="s">
        <v>842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4" t="s">
        <v>7596</v>
      </c>
      <c r="AS652" s="4" t="s">
        <v>7541</v>
      </c>
      <c r="AT652" s="2"/>
      <c r="AU652" s="2"/>
      <c r="AV652" s="2" t="s">
        <v>7545</v>
      </c>
      <c r="AW652" s="2" t="n">
        <v>1010706</v>
      </c>
      <c r="AX652" s="2" t="n">
        <v>0.89</v>
      </c>
      <c r="AY652" s="2" t="n">
        <v>1.93</v>
      </c>
      <c r="AZ652" s="2" t="s">
        <v>848</v>
      </c>
      <c r="BA652" s="2" t="s">
        <v>1896</v>
      </c>
      <c r="BB652" s="2" t="s">
        <v>850</v>
      </c>
      <c r="BC652" s="4" t="s">
        <v>7597</v>
      </c>
      <c r="BD652" s="4" t="s">
        <v>7598</v>
      </c>
      <c r="BE652" s="2" t="s">
        <v>883</v>
      </c>
      <c r="BF652" s="2" t="s">
        <v>883</v>
      </c>
    </row>
    <row r="653" customFormat="false" ht="90.25" hidden="false" customHeight="false" outlineLevel="0" collapsed="false">
      <c r="A653" s="2" t="s">
        <v>7535</v>
      </c>
      <c r="B653" s="2" t="s">
        <v>832</v>
      </c>
      <c r="C653" s="2" t="s">
        <v>911</v>
      </c>
      <c r="D653" s="2" t="s">
        <v>912</v>
      </c>
      <c r="E653" s="2" t="n">
        <v>83</v>
      </c>
      <c r="F653" s="2" t="n">
        <v>1229907748603556</v>
      </c>
      <c r="G653" s="2" t="s">
        <v>5574</v>
      </c>
      <c r="H653" s="20" t="n">
        <v>46062</v>
      </c>
      <c r="I653" s="2" t="s">
        <v>835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4" t="s">
        <v>7599</v>
      </c>
      <c r="AE653" s="4" t="s">
        <v>7600</v>
      </c>
      <c r="AF653" s="2"/>
      <c r="AG653" s="2" t="s">
        <v>7601</v>
      </c>
      <c r="AH653" s="2" t="s">
        <v>7602</v>
      </c>
      <c r="AI653" s="2"/>
      <c r="AJ653" s="2" t="s">
        <v>842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4" t="s">
        <v>7603</v>
      </c>
      <c r="AT653" s="2" t="s">
        <v>7604</v>
      </c>
      <c r="AU653" s="4" t="s">
        <v>7605</v>
      </c>
      <c r="AV653" s="2" t="s">
        <v>7559</v>
      </c>
      <c r="AW653" s="2" t="n">
        <v>479339</v>
      </c>
      <c r="AX653" s="2" t="n">
        <v>0.59</v>
      </c>
      <c r="AY653" s="2" t="n">
        <v>2.16</v>
      </c>
      <c r="AZ653" s="2" t="s">
        <v>848</v>
      </c>
      <c r="BA653" s="2" t="s">
        <v>7606</v>
      </c>
      <c r="BB653" s="2" t="s">
        <v>850</v>
      </c>
      <c r="BC653" s="4" t="s">
        <v>7607</v>
      </c>
      <c r="BD653" s="4" t="s">
        <v>7608</v>
      </c>
      <c r="BE653" s="4" t="s">
        <v>7609</v>
      </c>
      <c r="BF653" s="2" t="s">
        <v>883</v>
      </c>
    </row>
    <row r="654" customFormat="false" ht="57.45" hidden="false" customHeight="false" outlineLevel="0" collapsed="false">
      <c r="A654" s="2" t="s">
        <v>7535</v>
      </c>
      <c r="B654" s="2" t="s">
        <v>832</v>
      </c>
      <c r="C654" s="2" t="s">
        <v>911</v>
      </c>
      <c r="D654" s="2" t="s">
        <v>912</v>
      </c>
      <c r="E654" s="2" t="n">
        <v>125</v>
      </c>
      <c r="F654" s="2" t="n">
        <v>6122695364496628</v>
      </c>
      <c r="G654" s="2" t="s">
        <v>5574</v>
      </c>
      <c r="H654" s="20" t="n">
        <v>45798</v>
      </c>
      <c r="I654" s="2" t="s">
        <v>1123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4" t="s">
        <v>7610</v>
      </c>
      <c r="AE654" s="4" t="s">
        <v>7611</v>
      </c>
      <c r="AF654" s="2"/>
      <c r="AG654" s="2" t="s">
        <v>7612</v>
      </c>
      <c r="AH654" s="2" t="s">
        <v>7595</v>
      </c>
      <c r="AI654" s="2"/>
      <c r="AJ654" s="2" t="s">
        <v>842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4" t="s">
        <v>7613</v>
      </c>
      <c r="AS654" s="4" t="s">
        <v>7614</v>
      </c>
      <c r="AT654" s="2" t="s">
        <v>7615</v>
      </c>
      <c r="AU654" s="4" t="s">
        <v>7616</v>
      </c>
      <c r="AV654" s="2" t="s">
        <v>7545</v>
      </c>
      <c r="AW654" s="2" t="n">
        <v>229397</v>
      </c>
      <c r="AX654" s="2" t="n">
        <v>0.75</v>
      </c>
      <c r="AY654" s="2" t="n">
        <v>2.34</v>
      </c>
      <c r="AZ654" s="2" t="s">
        <v>848</v>
      </c>
      <c r="BA654" s="2" t="s">
        <v>1509</v>
      </c>
      <c r="BB654" s="2" t="s">
        <v>850</v>
      </c>
      <c r="BC654" s="4" t="s">
        <v>7597</v>
      </c>
      <c r="BD654" s="4" t="s">
        <v>7598</v>
      </c>
      <c r="BE654" s="4" t="s">
        <v>7617</v>
      </c>
      <c r="BF654" s="4" t="s">
        <v>7618</v>
      </c>
    </row>
    <row r="655" customFormat="false" ht="46.25" hidden="false" customHeight="false" outlineLevel="0" collapsed="false">
      <c r="A655" s="2" t="s">
        <v>7619</v>
      </c>
      <c r="B655" s="2" t="s">
        <v>832</v>
      </c>
      <c r="C655" s="2" t="s">
        <v>962</v>
      </c>
      <c r="D655" s="2" t="s">
        <v>963</v>
      </c>
      <c r="E655" s="2" t="n">
        <v>42</v>
      </c>
      <c r="F655" s="2" t="n">
        <v>1486239352797663</v>
      </c>
      <c r="G655" s="2" t="s">
        <v>2322</v>
      </c>
      <c r="H655" s="20" t="n">
        <v>45951</v>
      </c>
      <c r="I655" s="2" t="s">
        <v>835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7620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7621</v>
      </c>
      <c r="AE655" s="2" t="s">
        <v>7622</v>
      </c>
      <c r="AF655" s="2" t="s">
        <v>7623</v>
      </c>
      <c r="AG655" s="2" t="s">
        <v>7619</v>
      </c>
      <c r="AH655" s="2" t="s">
        <v>4385</v>
      </c>
      <c r="AI655" s="2" t="s">
        <v>841</v>
      </c>
      <c r="AJ655" s="2" t="s">
        <v>2330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4" t="s">
        <v>7624</v>
      </c>
      <c r="AT655" s="2" t="s">
        <v>7625</v>
      </c>
      <c r="AU655" s="4" t="s">
        <v>7626</v>
      </c>
      <c r="AV655" s="2" t="s">
        <v>7627</v>
      </c>
      <c r="AW655" s="2" t="n">
        <v>648163</v>
      </c>
      <c r="AX655" s="2" t="n">
        <v>1.36</v>
      </c>
      <c r="AY655" s="2" t="n">
        <v>5.24</v>
      </c>
      <c r="AZ655" s="2" t="s">
        <v>848</v>
      </c>
      <c r="BA655" s="2" t="s">
        <v>4504</v>
      </c>
      <c r="BB655" s="2" t="s">
        <v>850</v>
      </c>
      <c r="BC655" s="4" t="s">
        <v>4390</v>
      </c>
      <c r="BD655" s="4" t="s">
        <v>4391</v>
      </c>
      <c r="BE655" s="2" t="s">
        <v>883</v>
      </c>
      <c r="BF655" s="2" t="s">
        <v>883</v>
      </c>
    </row>
    <row r="656" customFormat="false" ht="46.25" hidden="false" customHeight="false" outlineLevel="0" collapsed="false">
      <c r="A656" s="2" t="s">
        <v>7619</v>
      </c>
      <c r="B656" s="2" t="s">
        <v>832</v>
      </c>
      <c r="C656" s="2" t="s">
        <v>899</v>
      </c>
      <c r="D656" s="2" t="s">
        <v>900</v>
      </c>
      <c r="E656" s="2" t="n">
        <v>114</v>
      </c>
      <c r="F656" s="2" t="n">
        <v>1486239352797663</v>
      </c>
      <c r="G656" s="2" t="s">
        <v>2322</v>
      </c>
      <c r="H656" s="20" t="n">
        <v>46155</v>
      </c>
      <c r="I656" s="2" t="s">
        <v>835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4" t="s">
        <v>7628</v>
      </c>
      <c r="AE656" s="4" t="s">
        <v>7629</v>
      </c>
      <c r="AF656" s="2" t="s">
        <v>7630</v>
      </c>
      <c r="AG656" s="2" t="s">
        <v>7619</v>
      </c>
      <c r="AH656" s="2" t="s">
        <v>4385</v>
      </c>
      <c r="AI656" s="2" t="s">
        <v>841</v>
      </c>
      <c r="AJ656" s="2" t="s">
        <v>2330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4" t="s">
        <v>7631</v>
      </c>
      <c r="AS656" s="4" t="s">
        <v>7631</v>
      </c>
      <c r="AT656" s="2" t="s">
        <v>7632</v>
      </c>
      <c r="AU656" s="4" t="s">
        <v>7633</v>
      </c>
      <c r="AV656" s="2" t="s">
        <v>7627</v>
      </c>
      <c r="AW656" s="2" t="n">
        <v>186097</v>
      </c>
      <c r="AX656" s="2" t="n">
        <v>1.63</v>
      </c>
      <c r="AY656" s="2" t="n">
        <v>5.08</v>
      </c>
      <c r="AZ656" s="2" t="s">
        <v>848</v>
      </c>
      <c r="BA656" s="2" t="s">
        <v>4504</v>
      </c>
      <c r="BB656" s="2" t="s">
        <v>850</v>
      </c>
      <c r="BC656" s="4" t="s">
        <v>4390</v>
      </c>
      <c r="BD656" s="4" t="s">
        <v>4391</v>
      </c>
      <c r="BE656" s="2" t="s">
        <v>883</v>
      </c>
      <c r="BF656" s="2" t="s">
        <v>883</v>
      </c>
    </row>
    <row r="657" customFormat="false" ht="46.25" hidden="false" customHeight="false" outlineLevel="0" collapsed="false">
      <c r="A657" s="2" t="s">
        <v>7619</v>
      </c>
      <c r="B657" s="2" t="s">
        <v>832</v>
      </c>
      <c r="C657" s="2" t="s">
        <v>911</v>
      </c>
      <c r="D657" s="2" t="s">
        <v>912</v>
      </c>
      <c r="E657" s="2" t="n">
        <v>61</v>
      </c>
      <c r="F657" s="2" t="n">
        <v>1486239352797663</v>
      </c>
      <c r="G657" s="2" t="s">
        <v>2322</v>
      </c>
      <c r="H657" s="20" t="n">
        <v>46167</v>
      </c>
      <c r="I657" s="2" t="s">
        <v>835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7634</v>
      </c>
      <c r="AE657" s="2" t="s">
        <v>7635</v>
      </c>
      <c r="AF657" s="2" t="s">
        <v>7636</v>
      </c>
      <c r="AG657" s="2" t="s">
        <v>7619</v>
      </c>
      <c r="AH657" s="2" t="s">
        <v>4385</v>
      </c>
      <c r="AI657" s="2" t="s">
        <v>841</v>
      </c>
      <c r="AJ657" s="2" t="s">
        <v>2330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4" t="s">
        <v>7631</v>
      </c>
      <c r="AS657" s="4" t="s">
        <v>7631</v>
      </c>
      <c r="AT657" s="2" t="s">
        <v>7632</v>
      </c>
      <c r="AU657" s="4" t="s">
        <v>7637</v>
      </c>
      <c r="AV657" s="2" t="s">
        <v>7627</v>
      </c>
      <c r="AW657" s="2" t="n">
        <v>223833</v>
      </c>
      <c r="AX657" s="2" t="n">
        <v>1.91</v>
      </c>
      <c r="AY657" s="2" t="n">
        <v>4.34</v>
      </c>
      <c r="AZ657" s="2" t="s">
        <v>848</v>
      </c>
      <c r="BA657" s="2" t="s">
        <v>2135</v>
      </c>
      <c r="BB657" s="2" t="s">
        <v>850</v>
      </c>
      <c r="BC657" s="4" t="s">
        <v>4390</v>
      </c>
      <c r="BD657" s="4" t="s">
        <v>4391</v>
      </c>
      <c r="BE657" s="4" t="s">
        <v>7638</v>
      </c>
      <c r="BF657" s="4" t="s">
        <v>7639</v>
      </c>
    </row>
    <row r="658" customFormat="false" ht="57.45" hidden="false" customHeight="false" outlineLevel="0" collapsed="false">
      <c r="A658" s="2" t="s">
        <v>7640</v>
      </c>
      <c r="B658" s="2" t="s">
        <v>832</v>
      </c>
      <c r="C658" s="2" t="s">
        <v>962</v>
      </c>
      <c r="D658" s="2" t="s">
        <v>963</v>
      </c>
      <c r="E658" s="2" t="n">
        <v>50</v>
      </c>
      <c r="F658" s="2" t="n">
        <v>979592559557288</v>
      </c>
      <c r="G658" s="2" t="s">
        <v>5574</v>
      </c>
      <c r="H658" s="20" t="n">
        <v>44728</v>
      </c>
      <c r="I658" s="2" t="s">
        <v>835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1288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4" t="s">
        <v>7641</v>
      </c>
      <c r="AE658" s="4" t="s">
        <v>7642</v>
      </c>
      <c r="AF658" s="4" t="s">
        <v>7643</v>
      </c>
      <c r="AG658" s="2" t="s">
        <v>7640</v>
      </c>
      <c r="AH658" s="2" t="s">
        <v>7644</v>
      </c>
      <c r="AI658" s="2" t="s">
        <v>841</v>
      </c>
      <c r="AJ658" s="2" t="s">
        <v>842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4" t="s">
        <v>7645</v>
      </c>
      <c r="AS658" s="4" t="s">
        <v>7646</v>
      </c>
      <c r="AT658" s="2" t="s">
        <v>7647</v>
      </c>
      <c r="AU658" s="4" t="s">
        <v>7648</v>
      </c>
      <c r="AV658" s="4" t="s">
        <v>7649</v>
      </c>
      <c r="AW658" s="2" t="n">
        <v>1128030</v>
      </c>
      <c r="AX658" s="2" t="n">
        <v>0.63</v>
      </c>
      <c r="AY658" s="2" t="n">
        <v>1.83</v>
      </c>
      <c r="AZ658" s="2" t="s">
        <v>848</v>
      </c>
      <c r="BA658" s="2" t="s">
        <v>1896</v>
      </c>
      <c r="BB658" s="2" t="s">
        <v>850</v>
      </c>
      <c r="BC658" s="4" t="s">
        <v>7650</v>
      </c>
      <c r="BD658" s="4" t="s">
        <v>7651</v>
      </c>
      <c r="BE658" s="2" t="s">
        <v>883</v>
      </c>
      <c r="BF658" s="4" t="s">
        <v>7652</v>
      </c>
    </row>
    <row r="659" customFormat="false" ht="57.45" hidden="false" customHeight="false" outlineLevel="0" collapsed="false">
      <c r="A659" s="2" t="s">
        <v>7640</v>
      </c>
      <c r="B659" s="2" t="s">
        <v>832</v>
      </c>
      <c r="C659" s="2" t="s">
        <v>884</v>
      </c>
      <c r="D659" s="2" t="s">
        <v>885</v>
      </c>
      <c r="E659" s="2" t="n">
        <v>30</v>
      </c>
      <c r="F659" s="2" t="n">
        <v>979592559557288</v>
      </c>
      <c r="G659" s="2" t="s">
        <v>5574</v>
      </c>
      <c r="H659" s="20" t="n">
        <v>45907</v>
      </c>
      <c r="I659" s="2" t="s">
        <v>835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4" t="s">
        <v>7653</v>
      </c>
      <c r="AE659" s="4" t="s">
        <v>7654</v>
      </c>
      <c r="AF659" s="2" t="s">
        <v>7655</v>
      </c>
      <c r="AG659" s="2" t="s">
        <v>7640</v>
      </c>
      <c r="AH659" s="2" t="s">
        <v>7644</v>
      </c>
      <c r="AI659" s="2" t="s">
        <v>841</v>
      </c>
      <c r="AJ659" s="2" t="s">
        <v>842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4" t="s">
        <v>7656</v>
      </c>
      <c r="AS659" s="4" t="s">
        <v>7657</v>
      </c>
      <c r="AT659" s="2" t="s">
        <v>7658</v>
      </c>
      <c r="AU659" s="4" t="s">
        <v>7659</v>
      </c>
      <c r="AV659" s="4" t="s">
        <v>7660</v>
      </c>
      <c r="AW659" s="2" t="n">
        <v>916501</v>
      </c>
      <c r="AX659" s="2" t="n">
        <v>0.67</v>
      </c>
      <c r="AY659" s="2" t="n">
        <v>1.67</v>
      </c>
      <c r="AZ659" s="2" t="s">
        <v>848</v>
      </c>
      <c r="BA659" s="2" t="s">
        <v>1896</v>
      </c>
      <c r="BB659" s="2" t="s">
        <v>850</v>
      </c>
      <c r="BC659" s="4" t="s">
        <v>7650</v>
      </c>
      <c r="BD659" s="4" t="s">
        <v>7651</v>
      </c>
      <c r="BE659" s="2" t="s">
        <v>883</v>
      </c>
      <c r="BF659" s="4" t="s">
        <v>7661</v>
      </c>
    </row>
    <row r="660" customFormat="false" ht="57.45" hidden="false" customHeight="false" outlineLevel="0" collapsed="false">
      <c r="A660" s="2" t="s">
        <v>7640</v>
      </c>
      <c r="B660" s="2" t="s">
        <v>832</v>
      </c>
      <c r="C660" s="2" t="s">
        <v>884</v>
      </c>
      <c r="D660" s="2" t="s">
        <v>885</v>
      </c>
      <c r="E660" s="2" t="n">
        <v>59</v>
      </c>
      <c r="F660" s="2" t="n">
        <v>2001543114052009</v>
      </c>
      <c r="G660" s="2" t="s">
        <v>5574</v>
      </c>
      <c r="H660" s="20" t="n">
        <v>46118</v>
      </c>
      <c r="I660" s="2" t="s">
        <v>835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7662</v>
      </c>
      <c r="AE660" s="2" t="s">
        <v>7663</v>
      </c>
      <c r="AF660" s="2" t="s">
        <v>7664</v>
      </c>
      <c r="AG660" s="2" t="s">
        <v>7640</v>
      </c>
      <c r="AH660" s="2" t="s">
        <v>7665</v>
      </c>
      <c r="AI660" s="2" t="s">
        <v>841</v>
      </c>
      <c r="AJ660" s="2" t="s">
        <v>842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4" t="s">
        <v>7666</v>
      </c>
      <c r="AS660" s="4" t="s">
        <v>7667</v>
      </c>
      <c r="AT660" s="2" t="s">
        <v>7668</v>
      </c>
      <c r="AU660" s="4" t="s">
        <v>7669</v>
      </c>
      <c r="AV660" s="4" t="s">
        <v>7670</v>
      </c>
      <c r="AW660" s="2" t="n">
        <v>270661</v>
      </c>
      <c r="AX660" s="2" t="n">
        <v>0.91</v>
      </c>
      <c r="AY660" s="2" t="n">
        <v>1.57</v>
      </c>
      <c r="AZ660" s="2" t="s">
        <v>848</v>
      </c>
      <c r="BA660" s="2" t="s">
        <v>1896</v>
      </c>
      <c r="BB660" s="2" t="s">
        <v>850</v>
      </c>
      <c r="BC660" s="4" t="s">
        <v>7671</v>
      </c>
      <c r="BD660" s="4" t="s">
        <v>7672</v>
      </c>
      <c r="BE660" s="2" t="s">
        <v>883</v>
      </c>
      <c r="BF660" s="4" t="s">
        <v>7673</v>
      </c>
    </row>
    <row r="661" customFormat="false" ht="57.45" hidden="false" customHeight="false" outlineLevel="0" collapsed="false">
      <c r="A661" s="2" t="s">
        <v>7640</v>
      </c>
      <c r="B661" s="2" t="s">
        <v>832</v>
      </c>
      <c r="C661" s="2" t="s">
        <v>884</v>
      </c>
      <c r="D661" s="2" t="s">
        <v>885</v>
      </c>
      <c r="E661" s="2" t="n">
        <v>105</v>
      </c>
      <c r="F661" s="2" t="n">
        <v>1515076282308951</v>
      </c>
      <c r="G661" s="2" t="s">
        <v>5574</v>
      </c>
      <c r="H661" s="20" t="n">
        <v>46023</v>
      </c>
      <c r="I661" s="2" t="s">
        <v>835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7674</v>
      </c>
      <c r="AE661" s="2" t="s">
        <v>7663</v>
      </c>
      <c r="AF661" s="2"/>
      <c r="AG661" s="2" t="s">
        <v>7640</v>
      </c>
      <c r="AH661" s="2" t="s">
        <v>7644</v>
      </c>
      <c r="AI661" s="2"/>
      <c r="AJ661" s="2" t="s">
        <v>842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4" t="s">
        <v>7675</v>
      </c>
      <c r="AS661" s="4" t="s">
        <v>7676</v>
      </c>
      <c r="AT661" s="2" t="s">
        <v>7677</v>
      </c>
      <c r="AU661" s="4" t="s">
        <v>7678</v>
      </c>
      <c r="AV661" s="4" t="s">
        <v>7679</v>
      </c>
      <c r="AW661" s="2" t="n">
        <v>188047</v>
      </c>
      <c r="AX661" s="2" t="n">
        <v>0.42</v>
      </c>
      <c r="AY661" s="2" t="n">
        <v>0.8</v>
      </c>
      <c r="AZ661" s="2" t="s">
        <v>848</v>
      </c>
      <c r="BA661" s="2" t="s">
        <v>1896</v>
      </c>
      <c r="BB661" s="2" t="s">
        <v>850</v>
      </c>
      <c r="BC661" s="4" t="s">
        <v>7650</v>
      </c>
      <c r="BD661" s="4" t="s">
        <v>7651</v>
      </c>
      <c r="BE661" s="2" t="s">
        <v>883</v>
      </c>
      <c r="BF661" s="4" t="s">
        <v>7680</v>
      </c>
    </row>
    <row r="662" customFormat="false" ht="57.45" hidden="false" customHeight="false" outlineLevel="0" collapsed="false">
      <c r="A662" s="2" t="s">
        <v>7640</v>
      </c>
      <c r="B662" s="2" t="s">
        <v>832</v>
      </c>
      <c r="C662" s="2" t="s">
        <v>899</v>
      </c>
      <c r="D662" s="2" t="s">
        <v>900</v>
      </c>
      <c r="E662" s="2" t="n">
        <v>55</v>
      </c>
      <c r="F662" s="2" t="n">
        <v>979592559557288</v>
      </c>
      <c r="G662" s="2" t="s">
        <v>5574</v>
      </c>
      <c r="H662" s="20" t="n">
        <v>45907</v>
      </c>
      <c r="I662" s="2" t="s">
        <v>835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7674</v>
      </c>
      <c r="AE662" s="2" t="s">
        <v>7663</v>
      </c>
      <c r="AF662" s="4" t="s">
        <v>7681</v>
      </c>
      <c r="AG662" s="2" t="s">
        <v>7640</v>
      </c>
      <c r="AH662" s="2" t="s">
        <v>7644</v>
      </c>
      <c r="AI662" s="2" t="s">
        <v>1397</v>
      </c>
      <c r="AJ662" s="2" t="s">
        <v>842</v>
      </c>
      <c r="AK662" s="2" t="n">
        <v>9770</v>
      </c>
      <c r="AL662" s="2"/>
      <c r="AM662" s="2"/>
      <c r="AN662" s="2"/>
      <c r="AO662" s="2"/>
      <c r="AP662" s="2"/>
      <c r="AQ662" s="2"/>
      <c r="AR662" s="4" t="s">
        <v>7682</v>
      </c>
      <c r="AS662" s="4" t="s">
        <v>7683</v>
      </c>
      <c r="AT662" s="2"/>
      <c r="AU662" s="2"/>
      <c r="AV662" s="4" t="s">
        <v>7684</v>
      </c>
      <c r="AW662" s="2" t="n">
        <v>1671543</v>
      </c>
      <c r="AX662" s="2" t="n">
        <v>0.4</v>
      </c>
      <c r="AY662" s="2" t="n">
        <v>1.9</v>
      </c>
      <c r="AZ662" s="2" t="s">
        <v>848</v>
      </c>
      <c r="BA662" s="2" t="s">
        <v>1896</v>
      </c>
      <c r="BB662" s="2" t="s">
        <v>850</v>
      </c>
      <c r="BC662" s="4" t="s">
        <v>7650</v>
      </c>
      <c r="BD662" s="4" t="s">
        <v>7651</v>
      </c>
      <c r="BE662" s="2" t="s">
        <v>883</v>
      </c>
      <c r="BF662" s="2" t="s">
        <v>883</v>
      </c>
    </row>
    <row r="663" customFormat="false" ht="57.45" hidden="false" customHeight="false" outlineLevel="0" collapsed="false">
      <c r="A663" s="2" t="s">
        <v>7640</v>
      </c>
      <c r="B663" s="2" t="s">
        <v>832</v>
      </c>
      <c r="C663" s="2" t="s">
        <v>899</v>
      </c>
      <c r="D663" s="2" t="s">
        <v>900</v>
      </c>
      <c r="E663" s="2" t="n">
        <v>102</v>
      </c>
      <c r="F663" s="2" t="n">
        <v>2001543114052009</v>
      </c>
      <c r="G663" s="2" t="s">
        <v>5574</v>
      </c>
      <c r="H663" s="20" t="n">
        <v>46118</v>
      </c>
      <c r="I663" s="2" t="s">
        <v>901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7674</v>
      </c>
      <c r="AE663" s="2" t="s">
        <v>7663</v>
      </c>
      <c r="AF663" s="4" t="s">
        <v>7685</v>
      </c>
      <c r="AG663" s="2" t="s">
        <v>7640</v>
      </c>
      <c r="AH663" s="2" t="s">
        <v>7644</v>
      </c>
      <c r="AI663" s="2" t="s">
        <v>873</v>
      </c>
      <c r="AJ663" s="2" t="s">
        <v>842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4" t="s">
        <v>7686</v>
      </c>
      <c r="AS663" s="4" t="s">
        <v>7686</v>
      </c>
      <c r="AT663" s="2"/>
      <c r="AU663" s="2"/>
      <c r="AV663" s="4" t="s">
        <v>7687</v>
      </c>
      <c r="AW663" s="2" t="n">
        <v>709159</v>
      </c>
      <c r="AX663" s="2" t="n">
        <v>0.49</v>
      </c>
      <c r="AY663" s="2" t="n">
        <v>2.3</v>
      </c>
      <c r="AZ663" s="2" t="s">
        <v>848</v>
      </c>
      <c r="BA663" s="2" t="s">
        <v>7688</v>
      </c>
      <c r="BB663" s="2" t="s">
        <v>850</v>
      </c>
      <c r="BC663" s="4" t="s">
        <v>7650</v>
      </c>
      <c r="BD663" s="4" t="s">
        <v>7651</v>
      </c>
      <c r="BE663" s="2" t="s">
        <v>883</v>
      </c>
      <c r="BF663" s="2" t="s">
        <v>883</v>
      </c>
    </row>
    <row r="664" customFormat="false" ht="57.45" hidden="false" customHeight="false" outlineLevel="0" collapsed="false">
      <c r="A664" s="2" t="s">
        <v>7640</v>
      </c>
      <c r="B664" s="2" t="s">
        <v>832</v>
      </c>
      <c r="C664" s="2" t="s">
        <v>899</v>
      </c>
      <c r="D664" s="2" t="s">
        <v>900</v>
      </c>
      <c r="E664" s="2" t="n">
        <v>200</v>
      </c>
      <c r="F664" s="2" t="n">
        <v>1515076282308951</v>
      </c>
      <c r="G664" s="2" t="s">
        <v>5574</v>
      </c>
      <c r="H664" s="20" t="n">
        <v>46023</v>
      </c>
      <c r="I664" s="2" t="s">
        <v>901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7674</v>
      </c>
      <c r="AE664" s="2" t="s">
        <v>7663</v>
      </c>
      <c r="AF664" s="2" t="s">
        <v>7689</v>
      </c>
      <c r="AG664" s="2" t="s">
        <v>7640</v>
      </c>
      <c r="AH664" s="2" t="s">
        <v>7644</v>
      </c>
      <c r="AI664" s="2" t="s">
        <v>1397</v>
      </c>
      <c r="AJ664" s="2" t="s">
        <v>842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4" t="s">
        <v>7690</v>
      </c>
      <c r="AS664" s="4" t="s">
        <v>7691</v>
      </c>
      <c r="AT664" s="2" t="s">
        <v>7692</v>
      </c>
      <c r="AU664" s="4" t="s">
        <v>7693</v>
      </c>
      <c r="AV664" s="4" t="s">
        <v>7694</v>
      </c>
      <c r="AW664" s="2" t="n">
        <v>317290</v>
      </c>
      <c r="AX664" s="2" t="n">
        <v>0.31</v>
      </c>
      <c r="AY664" s="2" t="n">
        <v>0.96</v>
      </c>
      <c r="AZ664" s="2" t="s">
        <v>848</v>
      </c>
      <c r="BA664" s="2" t="s">
        <v>1896</v>
      </c>
      <c r="BB664" s="2" t="s">
        <v>850</v>
      </c>
      <c r="BC664" s="4" t="s">
        <v>7650</v>
      </c>
      <c r="BD664" s="4" t="s">
        <v>7651</v>
      </c>
      <c r="BE664" s="2" t="s">
        <v>883</v>
      </c>
      <c r="BF664" s="4" t="s">
        <v>7695</v>
      </c>
    </row>
    <row r="665" customFormat="false" ht="57.45" hidden="false" customHeight="false" outlineLevel="0" collapsed="false">
      <c r="A665" s="2" t="s">
        <v>7640</v>
      </c>
      <c r="B665" s="2" t="s">
        <v>832</v>
      </c>
      <c r="C665" s="2" t="s">
        <v>911</v>
      </c>
      <c r="D665" s="2" t="s">
        <v>912</v>
      </c>
      <c r="E665" s="2" t="n">
        <v>95</v>
      </c>
      <c r="F665" s="2" t="n">
        <v>979592559557288</v>
      </c>
      <c r="G665" s="2" t="s">
        <v>5574</v>
      </c>
      <c r="H665" s="20" t="n">
        <v>45907</v>
      </c>
      <c r="I665" s="2" t="s">
        <v>835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4" t="s">
        <v>7696</v>
      </c>
      <c r="AE665" s="4" t="s">
        <v>7697</v>
      </c>
      <c r="AF665" s="2"/>
      <c r="AG665" s="2" t="s">
        <v>7640</v>
      </c>
      <c r="AH665" s="2" t="s">
        <v>7644</v>
      </c>
      <c r="AI665" s="2"/>
      <c r="AJ665" s="2" t="s">
        <v>842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4" t="s">
        <v>7682</v>
      </c>
      <c r="AS665" s="4" t="s">
        <v>7698</v>
      </c>
      <c r="AT665" s="2" t="s">
        <v>7699</v>
      </c>
      <c r="AU665" s="4" t="s">
        <v>7700</v>
      </c>
      <c r="AV665" s="4" t="s">
        <v>7701</v>
      </c>
      <c r="AW665" s="2" t="n">
        <v>549515</v>
      </c>
      <c r="AX665" s="2" t="n">
        <v>0.46</v>
      </c>
      <c r="AY665" s="2" t="n">
        <v>2.14</v>
      </c>
      <c r="AZ665" s="2" t="s">
        <v>848</v>
      </c>
      <c r="BA665" s="2" t="s">
        <v>1896</v>
      </c>
      <c r="BB665" s="2" t="s">
        <v>850</v>
      </c>
      <c r="BC665" s="4" t="s">
        <v>7650</v>
      </c>
      <c r="BD665" s="4" t="s">
        <v>7651</v>
      </c>
      <c r="BE665" s="4" t="s">
        <v>7702</v>
      </c>
      <c r="BF665" s="4" t="s">
        <v>7703</v>
      </c>
    </row>
    <row r="666" customFormat="false" ht="57.45" hidden="false" customHeight="false" outlineLevel="0" collapsed="false">
      <c r="A666" s="2" t="s">
        <v>7640</v>
      </c>
      <c r="B666" s="2" t="s">
        <v>832</v>
      </c>
      <c r="C666" s="2" t="s">
        <v>911</v>
      </c>
      <c r="D666" s="2" t="s">
        <v>912</v>
      </c>
      <c r="E666" s="2" t="n">
        <v>126</v>
      </c>
      <c r="F666" s="2" t="n">
        <v>2001543114052009</v>
      </c>
      <c r="G666" s="2" t="s">
        <v>5574</v>
      </c>
      <c r="H666" s="20" t="n">
        <v>46190</v>
      </c>
      <c r="I666" s="2" t="s">
        <v>835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4" t="s">
        <v>7704</v>
      </c>
      <c r="AE666" s="4" t="s">
        <v>7705</v>
      </c>
      <c r="AF666" s="2"/>
      <c r="AG666" s="2" t="s">
        <v>7640</v>
      </c>
      <c r="AH666" s="2" t="s">
        <v>7644</v>
      </c>
      <c r="AI666" s="2"/>
      <c r="AJ666" s="2" t="s">
        <v>842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4" t="s">
        <v>7686</v>
      </c>
      <c r="AT666" s="2" t="s">
        <v>7706</v>
      </c>
      <c r="AU666" s="4" t="s">
        <v>7707</v>
      </c>
      <c r="AV666" s="4" t="s">
        <v>7708</v>
      </c>
      <c r="AW666" s="2" t="n">
        <v>344166</v>
      </c>
      <c r="AX666" s="2" t="n">
        <v>0.49</v>
      </c>
      <c r="AY666" s="2" t="n">
        <v>2.46</v>
      </c>
      <c r="AZ666" s="2" t="s">
        <v>848</v>
      </c>
      <c r="BA666" s="2" t="s">
        <v>7688</v>
      </c>
      <c r="BB666" s="2" t="s">
        <v>850</v>
      </c>
      <c r="BC666" s="4" t="s">
        <v>7650</v>
      </c>
      <c r="BD666" s="4" t="s">
        <v>7651</v>
      </c>
      <c r="BE666" s="4" t="s">
        <v>7709</v>
      </c>
      <c r="BF666" s="4" t="s">
        <v>7710</v>
      </c>
    </row>
    <row r="667" customFormat="false" ht="57.45" hidden="false" customHeight="false" outlineLevel="0" collapsed="false">
      <c r="A667" s="2" t="s">
        <v>589</v>
      </c>
      <c r="B667" s="2" t="s">
        <v>867</v>
      </c>
      <c r="C667" s="2" t="s">
        <v>833</v>
      </c>
      <c r="D667" s="2" t="s">
        <v>834</v>
      </c>
      <c r="E667" s="2" t="n">
        <v>39</v>
      </c>
      <c r="F667" s="2" t="n">
        <v>2620040128342676</v>
      </c>
      <c r="G667" s="2" t="s">
        <v>7711</v>
      </c>
      <c r="H667" s="20" t="n">
        <v>46140</v>
      </c>
      <c r="I667" s="2" t="s">
        <v>835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4" t="s">
        <v>7712</v>
      </c>
      <c r="AE667" s="4" t="s">
        <v>7713</v>
      </c>
      <c r="AF667" s="2" t="s">
        <v>7714</v>
      </c>
      <c r="AG667" s="2" t="s">
        <v>7715</v>
      </c>
      <c r="AH667" s="2" t="s">
        <v>7716</v>
      </c>
      <c r="AI667" s="2" t="s">
        <v>841</v>
      </c>
      <c r="AJ667" s="2" t="s">
        <v>874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4" t="s">
        <v>7717</v>
      </c>
      <c r="AT667" s="2" t="s">
        <v>7718</v>
      </c>
      <c r="AU667" s="4" t="s">
        <v>7719</v>
      </c>
      <c r="AV667" s="4" t="s">
        <v>7720</v>
      </c>
      <c r="AW667" s="2" t="n">
        <v>69163</v>
      </c>
      <c r="AX667" s="2" t="n">
        <v>4.27</v>
      </c>
      <c r="AY667" s="2" t="n">
        <v>1.9</v>
      </c>
      <c r="AZ667" s="2" t="s">
        <v>848</v>
      </c>
      <c r="BA667" s="2" t="s">
        <v>2124</v>
      </c>
      <c r="BB667" s="2" t="s">
        <v>850</v>
      </c>
      <c r="BC667" s="4" t="s">
        <v>7721</v>
      </c>
      <c r="BD667" s="4" t="s">
        <v>7722</v>
      </c>
      <c r="BE667" s="4" t="s">
        <v>7723</v>
      </c>
      <c r="BF667" s="4" t="s">
        <v>597</v>
      </c>
    </row>
    <row r="668" customFormat="false" ht="46.25" hidden="false" customHeight="false" outlineLevel="0" collapsed="false">
      <c r="A668" s="2" t="s">
        <v>589</v>
      </c>
      <c r="B668" s="2" t="s">
        <v>867</v>
      </c>
      <c r="C668" s="2" t="s">
        <v>833</v>
      </c>
      <c r="D668" s="2" t="s">
        <v>834</v>
      </c>
      <c r="E668" s="2" t="n">
        <v>65</v>
      </c>
      <c r="F668" s="2" t="n">
        <v>604377981800396</v>
      </c>
      <c r="G668" s="2" t="s">
        <v>7711</v>
      </c>
      <c r="H668" s="20" t="n">
        <v>46161</v>
      </c>
      <c r="I668" s="2" t="s">
        <v>835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7724</v>
      </c>
      <c r="AE668" s="2" t="s">
        <v>7725</v>
      </c>
      <c r="AF668" s="2" t="s">
        <v>7726</v>
      </c>
      <c r="AG668" s="2" t="s">
        <v>7715</v>
      </c>
      <c r="AH668" s="2" t="s">
        <v>7716</v>
      </c>
      <c r="AI668" s="2" t="s">
        <v>841</v>
      </c>
      <c r="AJ668" s="2" t="s">
        <v>874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4" t="s">
        <v>7727</v>
      </c>
      <c r="AT668" s="2" t="s">
        <v>7728</v>
      </c>
      <c r="AU668" s="4" t="s">
        <v>7729</v>
      </c>
      <c r="AV668" s="4" t="s">
        <v>7730</v>
      </c>
      <c r="AW668" s="2" t="n">
        <v>9405</v>
      </c>
      <c r="AX668" s="2" t="n">
        <v>3.55</v>
      </c>
      <c r="AY668" s="2" t="n">
        <v>1.77</v>
      </c>
      <c r="AZ668" s="2" t="s">
        <v>848</v>
      </c>
      <c r="BA668" s="2" t="s">
        <v>7731</v>
      </c>
      <c r="BB668" s="2" t="s">
        <v>850</v>
      </c>
      <c r="BC668" s="4" t="s">
        <v>7721</v>
      </c>
      <c r="BD668" s="4" t="s">
        <v>7722</v>
      </c>
      <c r="BE668" s="4" t="s">
        <v>7732</v>
      </c>
      <c r="BF668" s="4" t="s">
        <v>7733</v>
      </c>
    </row>
    <row r="669" customFormat="false" ht="46.25" hidden="false" customHeight="false" outlineLevel="0" collapsed="false">
      <c r="A669" s="2" t="s">
        <v>589</v>
      </c>
      <c r="B669" s="2" t="s">
        <v>867</v>
      </c>
      <c r="C669" s="2" t="s">
        <v>833</v>
      </c>
      <c r="D669" s="2" t="s">
        <v>834</v>
      </c>
      <c r="E669" s="2" t="n">
        <v>70</v>
      </c>
      <c r="F669" s="2" t="n">
        <v>27540809365613100</v>
      </c>
      <c r="G669" s="2" t="s">
        <v>7711</v>
      </c>
      <c r="H669" s="20" t="n">
        <v>46220</v>
      </c>
      <c r="I669" s="2" t="s">
        <v>835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7724</v>
      </c>
      <c r="AE669" s="2" t="s">
        <v>7725</v>
      </c>
      <c r="AF669" s="2"/>
      <c r="AG669" s="2" t="s">
        <v>7715</v>
      </c>
      <c r="AH669" s="2" t="s">
        <v>7716</v>
      </c>
      <c r="AI669" s="2"/>
      <c r="AJ669" s="2" t="s">
        <v>874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4" t="s">
        <v>7734</v>
      </c>
      <c r="AT669" s="2" t="s">
        <v>7735</v>
      </c>
      <c r="AU669" s="4" t="s">
        <v>1482</v>
      </c>
      <c r="AV669" s="4" t="s">
        <v>7736</v>
      </c>
      <c r="AW669" s="2" t="n">
        <v>6523</v>
      </c>
      <c r="AX669" s="2" t="n">
        <v>3.36</v>
      </c>
      <c r="AY669" s="2" t="n">
        <v>1.44</v>
      </c>
      <c r="AZ669" s="2" t="s">
        <v>848</v>
      </c>
      <c r="BA669" s="2" t="s">
        <v>6141</v>
      </c>
      <c r="BB669" s="2" t="s">
        <v>850</v>
      </c>
      <c r="BC669" s="4" t="s">
        <v>7721</v>
      </c>
      <c r="BD669" s="4" t="s">
        <v>7722</v>
      </c>
      <c r="BE669" s="4" t="s">
        <v>7737</v>
      </c>
      <c r="BF669" s="4" t="s">
        <v>7738</v>
      </c>
    </row>
    <row r="670" customFormat="false" ht="57.45" hidden="false" customHeight="false" outlineLevel="0" collapsed="false">
      <c r="A670" s="2" t="s">
        <v>7739</v>
      </c>
      <c r="B670" s="2" t="s">
        <v>832</v>
      </c>
      <c r="C670" s="2" t="s">
        <v>962</v>
      </c>
      <c r="D670" s="2" t="s">
        <v>963</v>
      </c>
      <c r="E670" s="2" t="n">
        <v>68</v>
      </c>
      <c r="F670" s="2" t="n">
        <v>1556858644826958</v>
      </c>
      <c r="G670" s="2" t="s">
        <v>5574</v>
      </c>
      <c r="H670" s="20" t="n">
        <v>45008</v>
      </c>
      <c r="I670" s="2" t="s">
        <v>835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2077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4" t="s">
        <v>7740</v>
      </c>
      <c r="AE670" s="4" t="s">
        <v>7741</v>
      </c>
      <c r="AF670" s="4" t="s">
        <v>7742</v>
      </c>
      <c r="AG670" s="2" t="s">
        <v>7743</v>
      </c>
      <c r="AH670" s="2" t="s">
        <v>7744</v>
      </c>
      <c r="AI670" s="2" t="s">
        <v>841</v>
      </c>
      <c r="AJ670" s="2" t="s">
        <v>842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4" t="s">
        <v>7745</v>
      </c>
      <c r="AS670" s="4" t="s">
        <v>7746</v>
      </c>
      <c r="AT670" s="2" t="s">
        <v>7747</v>
      </c>
      <c r="AU670" s="4" t="s">
        <v>7748</v>
      </c>
      <c r="AV670" s="4" t="s">
        <v>7749</v>
      </c>
      <c r="AW670" s="2" t="n">
        <v>1066995</v>
      </c>
      <c r="AX670" s="2" t="n">
        <v>0.45</v>
      </c>
      <c r="AY670" s="2" t="n">
        <v>2.47</v>
      </c>
      <c r="AZ670" s="2" t="s">
        <v>848</v>
      </c>
      <c r="BA670" s="2" t="s">
        <v>7750</v>
      </c>
      <c r="BB670" s="2" t="s">
        <v>850</v>
      </c>
      <c r="BC670" s="4" t="s">
        <v>7751</v>
      </c>
      <c r="BD670" s="4" t="s">
        <v>7752</v>
      </c>
      <c r="BE670" s="2" t="s">
        <v>883</v>
      </c>
      <c r="BF670" s="4" t="s">
        <v>7753</v>
      </c>
    </row>
    <row r="671" customFormat="false" ht="57.45" hidden="false" customHeight="false" outlineLevel="0" collapsed="false">
      <c r="A671" s="2" t="s">
        <v>7739</v>
      </c>
      <c r="B671" s="2" t="s">
        <v>832</v>
      </c>
      <c r="C671" s="2" t="s">
        <v>962</v>
      </c>
      <c r="D671" s="2" t="s">
        <v>963</v>
      </c>
      <c r="E671" s="2" t="n">
        <v>99</v>
      </c>
      <c r="F671" s="2" t="n">
        <v>686992587649140</v>
      </c>
      <c r="G671" s="2" t="s">
        <v>5574</v>
      </c>
      <c r="H671" s="20" t="n">
        <v>45832</v>
      </c>
      <c r="I671" s="2" t="s">
        <v>835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3508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4" t="s">
        <v>7754</v>
      </c>
      <c r="AE671" s="4" t="s">
        <v>7755</v>
      </c>
      <c r="AF671" s="4" t="s">
        <v>7756</v>
      </c>
      <c r="AG671" s="2" t="s">
        <v>7757</v>
      </c>
      <c r="AH671" s="2" t="s">
        <v>7758</v>
      </c>
      <c r="AI671" s="2" t="s">
        <v>841</v>
      </c>
      <c r="AJ671" s="2" t="s">
        <v>842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4" t="s">
        <v>7759</v>
      </c>
      <c r="AT671" s="2" t="s">
        <v>7760</v>
      </c>
      <c r="AU671" s="4" t="s">
        <v>7761</v>
      </c>
      <c r="AV671" s="4" t="s">
        <v>7762</v>
      </c>
      <c r="AW671" s="2" t="n">
        <v>183322</v>
      </c>
      <c r="AX671" s="2" t="n">
        <v>1.45</v>
      </c>
      <c r="AY671" s="2" t="n">
        <v>3.1</v>
      </c>
      <c r="AZ671" s="2" t="s">
        <v>848</v>
      </c>
      <c r="BA671" s="2" t="s">
        <v>7750</v>
      </c>
      <c r="BB671" s="2" t="s">
        <v>850</v>
      </c>
      <c r="BC671" s="4" t="s">
        <v>7763</v>
      </c>
      <c r="BD671" s="4" t="s">
        <v>7764</v>
      </c>
      <c r="BE671" s="2" t="s">
        <v>883</v>
      </c>
      <c r="BF671" s="4" t="s">
        <v>7765</v>
      </c>
    </row>
    <row r="672" customFormat="false" ht="57.45" hidden="false" customHeight="false" outlineLevel="0" collapsed="false">
      <c r="A672" s="2" t="s">
        <v>7739</v>
      </c>
      <c r="B672" s="2" t="s">
        <v>832</v>
      </c>
      <c r="C672" s="2" t="s">
        <v>884</v>
      </c>
      <c r="D672" s="2" t="s">
        <v>885</v>
      </c>
      <c r="E672" s="2" t="n">
        <v>40</v>
      </c>
      <c r="F672" s="2" t="n">
        <v>1556858644826958</v>
      </c>
      <c r="G672" s="2" t="s">
        <v>5574</v>
      </c>
      <c r="H672" s="20" t="n">
        <v>45835</v>
      </c>
      <c r="I672" s="2" t="s">
        <v>835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4" t="s">
        <v>7766</v>
      </c>
      <c r="AE672" s="4" t="s">
        <v>7767</v>
      </c>
      <c r="AF672" s="2" t="s">
        <v>7768</v>
      </c>
      <c r="AG672" s="2" t="s">
        <v>7769</v>
      </c>
      <c r="AH672" s="2" t="s">
        <v>7744</v>
      </c>
      <c r="AI672" s="2" t="s">
        <v>841</v>
      </c>
      <c r="AJ672" s="2" t="s">
        <v>842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4" t="s">
        <v>7770</v>
      </c>
      <c r="AT672" s="2" t="s">
        <v>7771</v>
      </c>
      <c r="AU672" s="4" t="s">
        <v>7772</v>
      </c>
      <c r="AV672" s="4" t="s">
        <v>7773</v>
      </c>
      <c r="AW672" s="2" t="n">
        <v>524891</v>
      </c>
      <c r="AX672" s="2" t="n">
        <v>0.78</v>
      </c>
      <c r="AY672" s="2" t="n">
        <v>1.89</v>
      </c>
      <c r="AZ672" s="2" t="s">
        <v>848</v>
      </c>
      <c r="BA672" s="2" t="s">
        <v>7750</v>
      </c>
      <c r="BB672" s="2" t="s">
        <v>850</v>
      </c>
      <c r="BC672" s="4" t="s">
        <v>7751</v>
      </c>
      <c r="BD672" s="4" t="s">
        <v>7752</v>
      </c>
      <c r="BE672" s="2" t="s">
        <v>883</v>
      </c>
      <c r="BF672" s="4" t="s">
        <v>7774</v>
      </c>
    </row>
    <row r="673" customFormat="false" ht="57.45" hidden="false" customHeight="false" outlineLevel="0" collapsed="false">
      <c r="A673" s="2" t="s">
        <v>7739</v>
      </c>
      <c r="B673" s="2" t="s">
        <v>832</v>
      </c>
      <c r="C673" s="2" t="s">
        <v>884</v>
      </c>
      <c r="D673" s="2" t="s">
        <v>885</v>
      </c>
      <c r="E673" s="2" t="n">
        <v>70</v>
      </c>
      <c r="F673" s="2" t="n">
        <v>1007083591412365</v>
      </c>
      <c r="G673" s="2" t="s">
        <v>5574</v>
      </c>
      <c r="H673" s="20" t="n">
        <v>45921</v>
      </c>
      <c r="I673" s="2" t="s">
        <v>835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4" t="s">
        <v>7775</v>
      </c>
      <c r="AE673" s="4" t="s">
        <v>7776</v>
      </c>
      <c r="AF673" s="2" t="s">
        <v>7777</v>
      </c>
      <c r="AG673" s="2" t="s">
        <v>7743</v>
      </c>
      <c r="AH673" s="2" t="s">
        <v>7744</v>
      </c>
      <c r="AI673" s="2" t="s">
        <v>841</v>
      </c>
      <c r="AJ673" s="2" t="s">
        <v>842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4" t="s">
        <v>7778</v>
      </c>
      <c r="AS673" s="4" t="s">
        <v>7778</v>
      </c>
      <c r="AT673" s="2" t="s">
        <v>7779</v>
      </c>
      <c r="AU673" s="4" t="s">
        <v>7780</v>
      </c>
      <c r="AV673" s="4" t="s">
        <v>7781</v>
      </c>
      <c r="AW673" s="2" t="n">
        <v>874404</v>
      </c>
      <c r="AX673" s="2" t="n">
        <v>0.2</v>
      </c>
      <c r="AY673" s="2" t="n">
        <v>4.1</v>
      </c>
      <c r="AZ673" s="2" t="s">
        <v>848</v>
      </c>
      <c r="BA673" s="2" t="s">
        <v>7750</v>
      </c>
      <c r="BB673" s="2" t="s">
        <v>850</v>
      </c>
      <c r="BC673" s="4" t="s">
        <v>7751</v>
      </c>
      <c r="BD673" s="4" t="s">
        <v>7752</v>
      </c>
      <c r="BE673" s="2" t="s">
        <v>883</v>
      </c>
      <c r="BF673" s="4" t="s">
        <v>7782</v>
      </c>
    </row>
    <row r="674" customFormat="false" ht="57.45" hidden="false" customHeight="false" outlineLevel="0" collapsed="false">
      <c r="A674" s="2" t="s">
        <v>7739</v>
      </c>
      <c r="B674" s="2" t="s">
        <v>832</v>
      </c>
      <c r="C674" s="2" t="s">
        <v>884</v>
      </c>
      <c r="D674" s="2" t="s">
        <v>885</v>
      </c>
      <c r="E674" s="2" t="n">
        <v>90</v>
      </c>
      <c r="F674" s="2" t="n">
        <v>686992587649140</v>
      </c>
      <c r="G674" s="2" t="s">
        <v>5574</v>
      </c>
      <c r="H674" s="20" t="n">
        <v>45954</v>
      </c>
      <c r="I674" s="2" t="s">
        <v>835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4" t="s">
        <v>7783</v>
      </c>
      <c r="AE674" s="4" t="s">
        <v>7784</v>
      </c>
      <c r="AF674" s="2"/>
      <c r="AG674" s="2" t="s">
        <v>7785</v>
      </c>
      <c r="AH674" s="2" t="s">
        <v>7786</v>
      </c>
      <c r="AI674" s="2"/>
      <c r="AJ674" s="2" t="s">
        <v>842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4" t="s">
        <v>7787</v>
      </c>
      <c r="AT674" s="2" t="s">
        <v>7788</v>
      </c>
      <c r="AU674" s="4" t="s">
        <v>7789</v>
      </c>
      <c r="AV674" s="4" t="s">
        <v>7790</v>
      </c>
      <c r="AW674" s="2" t="n">
        <v>68709</v>
      </c>
      <c r="AX674" s="2" t="n">
        <v>1.54</v>
      </c>
      <c r="AY674" s="2" t="n">
        <v>2.36</v>
      </c>
      <c r="AZ674" s="2" t="s">
        <v>848</v>
      </c>
      <c r="BA674" s="2" t="s">
        <v>7750</v>
      </c>
      <c r="BB674" s="2" t="s">
        <v>850</v>
      </c>
      <c r="BC674" s="4" t="s">
        <v>7791</v>
      </c>
      <c r="BD674" s="4" t="s">
        <v>7792</v>
      </c>
      <c r="BE674" s="2" t="s">
        <v>883</v>
      </c>
      <c r="BF674" s="4" t="s">
        <v>7793</v>
      </c>
    </row>
    <row r="675" customFormat="false" ht="57.45" hidden="false" customHeight="false" outlineLevel="0" collapsed="false">
      <c r="A675" s="2" t="s">
        <v>7739</v>
      </c>
      <c r="B675" s="2" t="s">
        <v>832</v>
      </c>
      <c r="C675" s="2" t="s">
        <v>899</v>
      </c>
      <c r="D675" s="2" t="s">
        <v>900</v>
      </c>
      <c r="E675" s="2" t="n">
        <v>91</v>
      </c>
      <c r="F675" s="2" t="n">
        <v>1556858644826958</v>
      </c>
      <c r="G675" s="2" t="s">
        <v>5574</v>
      </c>
      <c r="H675" s="20" t="n">
        <v>45861</v>
      </c>
      <c r="I675" s="2" t="s">
        <v>901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4" t="s">
        <v>7794</v>
      </c>
      <c r="AE675" s="4" t="s">
        <v>7795</v>
      </c>
      <c r="AF675" s="2" t="s">
        <v>7796</v>
      </c>
      <c r="AG675" s="2" t="s">
        <v>7743</v>
      </c>
      <c r="AH675" s="2" t="s">
        <v>7744</v>
      </c>
      <c r="AI675" s="2" t="s">
        <v>841</v>
      </c>
      <c r="AJ675" s="2" t="s">
        <v>842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4" t="s">
        <v>7797</v>
      </c>
      <c r="AS675" s="4" t="s">
        <v>7798</v>
      </c>
      <c r="AT675" s="2"/>
      <c r="AU675" s="2"/>
      <c r="AV675" s="4" t="s">
        <v>7799</v>
      </c>
      <c r="AW675" s="2" t="n">
        <v>1416265</v>
      </c>
      <c r="AX675" s="2" t="n">
        <v>0.28</v>
      </c>
      <c r="AY675" s="2" t="n">
        <v>3.65</v>
      </c>
      <c r="AZ675" s="2" t="s">
        <v>848</v>
      </c>
      <c r="BA675" s="2" t="s">
        <v>7750</v>
      </c>
      <c r="BB675" s="2" t="s">
        <v>850</v>
      </c>
      <c r="BC675" s="4" t="s">
        <v>7751</v>
      </c>
      <c r="BD675" s="4" t="s">
        <v>7752</v>
      </c>
      <c r="BE675" s="2" t="s">
        <v>883</v>
      </c>
      <c r="BF675" s="2" t="s">
        <v>883</v>
      </c>
    </row>
    <row r="676" customFormat="false" ht="57.45" hidden="false" customHeight="false" outlineLevel="0" collapsed="false">
      <c r="A676" s="2" t="s">
        <v>7739</v>
      </c>
      <c r="B676" s="2" t="s">
        <v>832</v>
      </c>
      <c r="C676" s="2" t="s">
        <v>899</v>
      </c>
      <c r="D676" s="2" t="s">
        <v>900</v>
      </c>
      <c r="E676" s="2" t="n">
        <v>192</v>
      </c>
      <c r="F676" s="2" t="n">
        <v>686992587649140</v>
      </c>
      <c r="G676" s="2" t="s">
        <v>5574</v>
      </c>
      <c r="H676" s="20" t="n">
        <v>45975</v>
      </c>
      <c r="I676" s="2" t="s">
        <v>835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4" t="s">
        <v>7800</v>
      </c>
      <c r="AE676" s="4" t="s">
        <v>7801</v>
      </c>
      <c r="AF676" s="2" t="s">
        <v>7802</v>
      </c>
      <c r="AG676" s="2" t="s">
        <v>7757</v>
      </c>
      <c r="AH676" s="2" t="s">
        <v>7758</v>
      </c>
      <c r="AI676" s="2" t="s">
        <v>841</v>
      </c>
      <c r="AJ676" s="2" t="s">
        <v>842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4" t="s">
        <v>7803</v>
      </c>
      <c r="AT676" s="2" t="s">
        <v>7804</v>
      </c>
      <c r="AU676" s="4" t="s">
        <v>7805</v>
      </c>
      <c r="AV676" s="4" t="s">
        <v>7806</v>
      </c>
      <c r="AW676" s="2" t="n">
        <v>170283</v>
      </c>
      <c r="AX676" s="2" t="n">
        <v>0.65</v>
      </c>
      <c r="AY676" s="2" t="n">
        <v>1.91</v>
      </c>
      <c r="AZ676" s="2" t="s">
        <v>848</v>
      </c>
      <c r="BA676" s="2" t="s">
        <v>7750</v>
      </c>
      <c r="BB676" s="2" t="s">
        <v>850</v>
      </c>
      <c r="BC676" s="4" t="s">
        <v>7763</v>
      </c>
      <c r="BD676" s="4" t="s">
        <v>7764</v>
      </c>
      <c r="BE676" s="2" t="s">
        <v>883</v>
      </c>
      <c r="BF676" s="4" t="s">
        <v>7807</v>
      </c>
    </row>
    <row r="677" customFormat="false" ht="57.45" hidden="false" customHeight="false" outlineLevel="0" collapsed="false">
      <c r="A677" s="2" t="s">
        <v>7739</v>
      </c>
      <c r="B677" s="2" t="s">
        <v>832</v>
      </c>
      <c r="C677" s="2" t="s">
        <v>899</v>
      </c>
      <c r="D677" s="2" t="s">
        <v>900</v>
      </c>
      <c r="E677" s="2" t="n">
        <v>196</v>
      </c>
      <c r="F677" s="2" t="n">
        <v>1007083591412365</v>
      </c>
      <c r="G677" s="2" t="s">
        <v>5574</v>
      </c>
      <c r="H677" s="20" t="n">
        <v>45921</v>
      </c>
      <c r="I677" s="2" t="s">
        <v>901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4" t="s">
        <v>7808</v>
      </c>
      <c r="AE677" s="4" t="s">
        <v>7809</v>
      </c>
      <c r="AF677" s="2" t="s">
        <v>7810</v>
      </c>
      <c r="AG677" s="2" t="s">
        <v>7743</v>
      </c>
      <c r="AH677" s="2" t="s">
        <v>7744</v>
      </c>
      <c r="AI677" s="2" t="s">
        <v>841</v>
      </c>
      <c r="AJ677" s="2" t="s">
        <v>842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4" t="s">
        <v>7811</v>
      </c>
      <c r="AS677" s="4" t="s">
        <v>7812</v>
      </c>
      <c r="AT677" s="2"/>
      <c r="AU677" s="2"/>
      <c r="AV677" s="4" t="s">
        <v>7813</v>
      </c>
      <c r="AW677" s="2" t="n">
        <v>1061525</v>
      </c>
      <c r="AX677" s="2" t="n">
        <v>0.1</v>
      </c>
      <c r="AY677" s="2" t="n">
        <v>5.55</v>
      </c>
      <c r="AZ677" s="2" t="s">
        <v>848</v>
      </c>
      <c r="BA677" s="2" t="s">
        <v>7750</v>
      </c>
      <c r="BB677" s="2" t="s">
        <v>850</v>
      </c>
      <c r="BC677" s="4" t="s">
        <v>7751</v>
      </c>
      <c r="BD677" s="4" t="s">
        <v>7752</v>
      </c>
      <c r="BE677" s="2" t="s">
        <v>883</v>
      </c>
      <c r="BF677" s="2" t="s">
        <v>883</v>
      </c>
    </row>
    <row r="678" customFormat="false" ht="57.45" hidden="false" customHeight="false" outlineLevel="0" collapsed="false">
      <c r="A678" s="2" t="s">
        <v>7739</v>
      </c>
      <c r="B678" s="2" t="s">
        <v>832</v>
      </c>
      <c r="C678" s="2" t="s">
        <v>911</v>
      </c>
      <c r="D678" s="2" t="s">
        <v>912</v>
      </c>
      <c r="E678" s="2" t="n">
        <v>73</v>
      </c>
      <c r="F678" s="2" t="n">
        <v>1556858644826958</v>
      </c>
      <c r="G678" s="2" t="s">
        <v>5574</v>
      </c>
      <c r="H678" s="20" t="n">
        <v>45888</v>
      </c>
      <c r="I678" s="2" t="s">
        <v>835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4" t="s">
        <v>7814</v>
      </c>
      <c r="AE678" s="4" t="s">
        <v>7815</v>
      </c>
      <c r="AF678" s="2"/>
      <c r="AG678" s="2" t="s">
        <v>7743</v>
      </c>
      <c r="AH678" s="2" t="s">
        <v>7744</v>
      </c>
      <c r="AI678" s="2"/>
      <c r="AJ678" s="2" t="s">
        <v>842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4" t="s">
        <v>7816</v>
      </c>
      <c r="AT678" s="2" t="s">
        <v>7817</v>
      </c>
      <c r="AU678" s="4" t="s">
        <v>7818</v>
      </c>
      <c r="AV678" s="4" t="s">
        <v>7819</v>
      </c>
      <c r="AW678" s="2" t="n">
        <v>1056966</v>
      </c>
      <c r="AX678" s="2" t="n">
        <v>0.32</v>
      </c>
      <c r="AY678" s="2" t="n">
        <v>4.05</v>
      </c>
      <c r="AZ678" s="2" t="s">
        <v>4245</v>
      </c>
      <c r="BA678" s="2" t="s">
        <v>7750</v>
      </c>
      <c r="BB678" s="2" t="s">
        <v>850</v>
      </c>
      <c r="BC678" s="4" t="s">
        <v>7751</v>
      </c>
      <c r="BD678" s="4" t="s">
        <v>7752</v>
      </c>
      <c r="BE678" s="4" t="s">
        <v>7820</v>
      </c>
      <c r="BF678" s="2" t="s">
        <v>883</v>
      </c>
    </row>
    <row r="679" customFormat="false" ht="147" hidden="false" customHeight="false" outlineLevel="0" collapsed="false">
      <c r="A679" s="2" t="s">
        <v>598</v>
      </c>
      <c r="B679" s="2" t="s">
        <v>867</v>
      </c>
      <c r="C679" s="2" t="s">
        <v>962</v>
      </c>
      <c r="D679" s="2" t="s">
        <v>963</v>
      </c>
      <c r="E679" s="2" t="n">
        <v>75</v>
      </c>
      <c r="F679" s="2" t="n">
        <v>529072937847295</v>
      </c>
      <c r="G679" s="2" t="s">
        <v>2599</v>
      </c>
      <c r="H679" s="20" t="n">
        <v>43740</v>
      </c>
      <c r="I679" s="2" t="s">
        <v>835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1109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4" t="s">
        <v>7821</v>
      </c>
      <c r="AE679" s="4" t="s">
        <v>7822</v>
      </c>
      <c r="AF679" s="4" t="s">
        <v>7823</v>
      </c>
      <c r="AG679" s="2" t="s">
        <v>598</v>
      </c>
      <c r="AH679" s="2" t="s">
        <v>7824</v>
      </c>
      <c r="AI679" s="2" t="s">
        <v>841</v>
      </c>
      <c r="AJ679" s="2" t="s">
        <v>1573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4" t="s">
        <v>7825</v>
      </c>
      <c r="AS679" s="4" t="s">
        <v>7826</v>
      </c>
      <c r="AT679" s="2" t="s">
        <v>7827</v>
      </c>
      <c r="AU679" s="4" t="s">
        <v>7828</v>
      </c>
      <c r="AV679" s="4" t="s">
        <v>7829</v>
      </c>
      <c r="AW679" s="2" t="n">
        <v>583724</v>
      </c>
      <c r="AX679" s="2" t="n">
        <v>0.72</v>
      </c>
      <c r="AY679" s="2" t="n">
        <v>5.28</v>
      </c>
      <c r="AZ679" s="2" t="s">
        <v>848</v>
      </c>
      <c r="BA679" s="2" t="s">
        <v>707</v>
      </c>
      <c r="BB679" s="2" t="s">
        <v>850</v>
      </c>
      <c r="BC679" s="4" t="s">
        <v>7830</v>
      </c>
      <c r="BD679" s="4" t="s">
        <v>7831</v>
      </c>
      <c r="BE679" s="4" t="s">
        <v>7832</v>
      </c>
      <c r="BF679" s="4" t="s">
        <v>7833</v>
      </c>
    </row>
    <row r="680" customFormat="false" ht="158.2" hidden="false" customHeight="false" outlineLevel="0" collapsed="false">
      <c r="A680" s="2" t="s">
        <v>598</v>
      </c>
      <c r="B680" s="2" t="s">
        <v>867</v>
      </c>
      <c r="C680" s="2" t="s">
        <v>884</v>
      </c>
      <c r="D680" s="2" t="s">
        <v>885</v>
      </c>
      <c r="E680" s="2" t="n">
        <v>86</v>
      </c>
      <c r="F680" s="2" t="n">
        <v>1842031999773770</v>
      </c>
      <c r="G680" s="2" t="s">
        <v>2599</v>
      </c>
      <c r="H680" s="20" t="n">
        <v>46051</v>
      </c>
      <c r="I680" s="2" t="s">
        <v>835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4" t="s">
        <v>7834</v>
      </c>
      <c r="AE680" s="4" t="s">
        <v>7835</v>
      </c>
      <c r="AF680" s="2" t="s">
        <v>7836</v>
      </c>
      <c r="AG680" s="2" t="s">
        <v>598</v>
      </c>
      <c r="AH680" s="2" t="s">
        <v>7824</v>
      </c>
      <c r="AI680" s="2" t="s">
        <v>841</v>
      </c>
      <c r="AJ680" s="2" t="s">
        <v>3300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4" t="s">
        <v>7837</v>
      </c>
      <c r="AT680" s="2" t="s">
        <v>7838</v>
      </c>
      <c r="AU680" s="4" t="s">
        <v>7839</v>
      </c>
      <c r="AV680" s="4" t="s">
        <v>7840</v>
      </c>
      <c r="AW680" s="2" t="n">
        <v>157318</v>
      </c>
      <c r="AX680" s="2" t="n">
        <v>0.76</v>
      </c>
      <c r="AY680" s="2" t="n">
        <v>1.53</v>
      </c>
      <c r="AZ680" s="2" t="s">
        <v>848</v>
      </c>
      <c r="BA680" s="2" t="s">
        <v>1509</v>
      </c>
      <c r="BB680" s="2" t="s">
        <v>850</v>
      </c>
      <c r="BC680" s="4" t="s">
        <v>7830</v>
      </c>
      <c r="BD680" s="4" t="s">
        <v>7831</v>
      </c>
      <c r="BE680" s="4" t="s">
        <v>7841</v>
      </c>
      <c r="BF680" s="4" t="s">
        <v>7842</v>
      </c>
    </row>
    <row r="681" customFormat="false" ht="68.65" hidden="false" customHeight="false" outlineLevel="0" collapsed="false">
      <c r="A681" s="2" t="s">
        <v>598</v>
      </c>
      <c r="B681" s="2" t="s">
        <v>867</v>
      </c>
      <c r="C681" s="2" t="s">
        <v>899</v>
      </c>
      <c r="D681" s="2" t="s">
        <v>900</v>
      </c>
      <c r="E681" s="2" t="n">
        <v>199</v>
      </c>
      <c r="F681" s="2" t="n">
        <v>184203199977370</v>
      </c>
      <c r="G681" s="2" t="s">
        <v>2599</v>
      </c>
      <c r="H681" s="20" t="n">
        <v>46051</v>
      </c>
      <c r="I681" s="2" t="s">
        <v>901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4" t="s">
        <v>7843</v>
      </c>
      <c r="AE681" s="4" t="s">
        <v>7844</v>
      </c>
      <c r="AF681" s="2" t="s">
        <v>7845</v>
      </c>
      <c r="AG681" s="2" t="s">
        <v>598</v>
      </c>
      <c r="AH681" s="2" t="s">
        <v>7824</v>
      </c>
      <c r="AI681" s="2" t="s">
        <v>1397</v>
      </c>
      <c r="AJ681" s="2" t="s">
        <v>3300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4" t="s">
        <v>7846</v>
      </c>
      <c r="AS681" s="4" t="s">
        <v>7847</v>
      </c>
      <c r="AT681" s="2"/>
      <c r="AU681" s="2"/>
      <c r="AV681" s="4" t="s">
        <v>7848</v>
      </c>
      <c r="AW681" s="2" t="n">
        <v>205559</v>
      </c>
      <c r="AX681" s="2" t="n">
        <v>0.49</v>
      </c>
      <c r="AY681" s="2" t="n">
        <v>1.41</v>
      </c>
      <c r="AZ681" s="2" t="s">
        <v>848</v>
      </c>
      <c r="BA681" s="2" t="s">
        <v>1509</v>
      </c>
      <c r="BB681" s="2" t="s">
        <v>850</v>
      </c>
      <c r="BC681" s="4" t="s">
        <v>7830</v>
      </c>
      <c r="BD681" s="4" t="s">
        <v>7831</v>
      </c>
      <c r="BE681" s="4" t="s">
        <v>7849</v>
      </c>
      <c r="BF681" s="2" t="s">
        <v>883</v>
      </c>
    </row>
    <row r="682" customFormat="false" ht="57.45" hidden="false" customHeight="false" outlineLevel="0" collapsed="false">
      <c r="A682" s="2" t="s">
        <v>598</v>
      </c>
      <c r="B682" s="2" t="s">
        <v>867</v>
      </c>
      <c r="C682" s="2" t="s">
        <v>911</v>
      </c>
      <c r="D682" s="2" t="s">
        <v>912</v>
      </c>
      <c r="E682" s="2" t="n">
        <v>74</v>
      </c>
      <c r="F682" s="2" t="n">
        <v>503591612019926</v>
      </c>
      <c r="G682" s="2" t="s">
        <v>2599</v>
      </c>
      <c r="H682" s="20" t="n">
        <v>46160</v>
      </c>
      <c r="I682" s="2" t="s">
        <v>835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4" t="s">
        <v>7850</v>
      </c>
      <c r="AE682" s="4" t="s">
        <v>7851</v>
      </c>
      <c r="AF682" s="2" t="s">
        <v>7852</v>
      </c>
      <c r="AG682" s="2" t="s">
        <v>598</v>
      </c>
      <c r="AH682" s="2" t="s">
        <v>7824</v>
      </c>
      <c r="AI682" s="2" t="s">
        <v>841</v>
      </c>
      <c r="AJ682" s="2" t="s">
        <v>1890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4" t="s">
        <v>7853</v>
      </c>
      <c r="AS682" s="4" t="s">
        <v>7853</v>
      </c>
      <c r="AT682" s="2" t="s">
        <v>7854</v>
      </c>
      <c r="AU682" s="4" t="s">
        <v>7855</v>
      </c>
      <c r="AV682" s="4" t="s">
        <v>7856</v>
      </c>
      <c r="AW682" s="2" t="n">
        <v>240111</v>
      </c>
      <c r="AX682" s="2" t="n">
        <v>1.37</v>
      </c>
      <c r="AY682" s="2" t="n">
        <v>6.18</v>
      </c>
      <c r="AZ682" s="2" t="s">
        <v>848</v>
      </c>
      <c r="BA682" s="2" t="s">
        <v>707</v>
      </c>
      <c r="BB682" s="2" t="s">
        <v>850</v>
      </c>
      <c r="BC682" s="4" t="s">
        <v>7830</v>
      </c>
      <c r="BD682" s="4" t="s">
        <v>7831</v>
      </c>
      <c r="BE682" s="4" t="s">
        <v>7857</v>
      </c>
      <c r="BF682" s="4" t="s">
        <v>604</v>
      </c>
    </row>
    <row r="683" customFormat="false" ht="46.25" hidden="false" customHeight="false" outlineLevel="0" collapsed="false">
      <c r="A683" s="2" t="s">
        <v>7858</v>
      </c>
      <c r="B683" s="2" t="s">
        <v>832</v>
      </c>
      <c r="C683" s="2" t="s">
        <v>899</v>
      </c>
      <c r="D683" s="2" t="s">
        <v>900</v>
      </c>
      <c r="E683" s="2" t="n">
        <v>171</v>
      </c>
      <c r="F683" s="2" t="n">
        <v>973098701990076</v>
      </c>
      <c r="G683" s="2" t="s">
        <v>5574</v>
      </c>
      <c r="H683" s="20" t="n">
        <v>46168</v>
      </c>
      <c r="I683" s="2" t="s">
        <v>901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7859</v>
      </c>
      <c r="AE683" s="2" t="s">
        <v>7860</v>
      </c>
      <c r="AF683" s="2" t="s">
        <v>7861</v>
      </c>
      <c r="AG683" s="2" t="s">
        <v>7862</v>
      </c>
      <c r="AH683" s="2" t="s">
        <v>5578</v>
      </c>
      <c r="AI683" s="2" t="s">
        <v>1233</v>
      </c>
      <c r="AJ683" s="2" t="s">
        <v>842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4" t="s">
        <v>7863</v>
      </c>
      <c r="AT683" s="2"/>
      <c r="AU683" s="2"/>
      <c r="AV683" s="2" t="s">
        <v>7864</v>
      </c>
      <c r="AW683" s="2" t="n">
        <v>83335</v>
      </c>
      <c r="AX683" s="2" t="n">
        <v>1.75</v>
      </c>
      <c r="AY683" s="2" t="n">
        <v>3.05</v>
      </c>
      <c r="AZ683" s="2" t="s">
        <v>848</v>
      </c>
      <c r="BA683" s="2" t="s">
        <v>3106</v>
      </c>
      <c r="BB683" s="2" t="s">
        <v>850</v>
      </c>
      <c r="BC683" s="4" t="s">
        <v>5583</v>
      </c>
      <c r="BD683" s="4" t="s">
        <v>5584</v>
      </c>
      <c r="BE683" s="2" t="s">
        <v>883</v>
      </c>
      <c r="BF683" s="2" t="s">
        <v>883</v>
      </c>
    </row>
    <row r="684" customFormat="false" ht="46.25" hidden="false" customHeight="false" outlineLevel="0" collapsed="false">
      <c r="A684" s="2" t="s">
        <v>7858</v>
      </c>
      <c r="B684" s="2" t="s">
        <v>832</v>
      </c>
      <c r="C684" s="2" t="s">
        <v>833</v>
      </c>
      <c r="D684" s="2" t="s">
        <v>834</v>
      </c>
      <c r="E684" s="2" t="n">
        <v>51</v>
      </c>
      <c r="F684" s="2" t="n">
        <v>973098701990076</v>
      </c>
      <c r="G684" s="2" t="s">
        <v>5574</v>
      </c>
      <c r="H684" s="20" t="n">
        <v>46178</v>
      </c>
      <c r="I684" s="2" t="s">
        <v>835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7865</v>
      </c>
      <c r="AE684" s="2" t="s">
        <v>7866</v>
      </c>
      <c r="AF684" s="2"/>
      <c r="AG684" s="2" t="s">
        <v>7867</v>
      </c>
      <c r="AH684" s="2" t="s">
        <v>5578</v>
      </c>
      <c r="AI684" s="2"/>
      <c r="AJ684" s="2" t="s">
        <v>842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4" t="s">
        <v>7868</v>
      </c>
      <c r="AT684" s="2" t="s">
        <v>7869</v>
      </c>
      <c r="AU684" s="4" t="s">
        <v>7870</v>
      </c>
      <c r="AV684" s="2" t="s">
        <v>7871</v>
      </c>
      <c r="AW684" s="2" t="s">
        <v>7872</v>
      </c>
      <c r="AX684" s="2" t="n">
        <v>1.36</v>
      </c>
      <c r="AY684" s="2" t="n">
        <v>3.23</v>
      </c>
      <c r="AZ684" s="2" t="s">
        <v>848</v>
      </c>
      <c r="BA684" s="2" t="s">
        <v>1248</v>
      </c>
      <c r="BB684" s="2" t="s">
        <v>850</v>
      </c>
      <c r="BC684" s="4" t="s">
        <v>5583</v>
      </c>
      <c r="BD684" s="4" t="s">
        <v>5584</v>
      </c>
      <c r="BE684" s="4" t="s">
        <v>7873</v>
      </c>
      <c r="BF684" s="2" t="s">
        <v>883</v>
      </c>
    </row>
    <row r="685" customFormat="false" ht="46.25" hidden="false" customHeight="false" outlineLevel="0" collapsed="false">
      <c r="A685" s="2" t="s">
        <v>7858</v>
      </c>
      <c r="B685" s="2" t="s">
        <v>832</v>
      </c>
      <c r="C685" s="2" t="s">
        <v>833</v>
      </c>
      <c r="D685" s="2" t="s">
        <v>834</v>
      </c>
      <c r="E685" s="2" t="n">
        <v>76</v>
      </c>
      <c r="F685" s="2" t="n">
        <v>1684277295973911</v>
      </c>
      <c r="G685" s="2" t="s">
        <v>5574</v>
      </c>
      <c r="H685" s="20" t="n">
        <v>46243</v>
      </c>
      <c r="I685" s="2" t="s">
        <v>835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7865</v>
      </c>
      <c r="AE685" s="2" t="s">
        <v>7866</v>
      </c>
      <c r="AF685" s="2" t="s">
        <v>7874</v>
      </c>
      <c r="AG685" s="2" t="s">
        <v>7867</v>
      </c>
      <c r="AH685" s="2" t="s">
        <v>5578</v>
      </c>
      <c r="AI685" s="2" t="s">
        <v>7875</v>
      </c>
      <c r="AJ685" s="2" t="s">
        <v>842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4" t="s">
        <v>7876</v>
      </c>
      <c r="AS685" s="4" t="s">
        <v>7877</v>
      </c>
      <c r="AT685" s="2" t="s">
        <v>7878</v>
      </c>
      <c r="AU685" s="4" t="s">
        <v>7879</v>
      </c>
      <c r="AV685" s="2" t="s">
        <v>7880</v>
      </c>
      <c r="AW685" s="2" t="n">
        <v>10949</v>
      </c>
      <c r="AX685" s="2" t="n">
        <v>1.05</v>
      </c>
      <c r="AY685" s="2" t="n">
        <v>3.32</v>
      </c>
      <c r="AZ685" s="2" t="s">
        <v>848</v>
      </c>
      <c r="BA685" s="2" t="s">
        <v>2210</v>
      </c>
      <c r="BB685" s="2" t="s">
        <v>850</v>
      </c>
      <c r="BC685" s="4" t="s">
        <v>5583</v>
      </c>
      <c r="BD685" s="4" t="s">
        <v>5584</v>
      </c>
      <c r="BE685" s="4" t="s">
        <v>7881</v>
      </c>
      <c r="BF685" s="4" t="s">
        <v>7882</v>
      </c>
    </row>
    <row r="686" customFormat="false" ht="46.25" hidden="false" customHeight="false" outlineLevel="0" collapsed="false">
      <c r="A686" s="2" t="s">
        <v>7858</v>
      </c>
      <c r="B686" s="2" t="s">
        <v>832</v>
      </c>
      <c r="C686" s="2" t="s">
        <v>911</v>
      </c>
      <c r="D686" s="2" t="s">
        <v>912</v>
      </c>
      <c r="E686" s="2" t="n">
        <v>115</v>
      </c>
      <c r="F686" s="2" t="n">
        <v>1684277295973911</v>
      </c>
      <c r="G686" s="2" t="s">
        <v>5574</v>
      </c>
      <c r="H686" s="20" t="n">
        <v>46243</v>
      </c>
      <c r="I686" s="2" t="s">
        <v>835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7883</v>
      </c>
      <c r="AE686" s="2" t="s">
        <v>7884</v>
      </c>
      <c r="AF686" s="4" t="s">
        <v>7885</v>
      </c>
      <c r="AG686" s="2" t="s">
        <v>7867</v>
      </c>
      <c r="AH686" s="2" t="s">
        <v>5578</v>
      </c>
      <c r="AI686" s="2" t="s">
        <v>1397</v>
      </c>
      <c r="AJ686" s="2" t="s">
        <v>842</v>
      </c>
      <c r="AK686" s="2" t="n">
        <v>18685</v>
      </c>
      <c r="AL686" s="2"/>
      <c r="AM686" s="2"/>
      <c r="AN686" s="2"/>
      <c r="AO686" s="2"/>
      <c r="AP686" s="2"/>
      <c r="AQ686" s="2"/>
      <c r="AR686" s="4" t="s">
        <v>7886</v>
      </c>
      <c r="AS686" s="4" t="s">
        <v>5579</v>
      </c>
      <c r="AT686" s="2" t="s">
        <v>7887</v>
      </c>
      <c r="AU686" s="4" t="s">
        <v>7888</v>
      </c>
      <c r="AV686" s="2" t="s">
        <v>7880</v>
      </c>
      <c r="AW686" s="2" t="n">
        <v>489165</v>
      </c>
      <c r="AX686" s="2" t="n">
        <v>0.41</v>
      </c>
      <c r="AY686" s="2" t="n">
        <v>3.58</v>
      </c>
      <c r="AZ686" s="2" t="s">
        <v>848</v>
      </c>
      <c r="BA686" s="2" t="s">
        <v>1248</v>
      </c>
      <c r="BB686" s="2" t="s">
        <v>850</v>
      </c>
      <c r="BC686" s="4" t="s">
        <v>5583</v>
      </c>
      <c r="BD686" s="4" t="s">
        <v>5584</v>
      </c>
      <c r="BE686" s="4" t="s">
        <v>7889</v>
      </c>
      <c r="BF686" s="4" t="s">
        <v>7890</v>
      </c>
    </row>
    <row r="687" customFormat="false" ht="57.45" hidden="false" customHeight="false" outlineLevel="0" collapsed="false">
      <c r="A687" s="2" t="s">
        <v>7891</v>
      </c>
      <c r="B687" s="2" t="s">
        <v>832</v>
      </c>
      <c r="C687" s="2" t="s">
        <v>962</v>
      </c>
      <c r="D687" s="2" t="s">
        <v>963</v>
      </c>
      <c r="E687" s="2" t="n">
        <v>11</v>
      </c>
      <c r="F687" s="2" t="n">
        <v>583272243854110</v>
      </c>
      <c r="G687" s="2" t="s">
        <v>5574</v>
      </c>
      <c r="H687" s="20" t="n">
        <v>45022</v>
      </c>
      <c r="I687" s="2" t="s">
        <v>835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4394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4" t="s">
        <v>7892</v>
      </c>
      <c r="AE687" s="4" t="s">
        <v>7893</v>
      </c>
      <c r="AF687" s="4" t="s">
        <v>7894</v>
      </c>
      <c r="AG687" s="2" t="s">
        <v>7895</v>
      </c>
      <c r="AH687" s="2" t="s">
        <v>7896</v>
      </c>
      <c r="AI687" s="2" t="s">
        <v>841</v>
      </c>
      <c r="AJ687" s="2" t="s">
        <v>7897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4" t="s">
        <v>7898</v>
      </c>
      <c r="AS687" s="4" t="s">
        <v>7899</v>
      </c>
      <c r="AT687" s="2" t="s">
        <v>7900</v>
      </c>
      <c r="AU687" s="4" t="s">
        <v>7901</v>
      </c>
      <c r="AV687" s="4" t="s">
        <v>7902</v>
      </c>
      <c r="AW687" s="2" t="n">
        <v>2530879</v>
      </c>
      <c r="AX687" s="2" t="n">
        <v>1.24</v>
      </c>
      <c r="AY687" s="2" t="n">
        <v>2.51</v>
      </c>
      <c r="AZ687" s="2" t="s">
        <v>848</v>
      </c>
      <c r="BA687" s="2" t="s">
        <v>7903</v>
      </c>
      <c r="BB687" s="2" t="s">
        <v>850</v>
      </c>
      <c r="BC687" s="4" t="s">
        <v>7904</v>
      </c>
      <c r="BD687" s="4" t="s">
        <v>7905</v>
      </c>
      <c r="BE687" s="2" t="s">
        <v>883</v>
      </c>
      <c r="BF687" s="4" t="s">
        <v>7906</v>
      </c>
    </row>
    <row r="688" customFormat="false" ht="57.45" hidden="false" customHeight="false" outlineLevel="0" collapsed="false">
      <c r="A688" s="2" t="s">
        <v>7891</v>
      </c>
      <c r="B688" s="2" t="s">
        <v>832</v>
      </c>
      <c r="C688" s="2" t="s">
        <v>884</v>
      </c>
      <c r="D688" s="2" t="s">
        <v>885</v>
      </c>
      <c r="E688" s="2" t="n">
        <v>11</v>
      </c>
      <c r="F688" s="2" t="n">
        <v>583272243854110</v>
      </c>
      <c r="G688" s="2" t="s">
        <v>5574</v>
      </c>
      <c r="H688" s="20" t="n">
        <v>45975</v>
      </c>
      <c r="I688" s="2" t="s">
        <v>835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4" t="s">
        <v>7907</v>
      </c>
      <c r="AE688" s="4" t="s">
        <v>7908</v>
      </c>
      <c r="AF688" s="4" t="s">
        <v>7909</v>
      </c>
      <c r="AG688" s="2" t="s">
        <v>7910</v>
      </c>
      <c r="AH688" s="2" t="s">
        <v>7911</v>
      </c>
      <c r="AI688" s="2" t="s">
        <v>873</v>
      </c>
      <c r="AJ688" s="2" t="s">
        <v>7897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4" t="s">
        <v>7898</v>
      </c>
      <c r="AT688" s="2" t="s">
        <v>7912</v>
      </c>
      <c r="AU688" s="4" t="s">
        <v>7913</v>
      </c>
      <c r="AV688" s="4" t="s">
        <v>7914</v>
      </c>
      <c r="AW688" s="2" t="n">
        <v>2386632</v>
      </c>
      <c r="AX688" s="2" t="n">
        <v>0.84</v>
      </c>
      <c r="AY688" s="2" t="n">
        <v>3.05</v>
      </c>
      <c r="AZ688" s="2" t="s">
        <v>848</v>
      </c>
      <c r="BA688" s="2" t="s">
        <v>7903</v>
      </c>
      <c r="BB688" s="2" t="s">
        <v>850</v>
      </c>
      <c r="BC688" s="4" t="s">
        <v>7915</v>
      </c>
      <c r="BD688" s="4" t="s">
        <v>7916</v>
      </c>
      <c r="BE688" s="2" t="s">
        <v>883</v>
      </c>
      <c r="BF688" s="4" t="s">
        <v>7917</v>
      </c>
    </row>
    <row r="689" customFormat="false" ht="57.45" hidden="false" customHeight="false" outlineLevel="0" collapsed="false">
      <c r="A689" s="2" t="s">
        <v>7891</v>
      </c>
      <c r="B689" s="2" t="s">
        <v>832</v>
      </c>
      <c r="C689" s="2" t="s">
        <v>884</v>
      </c>
      <c r="D689" s="2" t="s">
        <v>885</v>
      </c>
      <c r="E689" s="2" t="n">
        <v>184</v>
      </c>
      <c r="F689" s="2" t="n">
        <v>589723317372817</v>
      </c>
      <c r="G689" s="2" t="s">
        <v>5574</v>
      </c>
      <c r="H689" s="20" t="n">
        <v>46145</v>
      </c>
      <c r="I689" s="2" t="s">
        <v>901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7918</v>
      </c>
      <c r="AE689" s="2" t="s">
        <v>7919</v>
      </c>
      <c r="AF689" s="2"/>
      <c r="AG689" s="2" t="s">
        <v>7920</v>
      </c>
      <c r="AH689" s="2" t="s">
        <v>7921</v>
      </c>
      <c r="AI689" s="2"/>
      <c r="AJ689" s="2" t="s">
        <v>7897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7922</v>
      </c>
      <c r="AU689" s="4" t="s">
        <v>7923</v>
      </c>
      <c r="AV689" s="4" t="s">
        <v>7924</v>
      </c>
      <c r="AW689" s="2" t="n">
        <v>4724</v>
      </c>
      <c r="AX689" s="2" t="n">
        <v>2.51</v>
      </c>
      <c r="AY689" s="2" t="n">
        <v>2.51</v>
      </c>
      <c r="AZ689" s="2" t="s">
        <v>848</v>
      </c>
      <c r="BA689" s="2" t="s">
        <v>7903</v>
      </c>
      <c r="BB689" s="2" t="s">
        <v>850</v>
      </c>
      <c r="BC689" s="4" t="s">
        <v>7925</v>
      </c>
      <c r="BD689" s="4" t="s">
        <v>7926</v>
      </c>
      <c r="BE689" s="2" t="s">
        <v>883</v>
      </c>
      <c r="BF689" s="2" t="s">
        <v>883</v>
      </c>
    </row>
    <row r="690" customFormat="false" ht="57.45" hidden="false" customHeight="false" outlineLevel="0" collapsed="false">
      <c r="A690" s="2" t="s">
        <v>7891</v>
      </c>
      <c r="B690" s="2" t="s">
        <v>832</v>
      </c>
      <c r="C690" s="2" t="s">
        <v>899</v>
      </c>
      <c r="D690" s="2" t="s">
        <v>900</v>
      </c>
      <c r="E690" s="2" t="n">
        <v>39</v>
      </c>
      <c r="F690" s="2" t="n">
        <v>583272243854110</v>
      </c>
      <c r="G690" s="2" t="s">
        <v>5574</v>
      </c>
      <c r="H690" s="20" t="n">
        <v>45976</v>
      </c>
      <c r="I690" s="2" t="s">
        <v>835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4" t="s">
        <v>7927</v>
      </c>
      <c r="AE690" s="4" t="s">
        <v>7928</v>
      </c>
      <c r="AF690" s="4" t="s">
        <v>7929</v>
      </c>
      <c r="AG690" s="2" t="s">
        <v>7930</v>
      </c>
      <c r="AH690" s="2" t="s">
        <v>7931</v>
      </c>
      <c r="AI690" s="2" t="s">
        <v>7932</v>
      </c>
      <c r="AJ690" s="2" t="s">
        <v>7897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4" t="s">
        <v>7933</v>
      </c>
      <c r="AS690" s="4" t="s">
        <v>7934</v>
      </c>
      <c r="AT690" s="2"/>
      <c r="AU690" s="2"/>
      <c r="AV690" s="4" t="s">
        <v>7935</v>
      </c>
      <c r="AW690" s="2" t="n">
        <v>1891481</v>
      </c>
      <c r="AX690" s="2" t="n">
        <v>0.52</v>
      </c>
      <c r="AY690" s="2" t="n">
        <v>2.64</v>
      </c>
      <c r="AZ690" s="2" t="s">
        <v>848</v>
      </c>
      <c r="BA690" s="2" t="s">
        <v>7903</v>
      </c>
      <c r="BB690" s="2" t="s">
        <v>850</v>
      </c>
      <c r="BC690" s="4" t="s">
        <v>7936</v>
      </c>
      <c r="BD690" s="4" t="s">
        <v>7937</v>
      </c>
      <c r="BE690" s="2" t="s">
        <v>883</v>
      </c>
      <c r="BF690" s="2" t="s">
        <v>883</v>
      </c>
    </row>
    <row r="691" customFormat="false" ht="57.45" hidden="false" customHeight="false" outlineLevel="0" collapsed="false">
      <c r="A691" s="2" t="s">
        <v>7891</v>
      </c>
      <c r="B691" s="2" t="s">
        <v>832</v>
      </c>
      <c r="C691" s="2" t="s">
        <v>911</v>
      </c>
      <c r="D691" s="2" t="s">
        <v>912</v>
      </c>
      <c r="E691" s="2" t="n">
        <v>109</v>
      </c>
      <c r="F691" s="2" t="n">
        <v>583272243854110</v>
      </c>
      <c r="G691" s="2" t="s">
        <v>5574</v>
      </c>
      <c r="H691" s="20" t="n">
        <v>46150</v>
      </c>
      <c r="I691" s="2" t="s">
        <v>835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4" t="s">
        <v>7938</v>
      </c>
      <c r="AE691" s="4" t="s">
        <v>7939</v>
      </c>
      <c r="AF691" s="2"/>
      <c r="AG691" s="2" t="s">
        <v>7940</v>
      </c>
      <c r="AH691" s="2" t="s">
        <v>7941</v>
      </c>
      <c r="AI691" s="2"/>
      <c r="AJ691" s="2" t="s">
        <v>7897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4" t="s">
        <v>7942</v>
      </c>
      <c r="AS691" s="4" t="s">
        <v>7933</v>
      </c>
      <c r="AT691" s="2" t="s">
        <v>7943</v>
      </c>
      <c r="AU691" s="4" t="s">
        <v>7944</v>
      </c>
      <c r="AV691" s="4" t="s">
        <v>7945</v>
      </c>
      <c r="AW691" s="2" t="n">
        <v>294920</v>
      </c>
      <c r="AX691" s="2" t="n">
        <v>0.74</v>
      </c>
      <c r="AY691" s="2" t="n">
        <v>2.36</v>
      </c>
      <c r="AZ691" s="2" t="s">
        <v>848</v>
      </c>
      <c r="BA691" s="2" t="s">
        <v>7903</v>
      </c>
      <c r="BB691" s="2" t="s">
        <v>850</v>
      </c>
      <c r="BC691" s="4" t="s">
        <v>7946</v>
      </c>
      <c r="BD691" s="4" t="s">
        <v>7947</v>
      </c>
      <c r="BE691" s="4" t="s">
        <v>7948</v>
      </c>
      <c r="BF691" s="4" t="s">
        <v>7949</v>
      </c>
    </row>
    <row r="692" customFormat="false" ht="46.25" hidden="false" customHeight="false" outlineLevel="0" collapsed="false">
      <c r="A692" s="2" t="s">
        <v>7950</v>
      </c>
      <c r="B692" s="2" t="s">
        <v>832</v>
      </c>
      <c r="C692" s="2" t="s">
        <v>899</v>
      </c>
      <c r="D692" s="2" t="s">
        <v>900</v>
      </c>
      <c r="E692" s="2" t="n">
        <v>78</v>
      </c>
      <c r="F692" s="2" t="n">
        <v>2053420292149376</v>
      </c>
      <c r="G692" s="2" t="s">
        <v>5574</v>
      </c>
      <c r="H692" s="20" t="n">
        <v>46152</v>
      </c>
      <c r="I692" s="2" t="s">
        <v>1370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4" t="s">
        <v>7951</v>
      </c>
      <c r="AE692" s="4" t="s">
        <v>7952</v>
      </c>
      <c r="AF692" s="4" t="s">
        <v>7953</v>
      </c>
      <c r="AG692" s="2" t="s">
        <v>7954</v>
      </c>
      <c r="AH692" s="2" t="s">
        <v>7955</v>
      </c>
      <c r="AI692" s="2" t="s">
        <v>1233</v>
      </c>
      <c r="AJ692" s="2" t="s">
        <v>7956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4" t="s">
        <v>7957</v>
      </c>
      <c r="AS692" s="4" t="s">
        <v>7957</v>
      </c>
      <c r="AT692" s="2"/>
      <c r="AU692" s="2"/>
      <c r="AV692" s="2" t="s">
        <v>7958</v>
      </c>
      <c r="AW692" s="2" t="n">
        <v>302353</v>
      </c>
      <c r="AX692" s="2" t="n">
        <v>1.66</v>
      </c>
      <c r="AY692" s="2" t="n">
        <v>1.17</v>
      </c>
      <c r="AZ692" s="2" t="s">
        <v>848</v>
      </c>
      <c r="BA692" s="2" t="s">
        <v>7959</v>
      </c>
      <c r="BB692" s="2" t="s">
        <v>850</v>
      </c>
      <c r="BC692" s="4" t="s">
        <v>7960</v>
      </c>
      <c r="BD692" s="4" t="s">
        <v>7961</v>
      </c>
      <c r="BE692" s="2" t="s">
        <v>883</v>
      </c>
      <c r="BF692" s="2" t="s">
        <v>883</v>
      </c>
    </row>
    <row r="693" customFormat="false" ht="46.25" hidden="false" customHeight="false" outlineLevel="0" collapsed="false">
      <c r="A693" s="2" t="s">
        <v>7950</v>
      </c>
      <c r="B693" s="2" t="s">
        <v>832</v>
      </c>
      <c r="C693" s="2" t="s">
        <v>911</v>
      </c>
      <c r="D693" s="2" t="s">
        <v>912</v>
      </c>
      <c r="E693" s="2" t="n">
        <v>116</v>
      </c>
      <c r="F693" s="2" t="n">
        <v>2053420292149376</v>
      </c>
      <c r="G693" s="2" t="s">
        <v>5574</v>
      </c>
      <c r="H693" s="20" t="n">
        <v>46173</v>
      </c>
      <c r="I693" s="2" t="s">
        <v>835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4" t="s">
        <v>7962</v>
      </c>
      <c r="AE693" s="4" t="s">
        <v>7963</v>
      </c>
      <c r="AF693" s="2"/>
      <c r="AG693" s="2" t="s">
        <v>7964</v>
      </c>
      <c r="AH693" s="2" t="s">
        <v>7955</v>
      </c>
      <c r="AI693" s="2"/>
      <c r="AJ693" s="2" t="s">
        <v>7965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4" t="s">
        <v>7966</v>
      </c>
      <c r="AS693" s="4" t="s">
        <v>7967</v>
      </c>
      <c r="AT693" s="2" t="s">
        <v>7968</v>
      </c>
      <c r="AU693" s="4" t="s">
        <v>7969</v>
      </c>
      <c r="AV693" s="2" t="s">
        <v>7958</v>
      </c>
      <c r="AW693" s="2" t="n">
        <v>132985</v>
      </c>
      <c r="AX693" s="2" t="n">
        <v>1.48</v>
      </c>
      <c r="AY693" s="2" t="n">
        <v>1.28</v>
      </c>
      <c r="AZ693" s="2" t="s">
        <v>848</v>
      </c>
      <c r="BA693" s="2" t="s">
        <v>1795</v>
      </c>
      <c r="BB693" s="2" t="s">
        <v>850</v>
      </c>
      <c r="BC693" s="4" t="s">
        <v>7960</v>
      </c>
      <c r="BD693" s="4" t="s">
        <v>7961</v>
      </c>
      <c r="BE693" s="4" t="s">
        <v>7970</v>
      </c>
      <c r="BF693" s="4" t="s">
        <v>7971</v>
      </c>
    </row>
    <row r="694" customFormat="false" ht="57.45" hidden="false" customHeight="false" outlineLevel="0" collapsed="false">
      <c r="A694" s="2" t="s">
        <v>7972</v>
      </c>
      <c r="B694" s="2" t="s">
        <v>832</v>
      </c>
      <c r="C694" s="2" t="s">
        <v>899</v>
      </c>
      <c r="D694" s="2" t="s">
        <v>900</v>
      </c>
      <c r="E694" s="2" t="n">
        <v>104</v>
      </c>
      <c r="F694" s="2" t="n">
        <v>1271254257085556</v>
      </c>
      <c r="G694" s="2" t="s">
        <v>1763</v>
      </c>
      <c r="H694" s="20" t="n">
        <v>46147</v>
      </c>
      <c r="I694" s="2" t="s">
        <v>901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4" t="s">
        <v>7973</v>
      </c>
      <c r="AE694" s="4" t="s">
        <v>7974</v>
      </c>
      <c r="AF694" s="2" t="s">
        <v>7975</v>
      </c>
      <c r="AG694" s="2" t="s">
        <v>7976</v>
      </c>
      <c r="AH694" s="2" t="s">
        <v>7977</v>
      </c>
      <c r="AI694" s="2" t="s">
        <v>841</v>
      </c>
      <c r="AJ694" s="2" t="s">
        <v>4228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4" t="s">
        <v>7978</v>
      </c>
      <c r="AS694" s="4" t="s">
        <v>7978</v>
      </c>
      <c r="AT694" s="2"/>
      <c r="AU694" s="2"/>
      <c r="AV694" s="4" t="s">
        <v>7979</v>
      </c>
      <c r="AW694" s="2" t="n">
        <v>203384</v>
      </c>
      <c r="AX694" s="2" t="n">
        <v>1.7</v>
      </c>
      <c r="AY694" s="2" t="n">
        <v>1.75</v>
      </c>
      <c r="AZ694" s="2" t="s">
        <v>848</v>
      </c>
      <c r="BA694" s="2" t="s">
        <v>4342</v>
      </c>
      <c r="BB694" s="2" t="s">
        <v>850</v>
      </c>
      <c r="BC694" s="4" t="s">
        <v>7980</v>
      </c>
      <c r="BD694" s="4" t="s">
        <v>7981</v>
      </c>
      <c r="BE694" s="2" t="s">
        <v>883</v>
      </c>
      <c r="BF694" s="2" t="s">
        <v>883</v>
      </c>
    </row>
    <row r="695" customFormat="false" ht="57.45" hidden="false" customHeight="false" outlineLevel="0" collapsed="false">
      <c r="A695" s="2" t="s">
        <v>7972</v>
      </c>
      <c r="B695" s="2" t="s">
        <v>832</v>
      </c>
      <c r="C695" s="2" t="s">
        <v>911</v>
      </c>
      <c r="D695" s="2" t="s">
        <v>912</v>
      </c>
      <c r="E695" s="2" t="n">
        <v>118</v>
      </c>
      <c r="F695" s="2" t="n">
        <v>1271254257085556</v>
      </c>
      <c r="G695" s="2" t="s">
        <v>1763</v>
      </c>
      <c r="H695" s="20" t="n">
        <v>46176</v>
      </c>
      <c r="I695" s="2" t="s">
        <v>835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4" t="s">
        <v>7982</v>
      </c>
      <c r="AE695" s="4" t="s">
        <v>7983</v>
      </c>
      <c r="AF695" s="2" t="s">
        <v>7984</v>
      </c>
      <c r="AG695" s="2" t="s">
        <v>7976</v>
      </c>
      <c r="AH695" s="2" t="s">
        <v>7977</v>
      </c>
      <c r="AI695" s="2" t="s">
        <v>841</v>
      </c>
      <c r="AJ695" s="2" t="s">
        <v>4228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4" t="s">
        <v>7978</v>
      </c>
      <c r="AS695" s="4" t="s">
        <v>7978</v>
      </c>
      <c r="AT695" s="2" t="s">
        <v>7985</v>
      </c>
      <c r="AU695" s="4" t="s">
        <v>7986</v>
      </c>
      <c r="AV695" s="4" t="s">
        <v>7987</v>
      </c>
      <c r="AW695" s="2" t="n">
        <v>160845</v>
      </c>
      <c r="AX695" s="2" t="n">
        <v>1.21</v>
      </c>
      <c r="AY695" s="2" t="n">
        <v>2.26</v>
      </c>
      <c r="AZ695" s="2" t="s">
        <v>848</v>
      </c>
      <c r="BA695" s="2" t="s">
        <v>7988</v>
      </c>
      <c r="BB695" s="2" t="s">
        <v>850</v>
      </c>
      <c r="BC695" s="4" t="s">
        <v>7980</v>
      </c>
      <c r="BD695" s="4" t="s">
        <v>7981</v>
      </c>
      <c r="BE695" s="4" t="s">
        <v>7989</v>
      </c>
      <c r="BF695" s="4" t="s">
        <v>7990</v>
      </c>
    </row>
    <row r="696" customFormat="false" ht="46.25" hidden="false" customHeight="false" outlineLevel="0" collapsed="false">
      <c r="A696" s="2" t="s">
        <v>7991</v>
      </c>
      <c r="B696" s="2" t="s">
        <v>832</v>
      </c>
      <c r="C696" s="2" t="s">
        <v>884</v>
      </c>
      <c r="D696" s="2" t="s">
        <v>885</v>
      </c>
      <c r="E696" s="2" t="n">
        <v>107</v>
      </c>
      <c r="F696" s="2" t="n">
        <v>1693797788317615</v>
      </c>
      <c r="G696" s="2" t="s">
        <v>1763</v>
      </c>
      <c r="H696" s="20" t="n">
        <v>46148</v>
      </c>
      <c r="I696" s="2" t="s">
        <v>835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7992</v>
      </c>
      <c r="AE696" s="2" t="s">
        <v>7993</v>
      </c>
      <c r="AF696" s="2" t="s">
        <v>7994</v>
      </c>
      <c r="AG696" s="2" t="s">
        <v>7995</v>
      </c>
      <c r="AH696" s="2" t="s">
        <v>7996</v>
      </c>
      <c r="AI696" s="2" t="s">
        <v>841</v>
      </c>
      <c r="AJ696" s="2" t="s">
        <v>2653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4" t="s">
        <v>7997</v>
      </c>
      <c r="AS696" s="4" t="s">
        <v>7998</v>
      </c>
      <c r="AT696" s="2" t="s">
        <v>7999</v>
      </c>
      <c r="AU696" s="4" t="s">
        <v>8000</v>
      </c>
      <c r="AV696" s="2" t="s">
        <v>8001</v>
      </c>
      <c r="AW696" s="2" t="n">
        <v>189832</v>
      </c>
      <c r="AX696" s="2" t="n">
        <v>0.4</v>
      </c>
      <c r="AY696" s="2" t="n">
        <v>5.09</v>
      </c>
      <c r="AZ696" s="2" t="s">
        <v>8002</v>
      </c>
      <c r="BA696" s="2" t="s">
        <v>8003</v>
      </c>
      <c r="BB696" s="2" t="s">
        <v>850</v>
      </c>
      <c r="BC696" s="4" t="s">
        <v>8004</v>
      </c>
      <c r="BD696" s="4" t="s">
        <v>8005</v>
      </c>
      <c r="BE696" s="2" t="s">
        <v>883</v>
      </c>
      <c r="BF696" s="4" t="s">
        <v>8006</v>
      </c>
    </row>
    <row r="697" customFormat="false" ht="46.25" hidden="false" customHeight="false" outlineLevel="0" collapsed="false">
      <c r="A697" s="2" t="s">
        <v>7991</v>
      </c>
      <c r="B697" s="2" t="s">
        <v>832</v>
      </c>
      <c r="C697" s="2" t="s">
        <v>884</v>
      </c>
      <c r="D697" s="2" t="s">
        <v>885</v>
      </c>
      <c r="E697" s="2" t="n">
        <v>110</v>
      </c>
      <c r="F697" s="2" t="n">
        <v>1214305256215303</v>
      </c>
      <c r="G697" s="2" t="s">
        <v>1763</v>
      </c>
      <c r="H697" s="20" t="n">
        <v>45884</v>
      </c>
      <c r="I697" s="2" t="s">
        <v>835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4" t="s">
        <v>8007</v>
      </c>
      <c r="AE697" s="4" t="s">
        <v>8008</v>
      </c>
      <c r="AF697" s="2" t="s">
        <v>8009</v>
      </c>
      <c r="AG697" s="2" t="s">
        <v>7995</v>
      </c>
      <c r="AH697" s="2" t="s">
        <v>7996</v>
      </c>
      <c r="AI697" s="2" t="s">
        <v>841</v>
      </c>
      <c r="AJ697" s="2" t="s">
        <v>2653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4" t="s">
        <v>8010</v>
      </c>
      <c r="AS697" s="4" t="s">
        <v>8011</v>
      </c>
      <c r="AT697" s="2" t="s">
        <v>8012</v>
      </c>
      <c r="AU697" s="2" t="s">
        <v>8013</v>
      </c>
      <c r="AV697" s="2" t="s">
        <v>8014</v>
      </c>
      <c r="AW697" s="2" t="n">
        <v>98352</v>
      </c>
      <c r="AX697" s="2" t="n">
        <v>0.72</v>
      </c>
      <c r="AY697" s="2" t="n">
        <v>3.42</v>
      </c>
      <c r="AZ697" s="2" t="s">
        <v>848</v>
      </c>
      <c r="BA697" s="2" t="s">
        <v>2155</v>
      </c>
      <c r="BB697" s="2" t="s">
        <v>850</v>
      </c>
      <c r="BC697" s="4" t="s">
        <v>8004</v>
      </c>
      <c r="BD697" s="4" t="s">
        <v>8005</v>
      </c>
      <c r="BE697" s="2" t="s">
        <v>883</v>
      </c>
      <c r="BF697" s="4" t="s">
        <v>8015</v>
      </c>
    </row>
    <row r="698" customFormat="false" ht="46.25" hidden="false" customHeight="false" outlineLevel="0" collapsed="false">
      <c r="A698" s="2" t="s">
        <v>7991</v>
      </c>
      <c r="B698" s="2" t="s">
        <v>832</v>
      </c>
      <c r="C698" s="2" t="s">
        <v>911</v>
      </c>
      <c r="D698" s="2" t="s">
        <v>912</v>
      </c>
      <c r="E698" s="2" t="n">
        <v>137</v>
      </c>
      <c r="F698" s="2" t="n">
        <v>1693797788317615</v>
      </c>
      <c r="G698" s="2" t="s">
        <v>1763</v>
      </c>
      <c r="H698" s="20" t="n">
        <v>46152</v>
      </c>
      <c r="I698" s="2" t="s">
        <v>835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8016</v>
      </c>
      <c r="AE698" s="2" t="s">
        <v>8017</v>
      </c>
      <c r="AF698" s="2"/>
      <c r="AG698" s="2" t="s">
        <v>7995</v>
      </c>
      <c r="AH698" s="2" t="s">
        <v>7996</v>
      </c>
      <c r="AI698" s="2"/>
      <c r="AJ698" s="2" t="s">
        <v>842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4" t="s">
        <v>8018</v>
      </c>
      <c r="AS698" s="4" t="s">
        <v>7997</v>
      </c>
      <c r="AT698" s="2" t="s">
        <v>8019</v>
      </c>
      <c r="AU698" s="4" t="s">
        <v>8020</v>
      </c>
      <c r="AV698" s="4" t="s">
        <v>8021</v>
      </c>
      <c r="AW698" s="2" t="n">
        <v>424453</v>
      </c>
      <c r="AX698" s="2" t="n">
        <v>0.32</v>
      </c>
      <c r="AY698" s="2" t="n">
        <v>4.83</v>
      </c>
      <c r="AZ698" s="2" t="s">
        <v>848</v>
      </c>
      <c r="BA698" s="2" t="s">
        <v>5596</v>
      </c>
      <c r="BB698" s="2" t="s">
        <v>850</v>
      </c>
      <c r="BC698" s="4" t="s">
        <v>8004</v>
      </c>
      <c r="BD698" s="4" t="s">
        <v>8005</v>
      </c>
      <c r="BE698" s="4" t="s">
        <v>8022</v>
      </c>
      <c r="BF698" s="2" t="s">
        <v>883</v>
      </c>
    </row>
    <row r="699" customFormat="false" ht="57.45" hidden="false" customHeight="false" outlineLevel="0" collapsed="false">
      <c r="A699" s="2" t="s">
        <v>8023</v>
      </c>
      <c r="B699" s="2" t="s">
        <v>832</v>
      </c>
      <c r="C699" s="2" t="s">
        <v>962</v>
      </c>
      <c r="D699" s="2" t="s">
        <v>963</v>
      </c>
      <c r="E699" s="2" t="n">
        <v>27</v>
      </c>
      <c r="F699" s="2" t="n">
        <v>3945347992378565</v>
      </c>
      <c r="G699" s="2" t="s">
        <v>5574</v>
      </c>
      <c r="H699" s="20" t="n">
        <v>45754</v>
      </c>
      <c r="I699" s="2" t="s">
        <v>835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8024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4" t="s">
        <v>8025</v>
      </c>
      <c r="AE699" s="4" t="s">
        <v>8026</v>
      </c>
      <c r="AF699" s="4" t="s">
        <v>8027</v>
      </c>
      <c r="AG699" s="2" t="s">
        <v>8028</v>
      </c>
      <c r="AH699" s="2" t="s">
        <v>8029</v>
      </c>
      <c r="AI699" s="2" t="s">
        <v>841</v>
      </c>
      <c r="AJ699" s="2" t="s">
        <v>842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4" t="s">
        <v>8030</v>
      </c>
      <c r="AS699" s="4" t="s">
        <v>8031</v>
      </c>
      <c r="AT699" s="2" t="s">
        <v>8032</v>
      </c>
      <c r="AU699" s="4" t="s">
        <v>8033</v>
      </c>
      <c r="AV699" s="2" t="s">
        <v>8034</v>
      </c>
      <c r="AW699" s="2" t="n">
        <v>887669</v>
      </c>
      <c r="AX699" s="2" t="n">
        <v>1.8</v>
      </c>
      <c r="AY699" s="2" t="n">
        <v>1.79</v>
      </c>
      <c r="AZ699" s="2" t="s">
        <v>848</v>
      </c>
      <c r="BA699" s="2" t="s">
        <v>8035</v>
      </c>
      <c r="BB699" s="2" t="s">
        <v>850</v>
      </c>
      <c r="BC699" s="4" t="s">
        <v>8036</v>
      </c>
      <c r="BD699" s="4" t="s">
        <v>8037</v>
      </c>
      <c r="BE699" s="2" t="s">
        <v>883</v>
      </c>
      <c r="BF699" s="4" t="s">
        <v>8038</v>
      </c>
    </row>
    <row r="700" customFormat="false" ht="57.45" hidden="false" customHeight="false" outlineLevel="0" collapsed="false">
      <c r="A700" s="2" t="s">
        <v>8023</v>
      </c>
      <c r="B700" s="2" t="s">
        <v>832</v>
      </c>
      <c r="C700" s="2" t="s">
        <v>899</v>
      </c>
      <c r="D700" s="2" t="s">
        <v>900</v>
      </c>
      <c r="E700" s="2" t="n">
        <v>82</v>
      </c>
      <c r="F700" s="2" t="n">
        <v>3945347992378565</v>
      </c>
      <c r="G700" s="2" t="s">
        <v>5574</v>
      </c>
      <c r="H700" s="20" t="n">
        <v>46086</v>
      </c>
      <c r="I700" s="2" t="s">
        <v>835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4" t="s">
        <v>8039</v>
      </c>
      <c r="AE700" s="4" t="s">
        <v>8040</v>
      </c>
      <c r="AF700" s="2" t="s">
        <v>8041</v>
      </c>
      <c r="AG700" s="2" t="s">
        <v>8042</v>
      </c>
      <c r="AH700" s="2" t="s">
        <v>8043</v>
      </c>
      <c r="AI700" s="2" t="s">
        <v>1684</v>
      </c>
      <c r="AJ700" s="2" t="s">
        <v>842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4" t="s">
        <v>8044</v>
      </c>
      <c r="AS700" s="4" t="s">
        <v>8045</v>
      </c>
      <c r="AT700" s="2" t="s">
        <v>8046</v>
      </c>
      <c r="AU700" s="4" t="s">
        <v>8047</v>
      </c>
      <c r="AV700" s="2" t="s">
        <v>8034</v>
      </c>
      <c r="AW700" s="2" t="n">
        <v>544123</v>
      </c>
      <c r="AX700" s="2" t="n">
        <v>0.85</v>
      </c>
      <c r="AY700" s="2" t="n">
        <v>1.69</v>
      </c>
      <c r="AZ700" s="2" t="s">
        <v>848</v>
      </c>
      <c r="BA700" s="2" t="s">
        <v>1074</v>
      </c>
      <c r="BB700" s="2" t="s">
        <v>850</v>
      </c>
      <c r="BC700" s="4" t="s">
        <v>8048</v>
      </c>
      <c r="BD700" s="4" t="s">
        <v>8049</v>
      </c>
      <c r="BE700" s="2" t="s">
        <v>883</v>
      </c>
      <c r="BF700" s="2" t="s">
        <v>883</v>
      </c>
    </row>
    <row r="701" customFormat="false" ht="57.45" hidden="false" customHeight="false" outlineLevel="0" collapsed="false">
      <c r="A701" s="2" t="s">
        <v>8023</v>
      </c>
      <c r="B701" s="2" t="s">
        <v>832</v>
      </c>
      <c r="C701" s="2" t="s">
        <v>833</v>
      </c>
      <c r="D701" s="2" t="s">
        <v>834</v>
      </c>
      <c r="E701" s="2" t="n">
        <v>50</v>
      </c>
      <c r="F701" s="2" t="n">
        <v>3945347992378565</v>
      </c>
      <c r="G701" s="2" t="s">
        <v>5574</v>
      </c>
      <c r="H701" s="20" t="n">
        <v>46151</v>
      </c>
      <c r="I701" s="2" t="s">
        <v>835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4" t="s">
        <v>8050</v>
      </c>
      <c r="AE701" s="4" t="s">
        <v>8051</v>
      </c>
      <c r="AF701" s="2"/>
      <c r="AG701" s="2" t="s">
        <v>8052</v>
      </c>
      <c r="AH701" s="2" t="s">
        <v>8053</v>
      </c>
      <c r="AI701" s="2"/>
      <c r="AJ701" s="2" t="s">
        <v>842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4" t="s">
        <v>8054</v>
      </c>
      <c r="AS701" s="4" t="s">
        <v>8044</v>
      </c>
      <c r="AT701" s="2" t="s">
        <v>8055</v>
      </c>
      <c r="AU701" s="4" t="s">
        <v>8056</v>
      </c>
      <c r="AV701" s="2" t="s">
        <v>8034</v>
      </c>
      <c r="AW701" s="2" t="n">
        <v>160628</v>
      </c>
      <c r="AX701" s="2" t="n">
        <v>0.78</v>
      </c>
      <c r="AY701" s="2" t="n">
        <v>1.81</v>
      </c>
      <c r="AZ701" s="2" t="s">
        <v>848</v>
      </c>
      <c r="BA701" s="2" t="s">
        <v>1896</v>
      </c>
      <c r="BB701" s="2" t="s">
        <v>850</v>
      </c>
      <c r="BC701" s="4" t="s">
        <v>8057</v>
      </c>
      <c r="BD701" s="4" t="s">
        <v>8058</v>
      </c>
      <c r="BE701" s="4" t="s">
        <v>8059</v>
      </c>
      <c r="BF701" s="2" t="s">
        <v>883</v>
      </c>
    </row>
    <row r="702" customFormat="false" ht="57.45" hidden="false" customHeight="false" outlineLevel="0" collapsed="false">
      <c r="A702" s="2" t="s">
        <v>359</v>
      </c>
      <c r="B702" s="2" t="s">
        <v>832</v>
      </c>
      <c r="C702" s="2" t="s">
        <v>911</v>
      </c>
      <c r="D702" s="2" t="s">
        <v>912</v>
      </c>
      <c r="E702" s="2" t="n">
        <v>145</v>
      </c>
      <c r="F702" s="2" t="n">
        <v>1481369262989371</v>
      </c>
      <c r="G702" s="2" t="s">
        <v>2599</v>
      </c>
      <c r="H702" s="20" t="n">
        <v>46240</v>
      </c>
      <c r="I702" s="2" t="s">
        <v>835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4" t="s">
        <v>8060</v>
      </c>
      <c r="AE702" s="4" t="s">
        <v>8061</v>
      </c>
      <c r="AF702" s="2"/>
      <c r="AG702" s="2" t="s">
        <v>8062</v>
      </c>
      <c r="AH702" s="2" t="s">
        <v>8063</v>
      </c>
      <c r="AI702" s="2"/>
      <c r="AJ702" s="2" t="s">
        <v>3300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4" t="s">
        <v>8064</v>
      </c>
      <c r="AS702" s="4" t="s">
        <v>8065</v>
      </c>
      <c r="AT702" s="2" t="s">
        <v>8066</v>
      </c>
      <c r="AU702" s="4" t="s">
        <v>8067</v>
      </c>
      <c r="AV702" s="2" t="s">
        <v>362</v>
      </c>
      <c r="AW702" s="2" t="n">
        <v>78386</v>
      </c>
      <c r="AX702" s="2" t="n">
        <v>1.6</v>
      </c>
      <c r="AY702" s="2" t="n">
        <v>3.68</v>
      </c>
      <c r="AZ702" s="2" t="s">
        <v>848</v>
      </c>
      <c r="BA702" s="2" t="s">
        <v>1509</v>
      </c>
      <c r="BB702" s="2" t="s">
        <v>850</v>
      </c>
      <c r="BC702" s="4" t="s">
        <v>8068</v>
      </c>
      <c r="BD702" s="4" t="s">
        <v>8069</v>
      </c>
      <c r="BE702" s="4" t="s">
        <v>8070</v>
      </c>
      <c r="BF702" s="4" t="s">
        <v>367</v>
      </c>
    </row>
    <row r="703" customFormat="false" ht="46.25" hidden="false" customHeight="false" outlineLevel="0" collapsed="false">
      <c r="A703" s="2" t="s">
        <v>8071</v>
      </c>
      <c r="B703" s="2" t="s">
        <v>832</v>
      </c>
      <c r="C703" s="2" t="s">
        <v>884</v>
      </c>
      <c r="D703" s="2" t="s">
        <v>885</v>
      </c>
      <c r="E703" s="2" t="n">
        <v>35</v>
      </c>
      <c r="F703" s="2" t="n">
        <v>1567696580839143</v>
      </c>
      <c r="G703" s="2" t="s">
        <v>5574</v>
      </c>
      <c r="H703" s="20" t="n">
        <v>46120</v>
      </c>
      <c r="I703" s="2" t="s">
        <v>835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8072</v>
      </c>
      <c r="AE703" s="2" t="s">
        <v>8073</v>
      </c>
      <c r="AF703" s="4" t="s">
        <v>8074</v>
      </c>
      <c r="AG703" s="2" t="s">
        <v>8071</v>
      </c>
      <c r="AH703" s="2" t="s">
        <v>8075</v>
      </c>
      <c r="AI703" s="2" t="s">
        <v>841</v>
      </c>
      <c r="AJ703" s="4" t="s">
        <v>2573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4" t="s">
        <v>8076</v>
      </c>
      <c r="AS703" s="4" t="s">
        <v>8076</v>
      </c>
      <c r="AT703" s="2" t="s">
        <v>8077</v>
      </c>
      <c r="AU703" s="4" t="s">
        <v>8078</v>
      </c>
      <c r="AV703" s="2" t="s">
        <v>8079</v>
      </c>
      <c r="AW703" s="2" t="n">
        <v>467062</v>
      </c>
      <c r="AX703" s="2" t="n">
        <v>1.31</v>
      </c>
      <c r="AY703" s="2" t="n">
        <v>2.53</v>
      </c>
      <c r="AZ703" s="2" t="s">
        <v>848</v>
      </c>
      <c r="BA703" s="2" t="s">
        <v>1509</v>
      </c>
      <c r="BB703" s="2" t="s">
        <v>850</v>
      </c>
      <c r="BC703" s="4" t="s">
        <v>8080</v>
      </c>
      <c r="BD703" s="4" t="s">
        <v>8081</v>
      </c>
      <c r="BE703" s="2" t="s">
        <v>883</v>
      </c>
      <c r="BF703" s="4" t="s">
        <v>8082</v>
      </c>
    </row>
    <row r="704" customFormat="false" ht="46.25" hidden="false" customHeight="false" outlineLevel="0" collapsed="false">
      <c r="A704" s="2" t="s">
        <v>8071</v>
      </c>
      <c r="B704" s="2" t="s">
        <v>832</v>
      </c>
      <c r="C704" s="2" t="s">
        <v>899</v>
      </c>
      <c r="D704" s="2" t="s">
        <v>900</v>
      </c>
      <c r="E704" s="2" t="n">
        <v>107</v>
      </c>
      <c r="F704" s="2" t="n">
        <v>1567696580839143</v>
      </c>
      <c r="G704" s="2" t="s">
        <v>5574</v>
      </c>
      <c r="H704" s="20" t="n">
        <v>46152</v>
      </c>
      <c r="I704" s="2" t="s">
        <v>1370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4" t="s">
        <v>8083</v>
      </c>
      <c r="AE704" s="4" t="s">
        <v>8084</v>
      </c>
      <c r="AF704" s="4" t="s">
        <v>8085</v>
      </c>
      <c r="AG704" s="2" t="s">
        <v>8071</v>
      </c>
      <c r="AH704" s="2" t="s">
        <v>8086</v>
      </c>
      <c r="AI704" s="2" t="s">
        <v>5304</v>
      </c>
      <c r="AJ704" s="4" t="s">
        <v>2573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4" t="s">
        <v>8087</v>
      </c>
      <c r="AS704" s="4" t="s">
        <v>8088</v>
      </c>
      <c r="AT704" s="2"/>
      <c r="AU704" s="2"/>
      <c r="AV704" s="2" t="s">
        <v>8079</v>
      </c>
      <c r="AW704" s="2" t="n">
        <v>459687</v>
      </c>
      <c r="AX704" s="2" t="n">
        <v>0.74</v>
      </c>
      <c r="AY704" s="2" t="n">
        <v>2.35</v>
      </c>
      <c r="AZ704" s="2" t="s">
        <v>848</v>
      </c>
      <c r="BA704" s="2" t="s">
        <v>1509</v>
      </c>
      <c r="BB704" s="2" t="s">
        <v>850</v>
      </c>
      <c r="BC704" s="4" t="s">
        <v>8089</v>
      </c>
      <c r="BD704" s="4" t="s">
        <v>8090</v>
      </c>
      <c r="BE704" s="2" t="s">
        <v>883</v>
      </c>
      <c r="BF704" s="2" t="s">
        <v>883</v>
      </c>
    </row>
    <row r="705" customFormat="false" ht="46.25" hidden="false" customHeight="false" outlineLevel="0" collapsed="false">
      <c r="A705" s="2" t="s">
        <v>8071</v>
      </c>
      <c r="B705" s="2" t="s">
        <v>832</v>
      </c>
      <c r="C705" s="2" t="s">
        <v>911</v>
      </c>
      <c r="D705" s="2" t="s">
        <v>912</v>
      </c>
      <c r="E705" s="2" t="n">
        <v>155</v>
      </c>
      <c r="F705" s="2" t="n">
        <v>1567696580839143</v>
      </c>
      <c r="G705" s="2" t="s">
        <v>5574</v>
      </c>
      <c r="H705" s="20" t="n">
        <v>46192</v>
      </c>
      <c r="I705" s="2" t="s">
        <v>835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4" t="s">
        <v>8091</v>
      </c>
      <c r="AE705" s="4" t="s">
        <v>8092</v>
      </c>
      <c r="AF705" s="2"/>
      <c r="AG705" s="2" t="s">
        <v>8071</v>
      </c>
      <c r="AH705" s="2" t="s">
        <v>8086</v>
      </c>
      <c r="AI705" s="2"/>
      <c r="AJ705" s="4" t="s">
        <v>2573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4" t="s">
        <v>8093</v>
      </c>
      <c r="AS705" s="4" t="s">
        <v>8094</v>
      </c>
      <c r="AT705" s="2" t="s">
        <v>8095</v>
      </c>
      <c r="AU705" s="4" t="s">
        <v>8096</v>
      </c>
      <c r="AV705" s="2" t="s">
        <v>8079</v>
      </c>
      <c r="AW705" s="2" t="n">
        <v>129004</v>
      </c>
      <c r="AX705" s="2" t="n">
        <v>0.81</v>
      </c>
      <c r="AY705" s="2" t="n">
        <v>2.5</v>
      </c>
      <c r="AZ705" s="2" t="s">
        <v>848</v>
      </c>
      <c r="BA705" s="2" t="s">
        <v>8097</v>
      </c>
      <c r="BB705" s="2" t="s">
        <v>850</v>
      </c>
      <c r="BC705" s="4" t="s">
        <v>8089</v>
      </c>
      <c r="BD705" s="4" t="s">
        <v>8090</v>
      </c>
      <c r="BE705" s="4" t="s">
        <v>8098</v>
      </c>
      <c r="BF705" s="4" t="s">
        <v>8099</v>
      </c>
    </row>
    <row r="706" customFormat="false" ht="57.45" hidden="false" customHeight="false" outlineLevel="0" collapsed="false">
      <c r="A706" s="2" t="s">
        <v>8100</v>
      </c>
      <c r="B706" s="2" t="s">
        <v>832</v>
      </c>
      <c r="C706" s="2" t="s">
        <v>962</v>
      </c>
      <c r="D706" s="2" t="s">
        <v>963</v>
      </c>
      <c r="E706" s="2" t="n">
        <v>173</v>
      </c>
      <c r="F706" s="2" t="n">
        <v>701442979201120</v>
      </c>
      <c r="G706" s="2" t="s">
        <v>8101</v>
      </c>
      <c r="H706" s="20" t="n">
        <v>45793</v>
      </c>
      <c r="I706" s="2" t="s">
        <v>835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2339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8102</v>
      </c>
      <c r="AE706" s="2" t="s">
        <v>8103</v>
      </c>
      <c r="AF706" s="2" t="s">
        <v>8104</v>
      </c>
      <c r="AG706" s="2" t="s">
        <v>8100</v>
      </c>
      <c r="AH706" s="2" t="s">
        <v>8105</v>
      </c>
      <c r="AI706" s="2" t="s">
        <v>7875</v>
      </c>
      <c r="AJ706" s="2" t="s">
        <v>842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4" t="s">
        <v>8106</v>
      </c>
      <c r="AS706" s="4" t="s">
        <v>8107</v>
      </c>
      <c r="AT706" s="2" t="s">
        <v>8108</v>
      </c>
      <c r="AU706" s="4" t="s">
        <v>8109</v>
      </c>
      <c r="AV706" s="4" t="s">
        <v>8110</v>
      </c>
      <c r="AW706" s="2" t="n">
        <v>199117</v>
      </c>
      <c r="AX706" s="2" t="n">
        <v>0.42</v>
      </c>
      <c r="AY706" s="2" t="n">
        <v>1.61</v>
      </c>
      <c r="AZ706" s="2" t="s">
        <v>848</v>
      </c>
      <c r="BA706" s="2" t="s">
        <v>6275</v>
      </c>
      <c r="BB706" s="2" t="s">
        <v>850</v>
      </c>
      <c r="BC706" s="4" t="s">
        <v>8111</v>
      </c>
      <c r="BD706" s="4" t="s">
        <v>8112</v>
      </c>
      <c r="BE706" s="2" t="s">
        <v>883</v>
      </c>
      <c r="BF706" s="4" t="s">
        <v>8113</v>
      </c>
    </row>
    <row r="707" customFormat="false" ht="46.25" hidden="false" customHeight="false" outlineLevel="0" collapsed="false">
      <c r="A707" s="2" t="s">
        <v>8100</v>
      </c>
      <c r="B707" s="2" t="s">
        <v>832</v>
      </c>
      <c r="C707" s="2" t="s">
        <v>899</v>
      </c>
      <c r="D707" s="2" t="s">
        <v>900</v>
      </c>
      <c r="E707" s="2" t="n">
        <v>181</v>
      </c>
      <c r="F707" s="2" t="n">
        <v>701442979201120</v>
      </c>
      <c r="G707" s="2" t="s">
        <v>8101</v>
      </c>
      <c r="H707" s="20" t="n">
        <v>46117</v>
      </c>
      <c r="I707" s="2" t="s">
        <v>901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4" t="s">
        <v>8114</v>
      </c>
      <c r="AE707" s="4" t="s">
        <v>8115</v>
      </c>
      <c r="AF707" s="2"/>
      <c r="AG707" s="2" t="s">
        <v>8100</v>
      </c>
      <c r="AH707" s="2" t="s">
        <v>8105</v>
      </c>
      <c r="AI707" s="2"/>
      <c r="AJ707" s="2" t="s">
        <v>842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4" t="s">
        <v>8116</v>
      </c>
      <c r="AS707" s="4" t="s">
        <v>8117</v>
      </c>
      <c r="AT707" s="2" t="s">
        <v>8118</v>
      </c>
      <c r="AU707" s="4" t="s">
        <v>8119</v>
      </c>
      <c r="AV707" s="4" t="s">
        <v>8120</v>
      </c>
      <c r="AW707" s="2" t="n">
        <v>276605</v>
      </c>
      <c r="AX707" s="2" t="n">
        <v>0.48</v>
      </c>
      <c r="AY707" s="2" t="n">
        <v>1.07</v>
      </c>
      <c r="AZ707" s="2" t="s">
        <v>848</v>
      </c>
      <c r="BA707" s="2" t="s">
        <v>2190</v>
      </c>
      <c r="BB707" s="2" t="s">
        <v>850</v>
      </c>
      <c r="BC707" s="4" t="s">
        <v>8111</v>
      </c>
      <c r="BD707" s="4" t="s">
        <v>8112</v>
      </c>
      <c r="BE707" s="2" t="s">
        <v>883</v>
      </c>
      <c r="BF707" s="4" t="s">
        <v>8121</v>
      </c>
    </row>
    <row r="708" customFormat="false" ht="57.45" hidden="false" customHeight="false" outlineLevel="0" collapsed="false">
      <c r="A708" s="2" t="s">
        <v>8100</v>
      </c>
      <c r="B708" s="2" t="s">
        <v>832</v>
      </c>
      <c r="C708" s="2" t="s">
        <v>911</v>
      </c>
      <c r="D708" s="2" t="s">
        <v>912</v>
      </c>
      <c r="E708" s="2" t="n">
        <v>157</v>
      </c>
      <c r="F708" s="2" t="n">
        <v>701442979201120</v>
      </c>
      <c r="G708" s="2" t="s">
        <v>8101</v>
      </c>
      <c r="H708" s="20" t="n">
        <v>46188</v>
      </c>
      <c r="I708" s="2" t="s">
        <v>835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4" t="s">
        <v>8122</v>
      </c>
      <c r="AE708" s="4" t="s">
        <v>8123</v>
      </c>
      <c r="AF708" s="2"/>
      <c r="AG708" s="2" t="s">
        <v>8100</v>
      </c>
      <c r="AH708" s="2" t="s">
        <v>8105</v>
      </c>
      <c r="AI708" s="2"/>
      <c r="AJ708" s="2" t="s">
        <v>842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4" t="s">
        <v>8124</v>
      </c>
      <c r="AS708" s="4" t="s">
        <v>8117</v>
      </c>
      <c r="AT708" s="2" t="s">
        <v>8125</v>
      </c>
      <c r="AU708" s="4" t="s">
        <v>8126</v>
      </c>
      <c r="AV708" s="4" t="s">
        <v>8127</v>
      </c>
      <c r="AW708" s="2" t="n">
        <v>308311</v>
      </c>
      <c r="AX708" s="2" t="n">
        <v>0.33</v>
      </c>
      <c r="AY708" s="2" t="n">
        <v>1.56</v>
      </c>
      <c r="AZ708" s="2" t="s">
        <v>848</v>
      </c>
      <c r="BA708" s="2" t="s">
        <v>6301</v>
      </c>
      <c r="BB708" s="2" t="s">
        <v>850</v>
      </c>
      <c r="BC708" s="4" t="s">
        <v>8111</v>
      </c>
      <c r="BD708" s="4" t="s">
        <v>8112</v>
      </c>
      <c r="BE708" s="4" t="s">
        <v>8128</v>
      </c>
      <c r="BF708" s="4" t="s">
        <v>8129</v>
      </c>
    </row>
    <row r="709" customFormat="false" ht="46.25" hidden="false" customHeight="false" outlineLevel="0" collapsed="false">
      <c r="A709" s="2" t="s">
        <v>8130</v>
      </c>
      <c r="B709" s="2" t="s">
        <v>832</v>
      </c>
      <c r="C709" s="2" t="s">
        <v>962</v>
      </c>
      <c r="D709" s="2" t="s">
        <v>963</v>
      </c>
      <c r="E709" s="2" t="n">
        <v>77</v>
      </c>
      <c r="F709" s="2" t="n">
        <v>1034172075135822</v>
      </c>
      <c r="G709" s="2" t="s">
        <v>5574</v>
      </c>
      <c r="H709" s="20" t="n">
        <v>45670</v>
      </c>
      <c r="I709" s="2" t="s">
        <v>835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965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8131</v>
      </c>
      <c r="AE709" s="2" t="s">
        <v>8132</v>
      </c>
      <c r="AF709" s="2" t="s">
        <v>8133</v>
      </c>
      <c r="AG709" s="2" t="s">
        <v>8134</v>
      </c>
      <c r="AH709" s="2" t="s">
        <v>8135</v>
      </c>
      <c r="AI709" s="2" t="s">
        <v>841</v>
      </c>
      <c r="AJ709" s="4" t="s">
        <v>2573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4" t="s">
        <v>8136</v>
      </c>
      <c r="AT709" s="2" t="s">
        <v>8137</v>
      </c>
      <c r="AU709" s="4" t="s">
        <v>8138</v>
      </c>
      <c r="AV709" s="2" t="s">
        <v>8139</v>
      </c>
      <c r="AW709" s="2" t="n">
        <v>258201</v>
      </c>
      <c r="AX709" s="2" t="n">
        <v>1.51</v>
      </c>
      <c r="AY709" s="2" t="n">
        <v>1.09</v>
      </c>
      <c r="AZ709" s="2" t="s">
        <v>848</v>
      </c>
      <c r="BA709" s="2" t="s">
        <v>1896</v>
      </c>
      <c r="BB709" s="2" t="s">
        <v>850</v>
      </c>
      <c r="BC709" s="4" t="s">
        <v>8140</v>
      </c>
      <c r="BD709" s="4" t="s">
        <v>8141</v>
      </c>
      <c r="BE709" s="2" t="s">
        <v>883</v>
      </c>
      <c r="BF709" s="4" t="s">
        <v>8142</v>
      </c>
    </row>
    <row r="710" customFormat="false" ht="46.25" hidden="false" customHeight="false" outlineLevel="0" collapsed="false">
      <c r="A710" s="2" t="s">
        <v>8130</v>
      </c>
      <c r="B710" s="2" t="s">
        <v>832</v>
      </c>
      <c r="C710" s="2" t="s">
        <v>899</v>
      </c>
      <c r="D710" s="2" t="s">
        <v>900</v>
      </c>
      <c r="E710" s="2" t="n">
        <v>76</v>
      </c>
      <c r="F710" s="2" t="n">
        <v>1034172075135822</v>
      </c>
      <c r="G710" s="2" t="s">
        <v>5574</v>
      </c>
      <c r="H710" s="20" t="n">
        <v>46119</v>
      </c>
      <c r="I710" s="2" t="s">
        <v>1370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8131</v>
      </c>
      <c r="AE710" s="2" t="s">
        <v>8143</v>
      </c>
      <c r="AF710" s="2" t="s">
        <v>8144</v>
      </c>
      <c r="AG710" s="2" t="s">
        <v>8130</v>
      </c>
      <c r="AH710" s="2" t="s">
        <v>8135</v>
      </c>
      <c r="AI710" s="2" t="s">
        <v>1233</v>
      </c>
      <c r="AJ710" s="4" t="s">
        <v>6037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4" t="s">
        <v>8145</v>
      </c>
      <c r="AT710" s="2"/>
      <c r="AU710" s="2"/>
      <c r="AV710" s="2" t="s">
        <v>8139</v>
      </c>
      <c r="AW710" s="2" t="n">
        <v>323971</v>
      </c>
      <c r="AX710" s="2" t="n">
        <v>1.59</v>
      </c>
      <c r="AY710" s="2" t="n">
        <v>1.2</v>
      </c>
      <c r="AZ710" s="2" t="s">
        <v>848</v>
      </c>
      <c r="BA710" s="2" t="s">
        <v>1896</v>
      </c>
      <c r="BB710" s="2" t="s">
        <v>850</v>
      </c>
      <c r="BC710" s="4" t="s">
        <v>8140</v>
      </c>
      <c r="BD710" s="4" t="s">
        <v>8141</v>
      </c>
      <c r="BE710" s="2" t="s">
        <v>883</v>
      </c>
      <c r="BF710" s="2" t="s">
        <v>883</v>
      </c>
    </row>
    <row r="711" customFormat="false" ht="46.25" hidden="false" customHeight="false" outlineLevel="0" collapsed="false">
      <c r="A711" s="2" t="s">
        <v>8130</v>
      </c>
      <c r="B711" s="2" t="s">
        <v>832</v>
      </c>
      <c r="C711" s="2" t="s">
        <v>911</v>
      </c>
      <c r="D711" s="2" t="s">
        <v>912</v>
      </c>
      <c r="E711" s="2" t="n">
        <v>160</v>
      </c>
      <c r="F711" s="2" t="n">
        <v>1034172075135822</v>
      </c>
      <c r="G711" s="2" t="s">
        <v>5574</v>
      </c>
      <c r="H711" s="20" t="n">
        <v>46120</v>
      </c>
      <c r="I711" s="2" t="s">
        <v>835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8146</v>
      </c>
      <c r="AE711" s="2" t="s">
        <v>8147</v>
      </c>
      <c r="AF711" s="2"/>
      <c r="AG711" s="2" t="s">
        <v>8130</v>
      </c>
      <c r="AH711" s="2" t="s">
        <v>8135</v>
      </c>
      <c r="AI711" s="2"/>
      <c r="AJ711" s="4" t="s">
        <v>2573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8148</v>
      </c>
      <c r="AU711" s="4" t="s">
        <v>8149</v>
      </c>
      <c r="AV711" s="4" t="s">
        <v>8150</v>
      </c>
      <c r="AW711" s="2" t="n">
        <v>58692</v>
      </c>
      <c r="AX711" s="2" t="n">
        <v>1.68</v>
      </c>
      <c r="AY711" s="2" t="n">
        <v>1.14</v>
      </c>
      <c r="AZ711" s="2" t="s">
        <v>848</v>
      </c>
      <c r="BA711" s="2" t="s">
        <v>4353</v>
      </c>
      <c r="BB711" s="2" t="s">
        <v>850</v>
      </c>
      <c r="BC711" s="4" t="s">
        <v>8140</v>
      </c>
      <c r="BD711" s="4" t="s">
        <v>8141</v>
      </c>
      <c r="BE711" s="4" t="s">
        <v>8151</v>
      </c>
      <c r="BF711" s="4" t="s">
        <v>8152</v>
      </c>
    </row>
    <row r="712" customFormat="false" ht="57.45" hidden="false" customHeight="false" outlineLevel="0" collapsed="false">
      <c r="A712" s="2" t="s">
        <v>8153</v>
      </c>
      <c r="B712" s="2" t="s">
        <v>832</v>
      </c>
      <c r="C712" s="2" t="s">
        <v>962</v>
      </c>
      <c r="D712" s="2" t="s">
        <v>963</v>
      </c>
      <c r="E712" s="2" t="n">
        <v>84</v>
      </c>
      <c r="F712" s="2" t="n">
        <v>412072676509470</v>
      </c>
      <c r="G712" s="2" t="s">
        <v>5574</v>
      </c>
      <c r="H712" s="20" t="n">
        <v>44175</v>
      </c>
      <c r="I712" s="2" t="s">
        <v>835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1109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4" t="s">
        <v>8154</v>
      </c>
      <c r="AE712" s="4" t="s">
        <v>8155</v>
      </c>
      <c r="AF712" s="4" t="s">
        <v>8156</v>
      </c>
      <c r="AG712" s="2" t="s">
        <v>7121</v>
      </c>
      <c r="AH712" s="2" t="s">
        <v>7122</v>
      </c>
      <c r="AI712" s="2" t="s">
        <v>841</v>
      </c>
      <c r="AJ712" s="2" t="s">
        <v>842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4" t="s">
        <v>8157</v>
      </c>
      <c r="AT712" s="2" t="s">
        <v>8158</v>
      </c>
      <c r="AU712" s="4" t="s">
        <v>8159</v>
      </c>
      <c r="AV712" s="2" t="s">
        <v>8160</v>
      </c>
      <c r="AW712" s="2" t="n">
        <v>736478</v>
      </c>
      <c r="AX712" s="2" t="n">
        <v>0.49</v>
      </c>
      <c r="AY712" s="2" t="n">
        <v>1.34</v>
      </c>
      <c r="AZ712" s="2" t="s">
        <v>1209</v>
      </c>
      <c r="BA712" s="2" t="s">
        <v>1896</v>
      </c>
      <c r="BB712" s="2" t="s">
        <v>850</v>
      </c>
      <c r="BC712" s="4" t="s">
        <v>7125</v>
      </c>
      <c r="BD712" s="4" t="s">
        <v>7126</v>
      </c>
      <c r="BE712" s="4" t="s">
        <v>8161</v>
      </c>
      <c r="BF712" s="4" t="s">
        <v>8162</v>
      </c>
    </row>
    <row r="713" customFormat="false" ht="57.45" hidden="false" customHeight="false" outlineLevel="0" collapsed="false">
      <c r="A713" s="2" t="s">
        <v>8153</v>
      </c>
      <c r="B713" s="2" t="s">
        <v>832</v>
      </c>
      <c r="C713" s="2" t="s">
        <v>899</v>
      </c>
      <c r="D713" s="2" t="s">
        <v>900</v>
      </c>
      <c r="E713" s="2" t="n">
        <v>65</v>
      </c>
      <c r="F713" s="2" t="n">
        <v>412072676509470</v>
      </c>
      <c r="G713" s="2" t="s">
        <v>5574</v>
      </c>
      <c r="H713" s="20" t="n">
        <v>45686</v>
      </c>
      <c r="I713" s="2" t="s">
        <v>1123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4" t="s">
        <v>8163</v>
      </c>
      <c r="AE713" s="4" t="s">
        <v>8164</v>
      </c>
      <c r="AF713" s="2" t="s">
        <v>8165</v>
      </c>
      <c r="AG713" s="2" t="s">
        <v>7121</v>
      </c>
      <c r="AH713" s="2" t="s">
        <v>7122</v>
      </c>
      <c r="AI713" s="2" t="s">
        <v>841</v>
      </c>
      <c r="AJ713" s="2" t="s">
        <v>842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4" t="s">
        <v>8166</v>
      </c>
      <c r="AS713" s="2" t="s">
        <v>8167</v>
      </c>
      <c r="AT713" s="2" t="s">
        <v>8168</v>
      </c>
      <c r="AU713" s="4" t="s">
        <v>8169</v>
      </c>
      <c r="AV713" s="2" t="s">
        <v>8170</v>
      </c>
      <c r="AW713" s="2" t="n">
        <v>1238057</v>
      </c>
      <c r="AX713" s="2" t="n">
        <v>0.5</v>
      </c>
      <c r="AY713" s="2" t="n">
        <v>1.34</v>
      </c>
      <c r="AZ713" s="2" t="s">
        <v>1209</v>
      </c>
      <c r="BA713" s="2" t="s">
        <v>1896</v>
      </c>
      <c r="BB713" s="2" t="s">
        <v>850</v>
      </c>
      <c r="BC713" s="4" t="s">
        <v>7125</v>
      </c>
      <c r="BD713" s="4" t="s">
        <v>7126</v>
      </c>
      <c r="BE713" s="4" t="s">
        <v>8171</v>
      </c>
      <c r="BF713" s="4" t="s">
        <v>8172</v>
      </c>
    </row>
    <row r="714" customFormat="false" ht="57.45" hidden="false" customHeight="false" outlineLevel="0" collapsed="false">
      <c r="A714" s="2" t="s">
        <v>8153</v>
      </c>
      <c r="B714" s="2" t="s">
        <v>832</v>
      </c>
      <c r="C714" s="2" t="s">
        <v>911</v>
      </c>
      <c r="D714" s="2" t="s">
        <v>912</v>
      </c>
      <c r="E714" s="2" t="n">
        <v>161</v>
      </c>
      <c r="F714" s="2" t="n">
        <v>412072676509470</v>
      </c>
      <c r="G714" s="2" t="s">
        <v>5574</v>
      </c>
      <c r="H714" s="20" t="n">
        <v>45819</v>
      </c>
      <c r="I714" s="2" t="s">
        <v>835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4" t="s">
        <v>8173</v>
      </c>
      <c r="AE714" s="4" t="s">
        <v>8174</v>
      </c>
      <c r="AF714" s="2"/>
      <c r="AG714" s="2" t="s">
        <v>7121</v>
      </c>
      <c r="AH714" s="2" t="s">
        <v>7122</v>
      </c>
      <c r="AI714" s="2"/>
      <c r="AJ714" s="2" t="s">
        <v>842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4" t="s">
        <v>8175</v>
      </c>
      <c r="AT714" s="2" t="s">
        <v>8176</v>
      </c>
      <c r="AU714" s="2" t="s">
        <v>8177</v>
      </c>
      <c r="AV714" s="2" t="s">
        <v>8160</v>
      </c>
      <c r="AW714" s="2" t="n">
        <v>223858</v>
      </c>
      <c r="AX714" s="2" t="n">
        <v>0.44</v>
      </c>
      <c r="AY714" s="2"/>
      <c r="AZ714" s="2" t="s">
        <v>4245</v>
      </c>
      <c r="BA714" s="2" t="s">
        <v>5056</v>
      </c>
      <c r="BB714" s="2" t="s">
        <v>850</v>
      </c>
      <c r="BC714" s="4" t="s">
        <v>7125</v>
      </c>
      <c r="BD714" s="4" t="s">
        <v>7126</v>
      </c>
      <c r="BE714" s="4" t="s">
        <v>8178</v>
      </c>
      <c r="BF714" s="4" t="s">
        <v>8179</v>
      </c>
    </row>
    <row r="715" customFormat="false" ht="57.45" hidden="false" customHeight="false" outlineLevel="0" collapsed="false">
      <c r="A715" s="2" t="s">
        <v>338</v>
      </c>
      <c r="B715" s="2" t="s">
        <v>832</v>
      </c>
      <c r="C715" s="2" t="s">
        <v>833</v>
      </c>
      <c r="D715" s="2" t="s">
        <v>834</v>
      </c>
      <c r="E715" s="2" t="n">
        <v>62</v>
      </c>
      <c r="F715" s="2" t="n">
        <v>978476917990811</v>
      </c>
      <c r="G715" s="2" t="s">
        <v>8180</v>
      </c>
      <c r="H715" s="20" t="n">
        <v>46186</v>
      </c>
      <c r="I715" s="2" t="s">
        <v>1123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8181</v>
      </c>
      <c r="AC715" s="2" t="n">
        <v>4</v>
      </c>
      <c r="AD715" s="4" t="s">
        <v>8182</v>
      </c>
      <c r="AE715" s="2" t="s">
        <v>8183</v>
      </c>
      <c r="AF715" s="2"/>
      <c r="AG715" s="2" t="s">
        <v>338</v>
      </c>
      <c r="AH715" s="2" t="s">
        <v>8184</v>
      </c>
      <c r="AI715" s="2"/>
      <c r="AJ715" s="2" t="s">
        <v>842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4" t="s">
        <v>8185</v>
      </c>
      <c r="AS715" s="4" t="s">
        <v>8186</v>
      </c>
      <c r="AT715" s="2" t="s">
        <v>8187</v>
      </c>
      <c r="AU715" s="4" t="s">
        <v>8188</v>
      </c>
      <c r="AV715" s="4" t="s">
        <v>8189</v>
      </c>
      <c r="AW715" s="2" t="n">
        <v>63291</v>
      </c>
      <c r="AX715" s="2" t="n">
        <v>0.79</v>
      </c>
      <c r="AY715" s="2" t="n">
        <v>1.29</v>
      </c>
      <c r="AZ715" s="2" t="s">
        <v>848</v>
      </c>
      <c r="BA715" s="2" t="s">
        <v>1074</v>
      </c>
      <c r="BB715" s="2" t="s">
        <v>850</v>
      </c>
      <c r="BC715" s="4" t="s">
        <v>8190</v>
      </c>
      <c r="BD715" s="4" t="s">
        <v>8191</v>
      </c>
      <c r="BE715" s="4" t="s">
        <v>8192</v>
      </c>
      <c r="BF715" s="4" t="s">
        <v>345</v>
      </c>
    </row>
    <row r="716" customFormat="false" ht="57.45" hidden="false" customHeight="false" outlineLevel="0" collapsed="false">
      <c r="A716" s="2" t="s">
        <v>338</v>
      </c>
      <c r="B716" s="2" t="s">
        <v>832</v>
      </c>
      <c r="C716" s="2" t="s">
        <v>833</v>
      </c>
      <c r="D716" s="2" t="s">
        <v>834</v>
      </c>
      <c r="E716" s="2" t="n">
        <v>67</v>
      </c>
      <c r="F716" s="2" t="n">
        <v>940623150604357</v>
      </c>
      <c r="G716" s="2" t="s">
        <v>8180</v>
      </c>
      <c r="H716" s="20" t="n">
        <v>46157</v>
      </c>
      <c r="I716" s="2" t="s">
        <v>1123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8193</v>
      </c>
      <c r="AE716" s="2" t="s">
        <v>8194</v>
      </c>
      <c r="AF716" s="2"/>
      <c r="AG716" s="2" t="s">
        <v>338</v>
      </c>
      <c r="AH716" s="2" t="s">
        <v>8184</v>
      </c>
      <c r="AI716" s="2"/>
      <c r="AJ716" s="2" t="s">
        <v>842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4" t="s">
        <v>8195</v>
      </c>
      <c r="AS716" s="4" t="s">
        <v>8195</v>
      </c>
      <c r="AT716" s="2" t="s">
        <v>8196</v>
      </c>
      <c r="AU716" s="4" t="s">
        <v>8197</v>
      </c>
      <c r="AV716" s="4" t="s">
        <v>8198</v>
      </c>
      <c r="AW716" s="2" t="n">
        <v>41231</v>
      </c>
      <c r="AX716" s="2" t="n">
        <v>0.74</v>
      </c>
      <c r="AY716" s="2" t="n">
        <v>1.05</v>
      </c>
      <c r="AZ716" s="2" t="s">
        <v>848</v>
      </c>
      <c r="BA716" s="2" t="s">
        <v>1074</v>
      </c>
      <c r="BB716" s="2" t="s">
        <v>850</v>
      </c>
      <c r="BC716" s="4" t="s">
        <v>8190</v>
      </c>
      <c r="BD716" s="4" t="s">
        <v>8191</v>
      </c>
      <c r="BE716" s="4" t="s">
        <v>8199</v>
      </c>
      <c r="BF716" s="4" t="s">
        <v>8200</v>
      </c>
    </row>
    <row r="717" customFormat="false" ht="57.45" hidden="false" customHeight="false" outlineLevel="0" collapsed="false">
      <c r="A717" s="2" t="s">
        <v>338</v>
      </c>
      <c r="B717" s="2" t="s">
        <v>832</v>
      </c>
      <c r="C717" s="2" t="s">
        <v>833</v>
      </c>
      <c r="D717" s="2" t="s">
        <v>834</v>
      </c>
      <c r="E717" s="2" t="n">
        <v>73</v>
      </c>
      <c r="F717" s="2" t="n">
        <v>1366552944987792</v>
      </c>
      <c r="G717" s="2" t="s">
        <v>8180</v>
      </c>
      <c r="H717" s="20" t="n">
        <v>46132</v>
      </c>
      <c r="I717" s="2" t="s">
        <v>835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8193</v>
      </c>
      <c r="AE717" s="2" t="s">
        <v>8194</v>
      </c>
      <c r="AF717" s="2"/>
      <c r="AG717" s="2" t="s">
        <v>338</v>
      </c>
      <c r="AH717" s="2" t="s">
        <v>8184</v>
      </c>
      <c r="AI717" s="2"/>
      <c r="AJ717" s="2" t="s">
        <v>842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4" t="s">
        <v>8201</v>
      </c>
      <c r="AT717" s="2" t="s">
        <v>8202</v>
      </c>
      <c r="AU717" s="4" t="s">
        <v>8203</v>
      </c>
      <c r="AV717" s="4" t="s">
        <v>8204</v>
      </c>
      <c r="AW717" s="2" t="s">
        <v>8205</v>
      </c>
      <c r="AX717" s="2" t="n">
        <v>0.83</v>
      </c>
      <c r="AY717" s="2" t="n">
        <v>1.53</v>
      </c>
      <c r="AZ717" s="2" t="s">
        <v>848</v>
      </c>
      <c r="BA717" s="2" t="s">
        <v>1074</v>
      </c>
      <c r="BB717" s="2" t="s">
        <v>850</v>
      </c>
      <c r="BC717" s="4" t="s">
        <v>8190</v>
      </c>
      <c r="BD717" s="4" t="s">
        <v>8191</v>
      </c>
      <c r="BE717" s="4" t="s">
        <v>8206</v>
      </c>
      <c r="BF717" s="4" t="s">
        <v>8207</v>
      </c>
    </row>
    <row r="718" customFormat="false" ht="57.45" hidden="false" customHeight="false" outlineLevel="0" collapsed="false">
      <c r="A718" s="2" t="s">
        <v>8208</v>
      </c>
      <c r="B718" s="2" t="s">
        <v>832</v>
      </c>
      <c r="C718" s="2" t="s">
        <v>962</v>
      </c>
      <c r="D718" s="2" t="s">
        <v>963</v>
      </c>
      <c r="E718" s="2" t="n">
        <v>59</v>
      </c>
      <c r="F718" s="2" t="n">
        <v>1943127786457047</v>
      </c>
      <c r="G718" s="2" t="s">
        <v>5574</v>
      </c>
      <c r="H718" s="20" t="n">
        <v>45825</v>
      </c>
      <c r="I718" s="2" t="s">
        <v>835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8209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4" t="s">
        <v>8210</v>
      </c>
      <c r="AE718" s="4" t="s">
        <v>8211</v>
      </c>
      <c r="AF718" s="2" t="s">
        <v>8212</v>
      </c>
      <c r="AG718" s="2" t="s">
        <v>8213</v>
      </c>
      <c r="AH718" s="2" t="s">
        <v>8214</v>
      </c>
      <c r="AI718" s="2" t="s">
        <v>841</v>
      </c>
      <c r="AJ718" s="2" t="s">
        <v>8215</v>
      </c>
      <c r="AK718" s="2" t="n">
        <v>27241</v>
      </c>
      <c r="AL718" s="2"/>
      <c r="AM718" s="2"/>
      <c r="AN718" s="2"/>
      <c r="AO718" s="2"/>
      <c r="AP718" s="2"/>
      <c r="AQ718" s="2"/>
      <c r="AR718" s="4" t="s">
        <v>8216</v>
      </c>
      <c r="AS718" s="4" t="s">
        <v>8216</v>
      </c>
      <c r="AT718" s="2" t="s">
        <v>8217</v>
      </c>
      <c r="AU718" s="4" t="s">
        <v>8218</v>
      </c>
      <c r="AV718" s="2" t="s">
        <v>8219</v>
      </c>
      <c r="AW718" s="2" t="n">
        <v>274989</v>
      </c>
      <c r="AX718" s="2" t="n">
        <v>2.21</v>
      </c>
      <c r="AY718" s="2" t="n">
        <v>5.09</v>
      </c>
      <c r="AZ718" s="2" t="s">
        <v>1209</v>
      </c>
      <c r="BA718" s="2" t="s">
        <v>8220</v>
      </c>
      <c r="BB718" s="2" t="s">
        <v>850</v>
      </c>
      <c r="BC718" s="4" t="s">
        <v>8221</v>
      </c>
      <c r="BD718" s="4" t="s">
        <v>8222</v>
      </c>
      <c r="BE718" s="4" t="s">
        <v>8223</v>
      </c>
      <c r="BF718" s="2" t="s">
        <v>883</v>
      </c>
    </row>
    <row r="719" customFormat="false" ht="46.25" hidden="false" customHeight="false" outlineLevel="0" collapsed="false">
      <c r="A719" s="2" t="s">
        <v>8208</v>
      </c>
      <c r="B719" s="2" t="s">
        <v>832</v>
      </c>
      <c r="C719" s="2" t="s">
        <v>962</v>
      </c>
      <c r="D719" s="2" t="s">
        <v>963</v>
      </c>
      <c r="E719" s="2" t="n">
        <v>152</v>
      </c>
      <c r="F719" s="2" t="n">
        <v>1004441281519768</v>
      </c>
      <c r="G719" s="2" t="s">
        <v>5574</v>
      </c>
      <c r="H719" s="20" t="n">
        <v>45687</v>
      </c>
      <c r="I719" s="2" t="s">
        <v>835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1012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8224</v>
      </c>
      <c r="AE719" s="2" t="s">
        <v>8225</v>
      </c>
      <c r="AF719" s="2" t="s">
        <v>8226</v>
      </c>
      <c r="AG719" s="2" t="s">
        <v>8208</v>
      </c>
      <c r="AH719" s="2" t="s">
        <v>8227</v>
      </c>
      <c r="AI719" s="2" t="s">
        <v>841</v>
      </c>
      <c r="AJ719" s="2" t="s">
        <v>8215</v>
      </c>
      <c r="AK719" s="2" t="n">
        <v>16413</v>
      </c>
      <c r="AL719" s="2"/>
      <c r="AM719" s="2"/>
      <c r="AN719" s="2"/>
      <c r="AO719" s="2"/>
      <c r="AP719" s="2"/>
      <c r="AQ719" s="2"/>
      <c r="AR719" s="4" t="s">
        <v>8228</v>
      </c>
      <c r="AS719" s="4" t="s">
        <v>8229</v>
      </c>
      <c r="AT719" s="2" t="s">
        <v>8230</v>
      </c>
      <c r="AU719" s="4" t="s">
        <v>8231</v>
      </c>
      <c r="AV719" s="2" t="s">
        <v>8232</v>
      </c>
      <c r="AW719" s="2" t="n">
        <v>32001</v>
      </c>
      <c r="AX719" s="2" t="n">
        <v>3.61</v>
      </c>
      <c r="AY719" s="2" t="n">
        <v>1.75</v>
      </c>
      <c r="AZ719" s="2" t="s">
        <v>1209</v>
      </c>
      <c r="BA719" s="2" t="s">
        <v>8220</v>
      </c>
      <c r="BB719" s="2" t="s">
        <v>850</v>
      </c>
      <c r="BC719" s="4" t="s">
        <v>8233</v>
      </c>
      <c r="BD719" s="4" t="s">
        <v>8234</v>
      </c>
      <c r="BE719" s="4" t="s">
        <v>8235</v>
      </c>
      <c r="BF719" s="4" t="s">
        <v>8236</v>
      </c>
    </row>
    <row r="720" customFormat="false" ht="46.25" hidden="false" customHeight="false" outlineLevel="0" collapsed="false">
      <c r="A720" s="2" t="s">
        <v>8208</v>
      </c>
      <c r="B720" s="2" t="s">
        <v>832</v>
      </c>
      <c r="C720" s="2" t="s">
        <v>884</v>
      </c>
      <c r="D720" s="2" t="s">
        <v>885</v>
      </c>
      <c r="E720" s="2" t="n">
        <v>38</v>
      </c>
      <c r="F720" s="2" t="n">
        <v>1943127786457047</v>
      </c>
      <c r="G720" s="2" t="s">
        <v>5574</v>
      </c>
      <c r="H720" s="20" t="n">
        <v>46112</v>
      </c>
      <c r="I720" s="2" t="s">
        <v>835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4" t="s">
        <v>8237</v>
      </c>
      <c r="AE720" s="2" t="s">
        <v>8238</v>
      </c>
      <c r="AF720" s="2" t="s">
        <v>8239</v>
      </c>
      <c r="AG720" s="2" t="s">
        <v>8213</v>
      </c>
      <c r="AH720" s="2" t="s">
        <v>8214</v>
      </c>
      <c r="AI720" s="2" t="s">
        <v>841</v>
      </c>
      <c r="AJ720" s="2" t="s">
        <v>8215</v>
      </c>
      <c r="AK720" s="2" t="n">
        <v>47088</v>
      </c>
      <c r="AL720" s="2"/>
      <c r="AM720" s="2"/>
      <c r="AN720" s="2"/>
      <c r="AO720" s="2"/>
      <c r="AP720" s="2"/>
      <c r="AQ720" s="2"/>
      <c r="AR720" s="4" t="s">
        <v>8240</v>
      </c>
      <c r="AS720" s="4" t="s">
        <v>8240</v>
      </c>
      <c r="AT720" s="2" t="s">
        <v>8241</v>
      </c>
      <c r="AU720" s="4" t="s">
        <v>8242</v>
      </c>
      <c r="AV720" s="2" t="s">
        <v>8243</v>
      </c>
      <c r="AW720" s="2" t="n">
        <v>230362</v>
      </c>
      <c r="AX720" s="2" t="n">
        <v>1.91</v>
      </c>
      <c r="AY720" s="2" t="n">
        <v>5.85</v>
      </c>
      <c r="AZ720" s="2" t="s">
        <v>848</v>
      </c>
      <c r="BA720" s="2" t="s">
        <v>8220</v>
      </c>
      <c r="BB720" s="2" t="s">
        <v>850</v>
      </c>
      <c r="BC720" s="4" t="s">
        <v>8221</v>
      </c>
      <c r="BD720" s="4" t="s">
        <v>8222</v>
      </c>
      <c r="BE720" s="2" t="s">
        <v>883</v>
      </c>
      <c r="BF720" s="2" t="s">
        <v>883</v>
      </c>
    </row>
    <row r="721" customFormat="false" ht="46.25" hidden="false" customHeight="false" outlineLevel="0" collapsed="false">
      <c r="A721" s="2" t="s">
        <v>8208</v>
      </c>
      <c r="B721" s="2" t="s">
        <v>832</v>
      </c>
      <c r="C721" s="2" t="s">
        <v>884</v>
      </c>
      <c r="D721" s="2" t="s">
        <v>885</v>
      </c>
      <c r="E721" s="2" t="n">
        <v>87</v>
      </c>
      <c r="F721" s="2" t="n">
        <v>1004441281519768</v>
      </c>
      <c r="G721" s="2" t="s">
        <v>5574</v>
      </c>
      <c r="H721" s="20" t="n">
        <v>45908</v>
      </c>
      <c r="I721" s="2" t="s">
        <v>835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8224</v>
      </c>
      <c r="AE721" s="2" t="s">
        <v>8225</v>
      </c>
      <c r="AF721" s="2" t="s">
        <v>8244</v>
      </c>
      <c r="AG721" s="2" t="s">
        <v>8208</v>
      </c>
      <c r="AH721" s="2" t="s">
        <v>8227</v>
      </c>
      <c r="AI721" s="2" t="s">
        <v>841</v>
      </c>
      <c r="AJ721" s="2" t="s">
        <v>8215</v>
      </c>
      <c r="AK721" s="2"/>
      <c r="AL721" s="2" t="n">
        <v>23637</v>
      </c>
      <c r="AM721" s="2"/>
      <c r="AN721" s="2"/>
      <c r="AO721" s="2"/>
      <c r="AP721" s="2"/>
      <c r="AQ721" s="2"/>
      <c r="AR721" s="4" t="s">
        <v>8228</v>
      </c>
      <c r="AS721" s="4" t="s">
        <v>8229</v>
      </c>
      <c r="AT721" s="2" t="s">
        <v>8230</v>
      </c>
      <c r="AU721" s="4" t="s">
        <v>8245</v>
      </c>
      <c r="AV721" s="2" t="s">
        <v>8246</v>
      </c>
      <c r="AW721" s="2" t="n">
        <v>33024</v>
      </c>
      <c r="AX721" s="2" t="n">
        <v>3.49</v>
      </c>
      <c r="AY721" s="2" t="n">
        <v>1.33</v>
      </c>
      <c r="AZ721" s="2" t="s">
        <v>848</v>
      </c>
      <c r="BA721" s="2" t="s">
        <v>8220</v>
      </c>
      <c r="BB721" s="2" t="s">
        <v>850</v>
      </c>
      <c r="BC721" s="4" t="s">
        <v>8233</v>
      </c>
      <c r="BD721" s="4" t="s">
        <v>8234</v>
      </c>
      <c r="BE721" s="2" t="s">
        <v>883</v>
      </c>
      <c r="BF721" s="4" t="s">
        <v>8247</v>
      </c>
    </row>
    <row r="722" customFormat="false" ht="46.25" hidden="false" customHeight="false" outlineLevel="0" collapsed="false">
      <c r="A722" s="2" t="s">
        <v>8208</v>
      </c>
      <c r="B722" s="2" t="s">
        <v>832</v>
      </c>
      <c r="C722" s="2" t="s">
        <v>899</v>
      </c>
      <c r="D722" s="2" t="s">
        <v>900</v>
      </c>
      <c r="E722" s="2" t="n">
        <v>80</v>
      </c>
      <c r="F722" s="2" t="n">
        <v>1943127786457047</v>
      </c>
      <c r="G722" s="2" t="s">
        <v>5574</v>
      </c>
      <c r="H722" s="20" t="n">
        <v>46112</v>
      </c>
      <c r="I722" s="2" t="s">
        <v>835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4" t="s">
        <v>8248</v>
      </c>
      <c r="AE722" s="4" t="s">
        <v>8249</v>
      </c>
      <c r="AF722" s="2" t="s">
        <v>8250</v>
      </c>
      <c r="AG722" s="2" t="s">
        <v>8213</v>
      </c>
      <c r="AH722" s="2" t="s">
        <v>8214</v>
      </c>
      <c r="AI722" s="2" t="s">
        <v>1684</v>
      </c>
      <c r="AJ722" s="2" t="s">
        <v>8215</v>
      </c>
      <c r="AK722" s="2" t="n">
        <v>12884</v>
      </c>
      <c r="AL722" s="2"/>
      <c r="AM722" s="2"/>
      <c r="AN722" s="2"/>
      <c r="AO722" s="2"/>
      <c r="AP722" s="2"/>
      <c r="AQ722" s="2"/>
      <c r="AR722" s="4" t="s">
        <v>8251</v>
      </c>
      <c r="AS722" s="4" t="s">
        <v>8251</v>
      </c>
      <c r="AT722" s="2"/>
      <c r="AU722" s="2"/>
      <c r="AV722" s="2" t="s">
        <v>8252</v>
      </c>
      <c r="AW722" s="2" t="n">
        <v>186612</v>
      </c>
      <c r="AX722" s="2" t="n">
        <v>2.62</v>
      </c>
      <c r="AY722" s="2" t="n">
        <v>4.15</v>
      </c>
      <c r="AZ722" s="2" t="s">
        <v>848</v>
      </c>
      <c r="BA722" s="2" t="s">
        <v>8220</v>
      </c>
      <c r="BB722" s="2" t="s">
        <v>850</v>
      </c>
      <c r="BC722" s="4" t="s">
        <v>8221</v>
      </c>
      <c r="BD722" s="4" t="s">
        <v>8222</v>
      </c>
      <c r="BE722" s="2" t="s">
        <v>883</v>
      </c>
      <c r="BF722" s="2" t="s">
        <v>883</v>
      </c>
    </row>
    <row r="723" customFormat="false" ht="46.25" hidden="false" customHeight="false" outlineLevel="0" collapsed="false">
      <c r="A723" s="2" t="s">
        <v>8208</v>
      </c>
      <c r="B723" s="2" t="s">
        <v>832</v>
      </c>
      <c r="C723" s="2" t="s">
        <v>899</v>
      </c>
      <c r="D723" s="2" t="s">
        <v>900</v>
      </c>
      <c r="E723" s="2" t="n">
        <v>189</v>
      </c>
      <c r="F723" s="2" t="n">
        <v>1004441281519768</v>
      </c>
      <c r="G723" s="2" t="s">
        <v>5574</v>
      </c>
      <c r="H723" s="20" t="n">
        <v>45908</v>
      </c>
      <c r="I723" s="2" t="s">
        <v>901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8224</v>
      </c>
      <c r="AE723" s="2" t="s">
        <v>8225</v>
      </c>
      <c r="AF723" s="2" t="s">
        <v>8253</v>
      </c>
      <c r="AG723" s="2" t="s">
        <v>8208</v>
      </c>
      <c r="AH723" s="2" t="s">
        <v>8227</v>
      </c>
      <c r="AI723" s="2" t="s">
        <v>841</v>
      </c>
      <c r="AJ723" s="2" t="s">
        <v>8215</v>
      </c>
      <c r="AK723" s="2" t="n">
        <v>23808</v>
      </c>
      <c r="AL723" s="2"/>
      <c r="AM723" s="2"/>
      <c r="AN723" s="2"/>
      <c r="AO723" s="2"/>
      <c r="AP723" s="2"/>
      <c r="AQ723" s="2"/>
      <c r="AR723" s="4" t="s">
        <v>8228</v>
      </c>
      <c r="AS723" s="4" t="s">
        <v>8229</v>
      </c>
      <c r="AT723" s="2" t="s">
        <v>8230</v>
      </c>
      <c r="AU723" s="4" t="s">
        <v>8254</v>
      </c>
      <c r="AV723" s="2" t="s">
        <v>8232</v>
      </c>
      <c r="AW723" s="2" t="n">
        <v>31931</v>
      </c>
      <c r="AX723" s="2" t="n">
        <v>3.64</v>
      </c>
      <c r="AY723" s="2" t="n">
        <v>1.43</v>
      </c>
      <c r="AZ723" s="2" t="s">
        <v>1209</v>
      </c>
      <c r="BA723" s="2" t="s">
        <v>8220</v>
      </c>
      <c r="BB723" s="2" t="s">
        <v>850</v>
      </c>
      <c r="BC723" s="4" t="s">
        <v>8233</v>
      </c>
      <c r="BD723" s="4" t="s">
        <v>8234</v>
      </c>
      <c r="BE723" s="4" t="s">
        <v>8255</v>
      </c>
      <c r="BF723" s="4" t="s">
        <v>8256</v>
      </c>
    </row>
    <row r="724" customFormat="false" ht="46.25" hidden="false" customHeight="false" outlineLevel="0" collapsed="false">
      <c r="A724" s="2" t="s">
        <v>8208</v>
      </c>
      <c r="B724" s="2" t="s">
        <v>832</v>
      </c>
      <c r="C724" s="2" t="s">
        <v>911</v>
      </c>
      <c r="D724" s="2" t="s">
        <v>912</v>
      </c>
      <c r="E724" s="2" t="n">
        <v>168</v>
      </c>
      <c r="F724" s="2" t="n">
        <v>1943127786457047</v>
      </c>
      <c r="G724" s="2" t="s">
        <v>5574</v>
      </c>
      <c r="H724" s="20" t="n">
        <v>46161</v>
      </c>
      <c r="I724" s="2" t="s">
        <v>835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4" t="s">
        <v>8257</v>
      </c>
      <c r="AE724" s="2" t="s">
        <v>8258</v>
      </c>
      <c r="AF724" s="2"/>
      <c r="AG724" s="2" t="s">
        <v>8213</v>
      </c>
      <c r="AH724" s="2" t="s">
        <v>8214</v>
      </c>
      <c r="AI724" s="2"/>
      <c r="AJ724" s="2" t="s">
        <v>8215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8259</v>
      </c>
      <c r="AU724" s="4" t="s">
        <v>8242</v>
      </c>
      <c r="AV724" s="2" t="s">
        <v>8260</v>
      </c>
      <c r="AW724" s="2" t="n">
        <v>31228</v>
      </c>
      <c r="AX724" s="2" t="n">
        <v>2.83</v>
      </c>
      <c r="AY724" s="2" t="n">
        <v>3.9</v>
      </c>
      <c r="AZ724" s="2" t="s">
        <v>848</v>
      </c>
      <c r="BA724" s="2" t="s">
        <v>8261</v>
      </c>
      <c r="BB724" s="2" t="s">
        <v>850</v>
      </c>
      <c r="BC724" s="4" t="s">
        <v>8221</v>
      </c>
      <c r="BD724" s="4" t="s">
        <v>8222</v>
      </c>
      <c r="BE724" s="4" t="s">
        <v>8262</v>
      </c>
      <c r="BF724" s="4" t="s">
        <v>8263</v>
      </c>
    </row>
    <row r="725" customFormat="false" ht="57.45" hidden="false" customHeight="false" outlineLevel="0" collapsed="false">
      <c r="A725" s="2" t="s">
        <v>8264</v>
      </c>
      <c r="B725" s="2" t="s">
        <v>832</v>
      </c>
      <c r="C725" s="2" t="s">
        <v>962</v>
      </c>
      <c r="D725" s="2" t="s">
        <v>963</v>
      </c>
      <c r="E725" s="2" t="n">
        <v>117</v>
      </c>
      <c r="F725" s="2" t="n">
        <v>1954782704787188</v>
      </c>
      <c r="G725" s="2" t="s">
        <v>5574</v>
      </c>
      <c r="H725" s="20" t="n">
        <v>43062</v>
      </c>
      <c r="I725" s="2" t="s">
        <v>8265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2077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4" t="s">
        <v>8266</v>
      </c>
      <c r="AE725" s="4" t="s">
        <v>8267</v>
      </c>
      <c r="AF725" s="2" t="s">
        <v>8268</v>
      </c>
      <c r="AG725" s="2" t="s">
        <v>8264</v>
      </c>
      <c r="AH725" s="2" t="s">
        <v>8269</v>
      </c>
      <c r="AI725" s="2" t="s">
        <v>841</v>
      </c>
      <c r="AJ725" s="2" t="s">
        <v>842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4" t="s">
        <v>8270</v>
      </c>
      <c r="AS725" s="4" t="s">
        <v>8271</v>
      </c>
      <c r="AT725" s="2" t="s">
        <v>8272</v>
      </c>
      <c r="AU725" s="4" t="s">
        <v>8273</v>
      </c>
      <c r="AV725" s="4" t="s">
        <v>8274</v>
      </c>
      <c r="AW725" s="2" t="n">
        <v>356724</v>
      </c>
      <c r="AX725" s="2" t="n">
        <v>0.54</v>
      </c>
      <c r="AY725" s="2" t="n">
        <v>1</v>
      </c>
      <c r="AZ725" s="2" t="s">
        <v>1209</v>
      </c>
      <c r="BA725" s="2" t="s">
        <v>8003</v>
      </c>
      <c r="BB725" s="2" t="s">
        <v>850</v>
      </c>
      <c r="BC725" s="4" t="s">
        <v>8275</v>
      </c>
      <c r="BD725" s="4" t="s">
        <v>8276</v>
      </c>
      <c r="BE725" s="4" t="s">
        <v>8277</v>
      </c>
      <c r="BF725" s="4" t="s">
        <v>8278</v>
      </c>
    </row>
    <row r="726" customFormat="false" ht="57.45" hidden="false" customHeight="false" outlineLevel="0" collapsed="false">
      <c r="A726" s="2" t="s">
        <v>8264</v>
      </c>
      <c r="B726" s="2" t="s">
        <v>832</v>
      </c>
      <c r="C726" s="2" t="s">
        <v>884</v>
      </c>
      <c r="D726" s="2" t="s">
        <v>885</v>
      </c>
      <c r="E726" s="2" t="n">
        <v>43</v>
      </c>
      <c r="F726" s="2" t="n">
        <v>1249961568870366</v>
      </c>
      <c r="G726" s="2" t="s">
        <v>5574</v>
      </c>
      <c r="H726" s="20" t="n">
        <v>45942</v>
      </c>
      <c r="I726" s="2" t="s">
        <v>835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4" t="s">
        <v>8279</v>
      </c>
      <c r="AE726" s="4" t="s">
        <v>8280</v>
      </c>
      <c r="AF726" s="2" t="s">
        <v>8281</v>
      </c>
      <c r="AG726" s="2" t="s">
        <v>8282</v>
      </c>
      <c r="AH726" s="2" t="s">
        <v>8283</v>
      </c>
      <c r="AI726" s="2" t="s">
        <v>841</v>
      </c>
      <c r="AJ726" s="2" t="s">
        <v>842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4" t="s">
        <v>8284</v>
      </c>
      <c r="AS726" s="4" t="s">
        <v>8285</v>
      </c>
      <c r="AT726" s="2" t="s">
        <v>8286</v>
      </c>
      <c r="AU726" s="4" t="s">
        <v>8287</v>
      </c>
      <c r="AV726" s="4" t="s">
        <v>8288</v>
      </c>
      <c r="AW726" s="2" t="n">
        <v>298347</v>
      </c>
      <c r="AX726" s="2" t="n">
        <v>1.15</v>
      </c>
      <c r="AY726" s="2" t="n">
        <v>1.47</v>
      </c>
      <c r="AZ726" s="2" t="s">
        <v>1209</v>
      </c>
      <c r="BA726" s="2" t="s">
        <v>8003</v>
      </c>
      <c r="BB726" s="2" t="s">
        <v>850</v>
      </c>
      <c r="BC726" s="4" t="s">
        <v>8289</v>
      </c>
      <c r="BD726" s="4" t="s">
        <v>8290</v>
      </c>
      <c r="BE726" s="4" t="s">
        <v>8291</v>
      </c>
      <c r="BF726" s="2" t="s">
        <v>883</v>
      </c>
    </row>
    <row r="727" customFormat="false" ht="46.25" hidden="false" customHeight="false" outlineLevel="0" collapsed="false">
      <c r="A727" s="2" t="s">
        <v>8264</v>
      </c>
      <c r="B727" s="2" t="s">
        <v>832</v>
      </c>
      <c r="C727" s="2" t="s">
        <v>884</v>
      </c>
      <c r="D727" s="2" t="s">
        <v>885</v>
      </c>
      <c r="E727" s="2" t="n">
        <v>69</v>
      </c>
      <c r="F727" s="2" t="n">
        <v>1954782704787188</v>
      </c>
      <c r="G727" s="2" t="s">
        <v>5574</v>
      </c>
      <c r="H727" s="20" t="n">
        <v>45855</v>
      </c>
      <c r="I727" s="2" t="s">
        <v>8265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4" t="s">
        <v>8292</v>
      </c>
      <c r="AE727" s="4" t="s">
        <v>8293</v>
      </c>
      <c r="AF727" s="2" t="s">
        <v>8294</v>
      </c>
      <c r="AG727" s="2" t="s">
        <v>8264</v>
      </c>
      <c r="AH727" s="2" t="s">
        <v>8269</v>
      </c>
      <c r="AI727" s="2" t="s">
        <v>841</v>
      </c>
      <c r="AJ727" s="2" t="s">
        <v>842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4" t="s">
        <v>8270</v>
      </c>
      <c r="AS727" s="4" t="s">
        <v>8271</v>
      </c>
      <c r="AT727" s="2" t="s">
        <v>8272</v>
      </c>
      <c r="AU727" s="4" t="s">
        <v>8295</v>
      </c>
      <c r="AV727" s="4" t="s">
        <v>8274</v>
      </c>
      <c r="AW727" s="2" t="n">
        <v>324503</v>
      </c>
      <c r="AX727" s="2" t="n">
        <v>0.54</v>
      </c>
      <c r="AY727" s="2" t="n">
        <v>0.68</v>
      </c>
      <c r="AZ727" s="2" t="s">
        <v>1209</v>
      </c>
      <c r="BA727" s="2" t="s">
        <v>8003</v>
      </c>
      <c r="BB727" s="2" t="s">
        <v>850</v>
      </c>
      <c r="BC727" s="4" t="s">
        <v>8275</v>
      </c>
      <c r="BD727" s="4" t="s">
        <v>8276</v>
      </c>
      <c r="BE727" s="4" t="s">
        <v>8296</v>
      </c>
      <c r="BF727" s="4" t="s">
        <v>8297</v>
      </c>
    </row>
    <row r="728" customFormat="false" ht="57.45" hidden="false" customHeight="false" outlineLevel="0" collapsed="false">
      <c r="A728" s="2" t="s">
        <v>8264</v>
      </c>
      <c r="B728" s="2" t="s">
        <v>832</v>
      </c>
      <c r="C728" s="2" t="s">
        <v>899</v>
      </c>
      <c r="D728" s="2" t="s">
        <v>900</v>
      </c>
      <c r="E728" s="2" t="n">
        <v>99</v>
      </c>
      <c r="F728" s="2" t="n">
        <v>1249961568870366</v>
      </c>
      <c r="G728" s="2" t="s">
        <v>5574</v>
      </c>
      <c r="H728" s="20" t="n">
        <v>45942</v>
      </c>
      <c r="I728" s="2" t="s">
        <v>901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4" t="s">
        <v>8298</v>
      </c>
      <c r="AE728" s="4" t="s">
        <v>8299</v>
      </c>
      <c r="AF728" s="2" t="s">
        <v>8300</v>
      </c>
      <c r="AG728" s="2" t="s">
        <v>8301</v>
      </c>
      <c r="AH728" s="2" t="s">
        <v>8302</v>
      </c>
      <c r="AI728" s="2" t="s">
        <v>1684</v>
      </c>
      <c r="AJ728" s="2" t="s">
        <v>842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4" t="s">
        <v>8303</v>
      </c>
      <c r="AS728" s="4" t="s">
        <v>8304</v>
      </c>
      <c r="AT728" s="2" t="s">
        <v>8305</v>
      </c>
      <c r="AU728" s="4" t="s">
        <v>8273</v>
      </c>
      <c r="AV728" s="4" t="s">
        <v>8306</v>
      </c>
      <c r="AW728" s="2" t="n">
        <v>354312</v>
      </c>
      <c r="AX728" s="2" t="n">
        <v>1.04</v>
      </c>
      <c r="AY728" s="2" t="n">
        <v>1.51</v>
      </c>
      <c r="AZ728" s="2" t="s">
        <v>1209</v>
      </c>
      <c r="BA728" s="2" t="s">
        <v>8003</v>
      </c>
      <c r="BB728" s="2" t="s">
        <v>850</v>
      </c>
      <c r="BC728" s="4" t="s">
        <v>8307</v>
      </c>
      <c r="BD728" s="4" t="s">
        <v>8308</v>
      </c>
      <c r="BE728" s="4" t="s">
        <v>8309</v>
      </c>
      <c r="BF728" s="4" t="s">
        <v>8310</v>
      </c>
    </row>
    <row r="729" customFormat="false" ht="57.45" hidden="false" customHeight="false" outlineLevel="0" collapsed="false">
      <c r="A729" s="2" t="s">
        <v>8264</v>
      </c>
      <c r="B729" s="2" t="s">
        <v>832</v>
      </c>
      <c r="C729" s="2" t="s">
        <v>899</v>
      </c>
      <c r="D729" s="2" t="s">
        <v>900</v>
      </c>
      <c r="E729" s="2" t="n">
        <v>169</v>
      </c>
      <c r="F729" s="2" t="n">
        <v>1954782704787188</v>
      </c>
      <c r="G729" s="2" t="s">
        <v>5574</v>
      </c>
      <c r="H729" s="20" t="n">
        <v>45855</v>
      </c>
      <c r="I729" s="2" t="s">
        <v>8265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4" t="s">
        <v>8311</v>
      </c>
      <c r="AE729" s="4" t="s">
        <v>8312</v>
      </c>
      <c r="AF729" s="2" t="s">
        <v>8313</v>
      </c>
      <c r="AG729" s="2" t="s">
        <v>8264</v>
      </c>
      <c r="AH729" s="2" t="s">
        <v>8269</v>
      </c>
      <c r="AI729" s="2" t="s">
        <v>1233</v>
      </c>
      <c r="AJ729" s="2" t="s">
        <v>2854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4" t="s">
        <v>8314</v>
      </c>
      <c r="AS729" s="4" t="s">
        <v>8271</v>
      </c>
      <c r="AT729" s="2"/>
      <c r="AU729" s="2"/>
      <c r="AV729" s="4" t="s">
        <v>8274</v>
      </c>
      <c r="AW729" s="2" t="n">
        <v>348976</v>
      </c>
      <c r="AX729" s="2" t="n">
        <v>0.43</v>
      </c>
      <c r="AY729" s="2" t="n">
        <v>0.6</v>
      </c>
      <c r="AZ729" s="2" t="s">
        <v>1209</v>
      </c>
      <c r="BA729" s="2" t="s">
        <v>8003</v>
      </c>
      <c r="BB729" s="2" t="s">
        <v>850</v>
      </c>
      <c r="BC729" s="2"/>
      <c r="BD729" s="4" t="s">
        <v>8276</v>
      </c>
      <c r="BE729" s="4" t="s">
        <v>8315</v>
      </c>
      <c r="BF729" s="2" t="s">
        <v>883</v>
      </c>
    </row>
    <row r="730" customFormat="false" ht="57.45" hidden="false" customHeight="false" outlineLevel="0" collapsed="false">
      <c r="A730" s="2" t="s">
        <v>8264</v>
      </c>
      <c r="B730" s="2" t="s">
        <v>832</v>
      </c>
      <c r="C730" s="2" t="s">
        <v>911</v>
      </c>
      <c r="D730" s="2" t="s">
        <v>912</v>
      </c>
      <c r="E730" s="2" t="n">
        <v>169</v>
      </c>
      <c r="F730" s="2" t="n">
        <v>1249961568870366</v>
      </c>
      <c r="G730" s="2" t="s">
        <v>5574</v>
      </c>
      <c r="H730" s="20" t="n">
        <v>45942</v>
      </c>
      <c r="I730" s="2" t="s">
        <v>835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4" t="s">
        <v>8316</v>
      </c>
      <c r="AE730" s="4" t="s">
        <v>8317</v>
      </c>
      <c r="AF730" s="2"/>
      <c r="AG730" s="2" t="s">
        <v>8301</v>
      </c>
      <c r="AH730" s="2" t="s">
        <v>8302</v>
      </c>
      <c r="AI730" s="2"/>
      <c r="AJ730" s="2" t="s">
        <v>842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4" t="s">
        <v>8318</v>
      </c>
      <c r="AT730" s="2" t="s">
        <v>8319</v>
      </c>
      <c r="AU730" s="4" t="s">
        <v>8273</v>
      </c>
      <c r="AV730" s="4" t="s">
        <v>8320</v>
      </c>
      <c r="AW730" s="2" t="n">
        <v>91851</v>
      </c>
      <c r="AX730" s="2" t="n">
        <v>0.94</v>
      </c>
      <c r="AY730" s="2" t="n">
        <v>1.64</v>
      </c>
      <c r="AZ730" s="2" t="s">
        <v>4245</v>
      </c>
      <c r="BA730" s="2" t="s">
        <v>8321</v>
      </c>
      <c r="BB730" s="2" t="s">
        <v>850</v>
      </c>
      <c r="BC730" s="4" t="s">
        <v>8307</v>
      </c>
      <c r="BD730" s="4" t="s">
        <v>8308</v>
      </c>
      <c r="BE730" s="4" t="s">
        <v>8322</v>
      </c>
      <c r="BF730" s="4" t="s">
        <v>8323</v>
      </c>
    </row>
    <row r="731" customFormat="false" ht="46.25" hidden="false" customHeight="false" outlineLevel="0" collapsed="false">
      <c r="A731" s="2" t="s">
        <v>8324</v>
      </c>
      <c r="B731" s="2" t="s">
        <v>832</v>
      </c>
      <c r="C731" s="2" t="s">
        <v>962</v>
      </c>
      <c r="D731" s="2" t="s">
        <v>963</v>
      </c>
      <c r="E731" s="2" t="n">
        <v>97</v>
      </c>
      <c r="F731" s="2" t="n">
        <v>1005738917840463</v>
      </c>
      <c r="G731" s="2" t="s">
        <v>5574</v>
      </c>
      <c r="H731" s="20" t="n">
        <v>45742</v>
      </c>
      <c r="I731" s="2" t="s">
        <v>835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2323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8325</v>
      </c>
      <c r="AE731" s="2" t="s">
        <v>8326</v>
      </c>
      <c r="AF731" s="4" t="s">
        <v>8327</v>
      </c>
      <c r="AG731" s="2" t="s">
        <v>8328</v>
      </c>
      <c r="AH731" s="2" t="s">
        <v>8329</v>
      </c>
      <c r="AI731" s="2" t="s">
        <v>841</v>
      </c>
      <c r="AJ731" s="4" t="s">
        <v>2573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4" t="s">
        <v>8330</v>
      </c>
      <c r="AS731" s="4" t="s">
        <v>8331</v>
      </c>
      <c r="AT731" s="2" t="s">
        <v>8332</v>
      </c>
      <c r="AU731" s="4" t="s">
        <v>8333</v>
      </c>
      <c r="AV731" s="4" t="s">
        <v>8334</v>
      </c>
      <c r="AW731" s="2" t="n">
        <v>410991</v>
      </c>
      <c r="AX731" s="2" t="n">
        <v>0.67</v>
      </c>
      <c r="AY731" s="2" t="n">
        <v>1.02</v>
      </c>
      <c r="AZ731" s="2" t="s">
        <v>848</v>
      </c>
      <c r="BA731" s="2" t="s">
        <v>2534</v>
      </c>
      <c r="BB731" s="2" t="s">
        <v>850</v>
      </c>
      <c r="BC731" s="4" t="s">
        <v>8335</v>
      </c>
      <c r="BD731" s="4" t="s">
        <v>8336</v>
      </c>
      <c r="BE731" s="2" t="s">
        <v>883</v>
      </c>
      <c r="BF731" s="4" t="s">
        <v>8337</v>
      </c>
    </row>
    <row r="732" customFormat="false" ht="46.25" hidden="false" customHeight="false" outlineLevel="0" collapsed="false">
      <c r="A732" s="2" t="s">
        <v>8324</v>
      </c>
      <c r="B732" s="2" t="s">
        <v>832</v>
      </c>
      <c r="C732" s="2" t="s">
        <v>899</v>
      </c>
      <c r="D732" s="2" t="s">
        <v>900</v>
      </c>
      <c r="E732" s="2" t="n">
        <v>124</v>
      </c>
      <c r="F732" s="2" t="n">
        <v>1005738917840463</v>
      </c>
      <c r="G732" s="2" t="s">
        <v>5574</v>
      </c>
      <c r="H732" s="20" t="n">
        <v>46135</v>
      </c>
      <c r="I732" s="2" t="s">
        <v>901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8325</v>
      </c>
      <c r="AE732" s="2" t="s">
        <v>8326</v>
      </c>
      <c r="AF732" s="2" t="s">
        <v>8338</v>
      </c>
      <c r="AG732" s="2" t="s">
        <v>8328</v>
      </c>
      <c r="AH732" s="2" t="s">
        <v>8329</v>
      </c>
      <c r="AI732" s="2" t="s">
        <v>4708</v>
      </c>
      <c r="AJ732" s="4" t="s">
        <v>2573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4" t="s">
        <v>8339</v>
      </c>
      <c r="AS732" s="4" t="s">
        <v>8340</v>
      </c>
      <c r="AT732" s="2"/>
      <c r="AU732" s="2"/>
      <c r="AV732" s="4" t="s">
        <v>8341</v>
      </c>
      <c r="AW732" s="2" t="n">
        <v>631026</v>
      </c>
      <c r="AX732" s="2" t="n">
        <v>0.44</v>
      </c>
      <c r="AY732" s="2" t="n">
        <v>0.91</v>
      </c>
      <c r="AZ732" s="2" t="s">
        <v>848</v>
      </c>
      <c r="BA732" s="2" t="s">
        <v>2534</v>
      </c>
      <c r="BB732" s="2" t="s">
        <v>850</v>
      </c>
      <c r="BC732" s="4" t="s">
        <v>8335</v>
      </c>
      <c r="BD732" s="4" t="s">
        <v>8336</v>
      </c>
      <c r="BE732" s="2" t="s">
        <v>883</v>
      </c>
      <c r="BF732" s="2" t="s">
        <v>883</v>
      </c>
    </row>
    <row r="733" customFormat="false" ht="46.25" hidden="false" customHeight="false" outlineLevel="0" collapsed="false">
      <c r="A733" s="2" t="s">
        <v>8324</v>
      </c>
      <c r="B733" s="2" t="s">
        <v>832</v>
      </c>
      <c r="C733" s="2" t="s">
        <v>911</v>
      </c>
      <c r="D733" s="2" t="s">
        <v>912</v>
      </c>
      <c r="E733" s="2" t="n">
        <v>173</v>
      </c>
      <c r="F733" s="2" t="n">
        <v>1005738917840463</v>
      </c>
      <c r="G733" s="2" t="s">
        <v>5574</v>
      </c>
      <c r="H733" s="20" t="n">
        <v>46180</v>
      </c>
      <c r="I733" s="2" t="s">
        <v>835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8342</v>
      </c>
      <c r="AE733" s="2" t="s">
        <v>8343</v>
      </c>
      <c r="AF733" s="2"/>
      <c r="AG733" s="2" t="s">
        <v>8328</v>
      </c>
      <c r="AH733" s="2" t="s">
        <v>8329</v>
      </c>
      <c r="AI733" s="2"/>
      <c r="AJ733" s="4" t="s">
        <v>2573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4" t="s">
        <v>8340</v>
      </c>
      <c r="AT733" s="2" t="s">
        <v>8344</v>
      </c>
      <c r="AU733" s="4" t="s">
        <v>8345</v>
      </c>
      <c r="AV733" s="4" t="s">
        <v>8346</v>
      </c>
      <c r="AW733" s="2" t="n">
        <v>123072</v>
      </c>
      <c r="AX733" s="2" t="n">
        <v>0.65</v>
      </c>
      <c r="AY733" s="2" t="n">
        <v>0.75</v>
      </c>
      <c r="AZ733" s="2" t="s">
        <v>848</v>
      </c>
      <c r="BA733" s="2" t="s">
        <v>1896</v>
      </c>
      <c r="BB733" s="2" t="s">
        <v>850</v>
      </c>
      <c r="BC733" s="4" t="s">
        <v>8335</v>
      </c>
      <c r="BD733" s="4" t="s">
        <v>8336</v>
      </c>
      <c r="BE733" s="4" t="s">
        <v>8347</v>
      </c>
      <c r="BF733" s="4" t="s">
        <v>8348</v>
      </c>
    </row>
    <row r="734" customFormat="false" ht="46.25" hidden="false" customHeight="false" outlineLevel="0" collapsed="false">
      <c r="A734" s="2" t="s">
        <v>8349</v>
      </c>
      <c r="B734" s="2" t="s">
        <v>832</v>
      </c>
      <c r="C734" s="2" t="s">
        <v>899</v>
      </c>
      <c r="D734" s="2" t="s">
        <v>900</v>
      </c>
      <c r="E734" s="2" t="n">
        <v>164</v>
      </c>
      <c r="F734" s="2" t="n">
        <v>875295041600111</v>
      </c>
      <c r="G734" s="2" t="s">
        <v>3186</v>
      </c>
      <c r="H734" s="20" t="n">
        <v>46165</v>
      </c>
      <c r="I734" s="2" t="s">
        <v>1123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4" t="s">
        <v>8350</v>
      </c>
      <c r="AE734" s="4" t="s">
        <v>8351</v>
      </c>
      <c r="AF734" s="2" t="s">
        <v>8352</v>
      </c>
      <c r="AG734" s="2" t="s">
        <v>8353</v>
      </c>
      <c r="AH734" s="2" t="s">
        <v>8354</v>
      </c>
      <c r="AI734" s="2" t="s">
        <v>841</v>
      </c>
      <c r="AJ734" s="2" t="s">
        <v>842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4" t="s">
        <v>8355</v>
      </c>
      <c r="AS734" s="4" t="s">
        <v>8355</v>
      </c>
      <c r="AT734" s="2" t="s">
        <v>8356</v>
      </c>
      <c r="AU734" s="4" t="s">
        <v>8357</v>
      </c>
      <c r="AV734" s="4" t="s">
        <v>8358</v>
      </c>
      <c r="AW734" s="2" t="n">
        <v>44036</v>
      </c>
      <c r="AX734" s="2" t="n">
        <v>3.63</v>
      </c>
      <c r="AY734" s="2" t="n">
        <v>2.31</v>
      </c>
      <c r="AZ734" s="2" t="s">
        <v>848</v>
      </c>
      <c r="BA734" s="2" t="s">
        <v>1197</v>
      </c>
      <c r="BB734" s="2" t="s">
        <v>850</v>
      </c>
      <c r="BC734" s="4" t="s">
        <v>8359</v>
      </c>
      <c r="BD734" s="4" t="s">
        <v>8360</v>
      </c>
      <c r="BE734" s="2" t="s">
        <v>883</v>
      </c>
      <c r="BF734" s="4" t="s">
        <v>8361</v>
      </c>
    </row>
    <row r="735" customFormat="false" ht="46.25" hidden="false" customHeight="false" outlineLevel="0" collapsed="false">
      <c r="A735" s="2" t="s">
        <v>8349</v>
      </c>
      <c r="B735" s="2" t="s">
        <v>832</v>
      </c>
      <c r="C735" s="2" t="s">
        <v>911</v>
      </c>
      <c r="D735" s="2" t="s">
        <v>912</v>
      </c>
      <c r="E735" s="2" t="n">
        <v>174</v>
      </c>
      <c r="F735" s="2" t="n">
        <v>875295041600111</v>
      </c>
      <c r="G735" s="2" t="s">
        <v>3186</v>
      </c>
      <c r="H735" s="20" t="n">
        <v>46179</v>
      </c>
      <c r="I735" s="2" t="s">
        <v>835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4" t="s">
        <v>8362</v>
      </c>
      <c r="AE735" s="4" t="s">
        <v>8363</v>
      </c>
      <c r="AF735" s="2"/>
      <c r="AG735" s="2" t="s">
        <v>8353</v>
      </c>
      <c r="AH735" s="2" t="s">
        <v>8354</v>
      </c>
      <c r="AI735" s="2"/>
      <c r="AJ735" s="2" t="s">
        <v>842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4" t="s">
        <v>8364</v>
      </c>
      <c r="AS735" s="4" t="s">
        <v>8355</v>
      </c>
      <c r="AT735" s="2" t="s">
        <v>8365</v>
      </c>
      <c r="AU735" s="4" t="s">
        <v>8366</v>
      </c>
      <c r="AV735" s="4" t="s">
        <v>8367</v>
      </c>
      <c r="AW735" s="2" t="n">
        <v>18338</v>
      </c>
      <c r="AX735" s="2" t="n">
        <v>4.29</v>
      </c>
      <c r="AY735" s="2" t="n">
        <v>2.19</v>
      </c>
      <c r="AZ735" s="2" t="s">
        <v>848</v>
      </c>
      <c r="BA735" s="2" t="s">
        <v>8368</v>
      </c>
      <c r="BB735" s="2" t="s">
        <v>850</v>
      </c>
      <c r="BC735" s="4" t="s">
        <v>8359</v>
      </c>
      <c r="BD735" s="4" t="s">
        <v>8360</v>
      </c>
      <c r="BE735" s="4" t="s">
        <v>8369</v>
      </c>
      <c r="BF735" s="2" t="s">
        <v>883</v>
      </c>
    </row>
    <row r="736" customFormat="false" ht="57.45" hidden="false" customHeight="false" outlineLevel="0" collapsed="false">
      <c r="A736" s="2" t="s">
        <v>688</v>
      </c>
      <c r="B736" s="2" t="s">
        <v>867</v>
      </c>
      <c r="C736" s="2" t="s">
        <v>962</v>
      </c>
      <c r="D736" s="2" t="s">
        <v>963</v>
      </c>
      <c r="E736" s="2" t="n">
        <v>23</v>
      </c>
      <c r="F736" s="2" t="n">
        <v>668038986266819</v>
      </c>
      <c r="G736" s="2" t="s">
        <v>5574</v>
      </c>
      <c r="H736" s="20" t="n">
        <v>45856</v>
      </c>
      <c r="I736" s="2" t="s">
        <v>835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1524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4" t="s">
        <v>8370</v>
      </c>
      <c r="AE736" s="4" t="s">
        <v>8371</v>
      </c>
      <c r="AF736" s="4" t="s">
        <v>8372</v>
      </c>
      <c r="AG736" s="2" t="s">
        <v>688</v>
      </c>
      <c r="AH736" s="2" t="s">
        <v>8373</v>
      </c>
      <c r="AI736" s="2" t="s">
        <v>841</v>
      </c>
      <c r="AJ736" s="2" t="s">
        <v>842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4" t="s">
        <v>8374</v>
      </c>
      <c r="AS736" s="4" t="s">
        <v>8375</v>
      </c>
      <c r="AT736" s="2" t="s">
        <v>8376</v>
      </c>
      <c r="AU736" s="4" t="s">
        <v>8377</v>
      </c>
      <c r="AV736" s="4" t="s">
        <v>8378</v>
      </c>
      <c r="AW736" s="2" t="n">
        <v>675571</v>
      </c>
      <c r="AX736" s="2" t="n">
        <v>2.44</v>
      </c>
      <c r="AY736" s="2" t="n">
        <v>1.26</v>
      </c>
      <c r="AZ736" s="2" t="s">
        <v>848</v>
      </c>
      <c r="BA736" s="2" t="s">
        <v>6223</v>
      </c>
      <c r="BB736" s="2" t="s">
        <v>850</v>
      </c>
      <c r="BC736" s="4" t="s">
        <v>8379</v>
      </c>
      <c r="BD736" s="4" t="s">
        <v>8380</v>
      </c>
      <c r="BE736" s="2" t="s">
        <v>883</v>
      </c>
      <c r="BF736" s="4" t="s">
        <v>8381</v>
      </c>
    </row>
    <row r="737" customFormat="false" ht="57.45" hidden="false" customHeight="false" outlineLevel="0" collapsed="false">
      <c r="A737" s="2" t="s">
        <v>688</v>
      </c>
      <c r="B737" s="2" t="s">
        <v>867</v>
      </c>
      <c r="C737" s="2" t="s">
        <v>884</v>
      </c>
      <c r="D737" s="2" t="s">
        <v>885</v>
      </c>
      <c r="E737" s="2" t="n">
        <v>31</v>
      </c>
      <c r="F737" s="2" t="n">
        <v>668038986266819</v>
      </c>
      <c r="G737" s="2" t="s">
        <v>5574</v>
      </c>
      <c r="H737" s="20" t="n">
        <v>46098</v>
      </c>
      <c r="I737" s="2" t="s">
        <v>835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4" t="s">
        <v>8382</v>
      </c>
      <c r="AE737" s="2"/>
      <c r="AF737" s="2"/>
      <c r="AG737" s="2" t="s">
        <v>8383</v>
      </c>
      <c r="AH737" s="2" t="s">
        <v>8384</v>
      </c>
      <c r="AI737" s="2"/>
      <c r="AJ737" s="2" t="s">
        <v>842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4" t="s">
        <v>8385</v>
      </c>
      <c r="AS737" s="4" t="s">
        <v>8386</v>
      </c>
      <c r="AT737" s="2" t="s">
        <v>8387</v>
      </c>
      <c r="AU737" s="4" t="s">
        <v>8388</v>
      </c>
      <c r="AV737" s="4" t="s">
        <v>8389</v>
      </c>
      <c r="AW737" s="2" t="n">
        <v>234737</v>
      </c>
      <c r="AX737" s="2" t="n">
        <v>2.61</v>
      </c>
      <c r="AY737" s="2" t="n">
        <v>1.11</v>
      </c>
      <c r="AZ737" s="2" t="s">
        <v>848</v>
      </c>
      <c r="BA737" s="2" t="s">
        <v>895</v>
      </c>
      <c r="BB737" s="2" t="s">
        <v>850</v>
      </c>
      <c r="BC737" s="4" t="s">
        <v>8390</v>
      </c>
      <c r="BD737" s="4" t="s">
        <v>8391</v>
      </c>
      <c r="BE737" s="2" t="s">
        <v>883</v>
      </c>
      <c r="BF737" s="4" t="s">
        <v>8392</v>
      </c>
    </row>
    <row r="738" customFormat="false" ht="46.25" hidden="false" customHeight="false" outlineLevel="0" collapsed="false">
      <c r="A738" s="2" t="s">
        <v>688</v>
      </c>
      <c r="B738" s="2" t="s">
        <v>867</v>
      </c>
      <c r="C738" s="2" t="s">
        <v>899</v>
      </c>
      <c r="D738" s="2" t="s">
        <v>900</v>
      </c>
      <c r="E738" s="2" t="n">
        <v>105</v>
      </c>
      <c r="F738" s="2" t="n">
        <v>668038986266819</v>
      </c>
      <c r="G738" s="2" t="s">
        <v>5574</v>
      </c>
      <c r="H738" s="20" t="n">
        <v>46150</v>
      </c>
      <c r="I738" s="2" t="s">
        <v>1370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4" t="s">
        <v>8393</v>
      </c>
      <c r="AE738" s="4" t="s">
        <v>8394</v>
      </c>
      <c r="AF738" s="2" t="s">
        <v>8395</v>
      </c>
      <c r="AG738" s="2" t="s">
        <v>8383</v>
      </c>
      <c r="AH738" s="2" t="s">
        <v>8384</v>
      </c>
      <c r="AI738" s="2" t="s">
        <v>1927</v>
      </c>
      <c r="AJ738" s="2" t="s">
        <v>842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4" t="s">
        <v>8396</v>
      </c>
      <c r="AS738" s="4" t="s">
        <v>8396</v>
      </c>
      <c r="AT738" s="2" t="s">
        <v>8397</v>
      </c>
      <c r="AU738" s="4" t="s">
        <v>8398</v>
      </c>
      <c r="AV738" s="4" t="s">
        <v>8399</v>
      </c>
      <c r="AW738" s="2" t="n">
        <v>193770</v>
      </c>
      <c r="AX738" s="2" t="n">
        <v>1.78</v>
      </c>
      <c r="AY738" s="2" t="n">
        <v>1.18</v>
      </c>
      <c r="AZ738" s="2" t="s">
        <v>848</v>
      </c>
      <c r="BA738" s="2" t="s">
        <v>895</v>
      </c>
      <c r="BB738" s="2" t="s">
        <v>850</v>
      </c>
      <c r="BC738" s="4" t="s">
        <v>8390</v>
      </c>
      <c r="BD738" s="4" t="s">
        <v>8391</v>
      </c>
      <c r="BE738" s="2" t="s">
        <v>883</v>
      </c>
      <c r="BF738" s="4" t="s">
        <v>8400</v>
      </c>
    </row>
    <row r="739" customFormat="false" ht="46.25" hidden="false" customHeight="false" outlineLevel="0" collapsed="false">
      <c r="A739" s="2" t="s">
        <v>688</v>
      </c>
      <c r="B739" s="2" t="s">
        <v>867</v>
      </c>
      <c r="C739" s="2" t="s">
        <v>911</v>
      </c>
      <c r="D739" s="2" t="s">
        <v>912</v>
      </c>
      <c r="E739" s="2" t="n">
        <v>175</v>
      </c>
      <c r="F739" s="2" t="n">
        <v>668038986266819</v>
      </c>
      <c r="G739" s="2" t="s">
        <v>5574</v>
      </c>
      <c r="H739" s="20" t="n">
        <v>46191</v>
      </c>
      <c r="I739" s="2" t="s">
        <v>835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8401</v>
      </c>
      <c r="AE739" s="2" t="s">
        <v>8402</v>
      </c>
      <c r="AF739" s="2"/>
      <c r="AG739" s="2" t="s">
        <v>8383</v>
      </c>
      <c r="AH739" s="2" t="s">
        <v>8384</v>
      </c>
      <c r="AI739" s="2"/>
      <c r="AJ739" s="2" t="s">
        <v>842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4" t="s">
        <v>8403</v>
      </c>
      <c r="AS739" s="4" t="s">
        <v>8404</v>
      </c>
      <c r="AT739" s="2" t="s">
        <v>8405</v>
      </c>
      <c r="AU739" s="4" t="s">
        <v>8406</v>
      </c>
      <c r="AV739" s="4" t="s">
        <v>8407</v>
      </c>
      <c r="AW739" s="2" t="n">
        <v>49519</v>
      </c>
      <c r="AX739" s="2" t="n">
        <v>1.59</v>
      </c>
      <c r="AY739" s="2" t="n">
        <v>1.23</v>
      </c>
      <c r="AZ739" s="2" t="s">
        <v>848</v>
      </c>
      <c r="BA739" s="2" t="s">
        <v>8408</v>
      </c>
      <c r="BB739" s="2" t="s">
        <v>850</v>
      </c>
      <c r="BC739" s="4" t="s">
        <v>8390</v>
      </c>
      <c r="BD739" s="4" t="s">
        <v>8391</v>
      </c>
      <c r="BE739" s="4" t="s">
        <v>8409</v>
      </c>
      <c r="BF739" s="4" t="s">
        <v>696</v>
      </c>
    </row>
    <row r="740" customFormat="false" ht="46.25" hidden="false" customHeight="false" outlineLevel="0" collapsed="false">
      <c r="A740" s="2" t="s">
        <v>8410</v>
      </c>
      <c r="B740" s="2" t="s">
        <v>832</v>
      </c>
      <c r="C740" s="2" t="s">
        <v>833</v>
      </c>
      <c r="D740" s="2" t="s">
        <v>834</v>
      </c>
      <c r="E740" s="2" t="n">
        <v>58</v>
      </c>
      <c r="F740" s="2" t="n">
        <v>1342204491352939</v>
      </c>
      <c r="G740" s="2" t="s">
        <v>3186</v>
      </c>
      <c r="H740" s="20" t="n">
        <v>46206</v>
      </c>
      <c r="I740" s="2" t="s">
        <v>835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8411</v>
      </c>
      <c r="AE740" s="2" t="s">
        <v>8412</v>
      </c>
      <c r="AF740" s="2" t="s">
        <v>8413</v>
      </c>
      <c r="AG740" s="2" t="s">
        <v>8414</v>
      </c>
      <c r="AH740" s="2" t="s">
        <v>8415</v>
      </c>
      <c r="AI740" s="2" t="s">
        <v>841</v>
      </c>
      <c r="AJ740" s="2" t="s">
        <v>842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4" t="s">
        <v>8416</v>
      </c>
      <c r="AS740" s="4" t="s">
        <v>8417</v>
      </c>
      <c r="AT740" s="2" t="s">
        <v>8418</v>
      </c>
      <c r="AU740" s="4" t="s">
        <v>8419</v>
      </c>
      <c r="AV740" s="2" t="s">
        <v>8420</v>
      </c>
      <c r="AW740" s="2" t="n">
        <v>32461</v>
      </c>
      <c r="AX740" s="2" t="n">
        <v>1.91</v>
      </c>
      <c r="AY740" s="2" t="n">
        <v>4.53</v>
      </c>
      <c r="AZ740" s="2" t="s">
        <v>848</v>
      </c>
      <c r="BA740" s="2" t="s">
        <v>1896</v>
      </c>
      <c r="BB740" s="2" t="s">
        <v>850</v>
      </c>
      <c r="BC740" s="4" t="s">
        <v>8421</v>
      </c>
      <c r="BD740" s="4" t="s">
        <v>8422</v>
      </c>
      <c r="BE740" s="4" t="s">
        <v>8423</v>
      </c>
      <c r="BF740" s="2" t="s">
        <v>883</v>
      </c>
    </row>
    <row r="741" customFormat="false" ht="46.25" hidden="false" customHeight="false" outlineLevel="0" collapsed="false">
      <c r="A741" s="2" t="s">
        <v>8410</v>
      </c>
      <c r="B741" s="2" t="s">
        <v>832</v>
      </c>
      <c r="C741" s="2" t="s">
        <v>911</v>
      </c>
      <c r="D741" s="2" t="s">
        <v>912</v>
      </c>
      <c r="E741" s="2" t="n">
        <v>180</v>
      </c>
      <c r="F741" s="2" t="n">
        <v>1342204491352939</v>
      </c>
      <c r="G741" s="2" t="s">
        <v>3186</v>
      </c>
      <c r="H741" s="20" t="n">
        <v>46206</v>
      </c>
      <c r="I741" s="2" t="s">
        <v>1123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8424</v>
      </c>
      <c r="AE741" s="2" t="s">
        <v>8425</v>
      </c>
      <c r="AF741" s="2"/>
      <c r="AG741" s="2" t="s">
        <v>8414</v>
      </c>
      <c r="AH741" s="2" t="s">
        <v>8415</v>
      </c>
      <c r="AI741" s="2"/>
      <c r="AJ741" s="2" t="s">
        <v>842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4" t="s">
        <v>8417</v>
      </c>
      <c r="AT741" s="2" t="s">
        <v>8426</v>
      </c>
      <c r="AU741" s="4" t="s">
        <v>8427</v>
      </c>
      <c r="AV741" s="2" t="s">
        <v>8428</v>
      </c>
      <c r="AW741" s="2" t="n">
        <v>36361</v>
      </c>
      <c r="AX741" s="2" t="n">
        <v>1.99</v>
      </c>
      <c r="AY741" s="2" t="n">
        <v>5.02</v>
      </c>
      <c r="AZ741" s="2" t="s">
        <v>848</v>
      </c>
      <c r="BA741" s="2" t="s">
        <v>7606</v>
      </c>
      <c r="BB741" s="2" t="s">
        <v>850</v>
      </c>
      <c r="BC741" s="4" t="s">
        <v>8421</v>
      </c>
      <c r="BD741" s="4" t="s">
        <v>8422</v>
      </c>
      <c r="BE741" s="4" t="s">
        <v>8429</v>
      </c>
      <c r="BF741" s="2" t="s">
        <v>883</v>
      </c>
    </row>
    <row r="742" customFormat="false" ht="57.45" hidden="false" customHeight="false" outlineLevel="0" collapsed="false">
      <c r="A742" s="2" t="s">
        <v>8430</v>
      </c>
      <c r="B742" s="2" t="s">
        <v>832</v>
      </c>
      <c r="C742" s="2" t="s">
        <v>962</v>
      </c>
      <c r="D742" s="2" t="s">
        <v>963</v>
      </c>
      <c r="E742" s="2" t="n">
        <v>146</v>
      </c>
      <c r="F742" s="2" t="n">
        <v>482655264449880</v>
      </c>
      <c r="G742" s="2" t="s">
        <v>5574</v>
      </c>
      <c r="H742" s="20" t="n">
        <v>45541</v>
      </c>
      <c r="I742" s="2" t="s">
        <v>835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2323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8431</v>
      </c>
      <c r="AE742" s="2" t="s">
        <v>8432</v>
      </c>
      <c r="AF742" s="4" t="s">
        <v>8433</v>
      </c>
      <c r="AG742" s="2" t="s">
        <v>8434</v>
      </c>
      <c r="AH742" s="2" t="s">
        <v>8435</v>
      </c>
      <c r="AI742" s="2" t="s">
        <v>841</v>
      </c>
      <c r="AJ742" s="2" t="s">
        <v>842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4" t="s">
        <v>8436</v>
      </c>
      <c r="AS742" s="4" t="s">
        <v>8437</v>
      </c>
      <c r="AT742" s="2" t="s">
        <v>8438</v>
      </c>
      <c r="AU742" s="2" t="s">
        <v>8439</v>
      </c>
      <c r="AV742" s="4" t="s">
        <v>8440</v>
      </c>
      <c r="AW742" s="2" t="n">
        <v>155949</v>
      </c>
      <c r="AX742" s="2" t="n">
        <v>0.78</v>
      </c>
      <c r="AY742" s="2" t="n">
        <v>4.21</v>
      </c>
      <c r="AZ742" s="2" t="s">
        <v>848</v>
      </c>
      <c r="BA742" s="2" t="s">
        <v>2155</v>
      </c>
      <c r="BB742" s="2" t="s">
        <v>850</v>
      </c>
      <c r="BC742" s="4" t="s">
        <v>8441</v>
      </c>
      <c r="BD742" s="4" t="s">
        <v>8442</v>
      </c>
      <c r="BE742" s="2" t="s">
        <v>883</v>
      </c>
      <c r="BF742" s="4" t="s">
        <v>8443</v>
      </c>
    </row>
    <row r="743" customFormat="false" ht="57.45" hidden="false" customHeight="false" outlineLevel="0" collapsed="false">
      <c r="A743" s="2" t="s">
        <v>8430</v>
      </c>
      <c r="B743" s="2" t="s">
        <v>832</v>
      </c>
      <c r="C743" s="2" t="s">
        <v>899</v>
      </c>
      <c r="D743" s="2" t="s">
        <v>900</v>
      </c>
      <c r="E743" s="2" t="n">
        <v>123</v>
      </c>
      <c r="F743" s="2" t="n">
        <v>482655264449880</v>
      </c>
      <c r="G743" s="2" t="s">
        <v>5574</v>
      </c>
      <c r="H743" s="20" t="n">
        <v>46158</v>
      </c>
      <c r="I743" s="2" t="s">
        <v>901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4" t="s">
        <v>8444</v>
      </c>
      <c r="AE743" s="4" t="s">
        <v>8445</v>
      </c>
      <c r="AF743" s="2" t="s">
        <v>8446</v>
      </c>
      <c r="AG743" s="2" t="s">
        <v>8447</v>
      </c>
      <c r="AH743" s="2" t="s">
        <v>8448</v>
      </c>
      <c r="AI743" s="2" t="s">
        <v>841</v>
      </c>
      <c r="AJ743" s="2" t="s">
        <v>842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4" t="s">
        <v>8449</v>
      </c>
      <c r="AT743" s="2"/>
      <c r="AU743" s="2"/>
      <c r="AV743" s="4" t="s">
        <v>8450</v>
      </c>
      <c r="AW743" s="2" t="n">
        <v>278898</v>
      </c>
      <c r="AX743" s="2" t="n">
        <v>0.99</v>
      </c>
      <c r="AY743" s="2" t="n">
        <v>3.22</v>
      </c>
      <c r="AZ743" s="2" t="s">
        <v>848</v>
      </c>
      <c r="BA743" s="2" t="s">
        <v>2155</v>
      </c>
      <c r="BB743" s="2" t="s">
        <v>850</v>
      </c>
      <c r="BC743" s="4" t="s">
        <v>8451</v>
      </c>
      <c r="BD743" s="4" t="s">
        <v>8452</v>
      </c>
      <c r="BE743" s="2" t="s">
        <v>883</v>
      </c>
      <c r="BF743" s="2" t="s">
        <v>883</v>
      </c>
    </row>
    <row r="744" customFormat="false" ht="57.45" hidden="false" customHeight="false" outlineLevel="0" collapsed="false">
      <c r="A744" s="2" t="s">
        <v>8430</v>
      </c>
      <c r="B744" s="2" t="s">
        <v>832</v>
      </c>
      <c r="C744" s="2" t="s">
        <v>911</v>
      </c>
      <c r="D744" s="2" t="s">
        <v>912</v>
      </c>
      <c r="E744" s="2" t="n">
        <v>186</v>
      </c>
      <c r="F744" s="2" t="n">
        <v>482655264449880</v>
      </c>
      <c r="G744" s="2" t="s">
        <v>5574</v>
      </c>
      <c r="H744" s="20" t="n">
        <v>46196</v>
      </c>
      <c r="I744" s="2" t="s">
        <v>835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4" t="s">
        <v>8453</v>
      </c>
      <c r="AE744" s="4" t="s">
        <v>8454</v>
      </c>
      <c r="AF744" s="2"/>
      <c r="AG744" s="2" t="s">
        <v>8455</v>
      </c>
      <c r="AH744" s="2" t="s">
        <v>8456</v>
      </c>
      <c r="AI744" s="2"/>
      <c r="AJ744" s="2" t="s">
        <v>842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4" t="s">
        <v>8457</v>
      </c>
      <c r="AS744" s="4" t="s">
        <v>8449</v>
      </c>
      <c r="AT744" s="2" t="s">
        <v>8458</v>
      </c>
      <c r="AU744" s="4" t="s">
        <v>8459</v>
      </c>
      <c r="AV744" s="4" t="s">
        <v>8460</v>
      </c>
      <c r="AW744" s="2" t="n">
        <v>91435</v>
      </c>
      <c r="AX744" s="2" t="n">
        <v>0.75</v>
      </c>
      <c r="AY744" s="2" t="n">
        <v>3.26</v>
      </c>
      <c r="AZ744" s="2" t="s">
        <v>848</v>
      </c>
      <c r="BA744" s="2" t="s">
        <v>4033</v>
      </c>
      <c r="BB744" s="2" t="s">
        <v>850</v>
      </c>
      <c r="BC744" s="4" t="s">
        <v>8461</v>
      </c>
      <c r="BD744" s="4" t="s">
        <v>8462</v>
      </c>
      <c r="BE744" s="4" t="s">
        <v>8463</v>
      </c>
      <c r="BF744" s="4" t="s">
        <v>8464</v>
      </c>
    </row>
    <row r="745" customFormat="false" ht="46.25" hidden="false" customHeight="false" outlineLevel="0" collapsed="false">
      <c r="A745" s="2" t="s">
        <v>647</v>
      </c>
      <c r="B745" s="2" t="s">
        <v>867</v>
      </c>
      <c r="C745" s="2" t="s">
        <v>911</v>
      </c>
      <c r="D745" s="2" t="s">
        <v>912</v>
      </c>
      <c r="E745" s="2" t="n">
        <v>187</v>
      </c>
      <c r="F745" s="2" t="n">
        <v>534365170457948</v>
      </c>
      <c r="G745" s="2" t="s">
        <v>2599</v>
      </c>
      <c r="H745" s="20" t="n">
        <v>45993</v>
      </c>
      <c r="I745" s="2" t="s">
        <v>835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4" t="s">
        <v>8465</v>
      </c>
      <c r="AE745" s="4" t="s">
        <v>8466</v>
      </c>
      <c r="AF745" s="2" t="s">
        <v>8467</v>
      </c>
      <c r="AG745" s="2" t="s">
        <v>5375</v>
      </c>
      <c r="AH745" s="2" t="s">
        <v>5376</v>
      </c>
      <c r="AI745" s="2" t="s">
        <v>841</v>
      </c>
      <c r="AJ745" s="2" t="s">
        <v>1573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4" t="s">
        <v>8468</v>
      </c>
      <c r="AS745" s="4" t="s">
        <v>8468</v>
      </c>
      <c r="AT745" s="2" t="s">
        <v>8469</v>
      </c>
      <c r="AU745" s="4" t="s">
        <v>5436</v>
      </c>
      <c r="AV745" s="4" t="s">
        <v>650</v>
      </c>
      <c r="AW745" s="2" t="n">
        <v>92676</v>
      </c>
      <c r="AX745" s="2" t="n">
        <v>0.73</v>
      </c>
      <c r="AY745" s="2" t="n">
        <v>4.02</v>
      </c>
      <c r="AZ745" s="2" t="s">
        <v>848</v>
      </c>
      <c r="BA745" s="2" t="s">
        <v>649</v>
      </c>
      <c r="BB745" s="2" t="s">
        <v>850</v>
      </c>
      <c r="BC745" s="4" t="s">
        <v>5382</v>
      </c>
      <c r="BD745" s="4" t="s">
        <v>5383</v>
      </c>
      <c r="BE745" s="4" t="s">
        <v>8470</v>
      </c>
      <c r="BF745" s="4" t="s">
        <v>654</v>
      </c>
    </row>
    <row r="746" customFormat="false" ht="57.45" hidden="false" customHeight="false" outlineLevel="0" collapsed="false">
      <c r="A746" s="2" t="s">
        <v>8471</v>
      </c>
      <c r="B746" s="2" t="s">
        <v>832</v>
      </c>
      <c r="C746" s="2" t="s">
        <v>962</v>
      </c>
      <c r="D746" s="2" t="s">
        <v>963</v>
      </c>
      <c r="E746" s="2" t="n">
        <v>135</v>
      </c>
      <c r="F746" s="2" t="n">
        <v>721996950709256</v>
      </c>
      <c r="G746" s="2" t="s">
        <v>5574</v>
      </c>
      <c r="H746" s="20" t="n">
        <v>45871</v>
      </c>
      <c r="I746" s="2" t="s">
        <v>835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2062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4" t="s">
        <v>8472</v>
      </c>
      <c r="AE746" s="4" t="s">
        <v>8473</v>
      </c>
      <c r="AF746" s="4" t="s">
        <v>8474</v>
      </c>
      <c r="AG746" s="2" t="s">
        <v>8475</v>
      </c>
      <c r="AH746" s="2" t="s">
        <v>8476</v>
      </c>
      <c r="AI746" s="2" t="s">
        <v>841</v>
      </c>
      <c r="AJ746" s="2" t="s">
        <v>1768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4" t="s">
        <v>8477</v>
      </c>
      <c r="AS746" s="4" t="s">
        <v>8478</v>
      </c>
      <c r="AT746" s="2" t="s">
        <v>8479</v>
      </c>
      <c r="AU746" s="4" t="s">
        <v>8480</v>
      </c>
      <c r="AV746" s="4" t="s">
        <v>8481</v>
      </c>
      <c r="AW746" s="2" t="n">
        <v>71799</v>
      </c>
      <c r="AX746" s="2" t="n">
        <v>2</v>
      </c>
      <c r="AY746" s="2" t="n">
        <v>2.28</v>
      </c>
      <c r="AZ746" s="2" t="s">
        <v>848</v>
      </c>
      <c r="BA746" s="2" t="s">
        <v>4404</v>
      </c>
      <c r="BB746" s="2" t="s">
        <v>850</v>
      </c>
      <c r="BC746" s="4" t="s">
        <v>8482</v>
      </c>
      <c r="BD746" s="4" t="s">
        <v>8483</v>
      </c>
      <c r="BE746" s="2" t="s">
        <v>883</v>
      </c>
      <c r="BF746" s="2" t="s">
        <v>883</v>
      </c>
    </row>
    <row r="747" customFormat="false" ht="57.45" hidden="false" customHeight="false" outlineLevel="0" collapsed="false">
      <c r="A747" s="2" t="s">
        <v>8471</v>
      </c>
      <c r="B747" s="2" t="s">
        <v>832</v>
      </c>
      <c r="C747" s="2" t="s">
        <v>899</v>
      </c>
      <c r="D747" s="2" t="s">
        <v>900</v>
      </c>
      <c r="E747" s="2" t="n">
        <v>130</v>
      </c>
      <c r="F747" s="2" t="n">
        <v>1692240735238892</v>
      </c>
      <c r="G747" s="2" t="s">
        <v>5574</v>
      </c>
      <c r="H747" s="20" t="n">
        <v>46177</v>
      </c>
      <c r="I747" s="2" t="s">
        <v>835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4" t="s">
        <v>8484</v>
      </c>
      <c r="AE747" s="4" t="s">
        <v>8485</v>
      </c>
      <c r="AF747" s="2" t="s">
        <v>8486</v>
      </c>
      <c r="AG747" s="4" t="s">
        <v>8487</v>
      </c>
      <c r="AH747" s="2" t="s">
        <v>8488</v>
      </c>
      <c r="AI747" s="2" t="s">
        <v>1593</v>
      </c>
      <c r="AJ747" s="2" t="s">
        <v>1768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4" t="s">
        <v>8489</v>
      </c>
      <c r="AS747" s="4" t="s">
        <v>8490</v>
      </c>
      <c r="AT747" s="2"/>
      <c r="AU747" s="2"/>
      <c r="AV747" s="4" t="s">
        <v>8491</v>
      </c>
      <c r="AW747" s="2" t="n">
        <v>363487</v>
      </c>
      <c r="AX747" s="2" t="n">
        <v>0.7</v>
      </c>
      <c r="AY747" s="2" t="n">
        <v>4.19</v>
      </c>
      <c r="AZ747" s="2" t="s">
        <v>848</v>
      </c>
      <c r="BA747" s="2" t="s">
        <v>4404</v>
      </c>
      <c r="BB747" s="2" t="s">
        <v>850</v>
      </c>
      <c r="BC747" s="4" t="s">
        <v>8492</v>
      </c>
      <c r="BD747" s="4" t="s">
        <v>8493</v>
      </c>
      <c r="BE747" s="2" t="s">
        <v>883</v>
      </c>
      <c r="BF747" s="2" t="s">
        <v>883</v>
      </c>
    </row>
    <row r="748" customFormat="false" ht="57.45" hidden="false" customHeight="false" outlineLevel="0" collapsed="false">
      <c r="A748" s="2" t="s">
        <v>8471</v>
      </c>
      <c r="B748" s="2" t="s">
        <v>832</v>
      </c>
      <c r="C748" s="2" t="s">
        <v>911</v>
      </c>
      <c r="D748" s="2" t="s">
        <v>912</v>
      </c>
      <c r="E748" s="2" t="n">
        <v>190</v>
      </c>
      <c r="F748" s="2" t="n">
        <v>1692240735238892</v>
      </c>
      <c r="G748" s="2" t="s">
        <v>5574</v>
      </c>
      <c r="H748" s="20" t="n">
        <v>46192</v>
      </c>
      <c r="I748" s="2" t="s">
        <v>835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4" t="s">
        <v>8494</v>
      </c>
      <c r="AE748" s="4" t="s">
        <v>8495</v>
      </c>
      <c r="AF748" s="2"/>
      <c r="AG748" s="4" t="s">
        <v>8487</v>
      </c>
      <c r="AH748" s="2" t="s">
        <v>8488</v>
      </c>
      <c r="AI748" s="2"/>
      <c r="AJ748" s="2" t="s">
        <v>1768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4" t="s">
        <v>8490</v>
      </c>
      <c r="AS748" s="4" t="s">
        <v>8490</v>
      </c>
      <c r="AT748" s="2" t="s">
        <v>8496</v>
      </c>
      <c r="AU748" s="4" t="s">
        <v>8497</v>
      </c>
      <c r="AV748" s="4" t="s">
        <v>8498</v>
      </c>
      <c r="AW748" s="2" t="n">
        <v>90789</v>
      </c>
      <c r="AX748" s="2" t="n">
        <v>0.71</v>
      </c>
      <c r="AY748" s="2" t="n">
        <v>5.21</v>
      </c>
      <c r="AZ748" s="2" t="s">
        <v>848</v>
      </c>
      <c r="BA748" s="2" t="s">
        <v>8499</v>
      </c>
      <c r="BB748" s="2" t="s">
        <v>850</v>
      </c>
      <c r="BC748" s="4" t="s">
        <v>8492</v>
      </c>
      <c r="BD748" s="4" t="s">
        <v>8493</v>
      </c>
      <c r="BE748" s="4" t="s">
        <v>8500</v>
      </c>
      <c r="BF748" s="4" t="s">
        <v>8501</v>
      </c>
    </row>
    <row r="749" customFormat="false" ht="57.45" hidden="false" customHeight="false" outlineLevel="0" collapsed="false">
      <c r="A749" s="2" t="s">
        <v>8502</v>
      </c>
      <c r="B749" s="2" t="s">
        <v>832</v>
      </c>
      <c r="C749" s="2" t="s">
        <v>899</v>
      </c>
      <c r="D749" s="2" t="s">
        <v>900</v>
      </c>
      <c r="E749" s="2" t="n">
        <v>140</v>
      </c>
      <c r="F749" s="2" t="n">
        <v>745052260395210</v>
      </c>
      <c r="G749" s="2" t="s">
        <v>5574</v>
      </c>
      <c r="H749" s="20" t="n">
        <v>45754</v>
      </c>
      <c r="I749" s="2" t="s">
        <v>901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4" t="s">
        <v>8503</v>
      </c>
      <c r="AE749" s="4" t="s">
        <v>8504</v>
      </c>
      <c r="AF749" s="2" t="s">
        <v>8505</v>
      </c>
      <c r="AG749" s="2" t="s">
        <v>8506</v>
      </c>
      <c r="AH749" s="2" t="s">
        <v>8507</v>
      </c>
      <c r="AI749" s="2" t="s">
        <v>841</v>
      </c>
      <c r="AJ749" s="2" t="s">
        <v>842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4" t="s">
        <v>8508</v>
      </c>
      <c r="AS749" s="4" t="s">
        <v>8509</v>
      </c>
      <c r="AT749" s="2"/>
      <c r="AU749" s="2"/>
      <c r="AV749" s="4" t="s">
        <v>8510</v>
      </c>
      <c r="AW749" s="2" t="n">
        <v>1057470</v>
      </c>
      <c r="AX749" s="2" t="n">
        <v>0.22</v>
      </c>
      <c r="AY749" s="2" t="n">
        <v>2.76</v>
      </c>
      <c r="AZ749" s="2" t="s">
        <v>848</v>
      </c>
      <c r="BA749" s="2" t="s">
        <v>8511</v>
      </c>
      <c r="BB749" s="2" t="s">
        <v>850</v>
      </c>
      <c r="BC749" s="4" t="s">
        <v>8512</v>
      </c>
      <c r="BD749" s="4" t="s">
        <v>8513</v>
      </c>
      <c r="BE749" s="2" t="s">
        <v>883</v>
      </c>
      <c r="BF749" s="2" t="s">
        <v>883</v>
      </c>
    </row>
    <row r="750" customFormat="false" ht="57.45" hidden="false" customHeight="false" outlineLevel="0" collapsed="false">
      <c r="A750" s="2" t="s">
        <v>8502</v>
      </c>
      <c r="B750" s="2" t="s">
        <v>832</v>
      </c>
      <c r="C750" s="2" t="s">
        <v>911</v>
      </c>
      <c r="D750" s="2" t="s">
        <v>912</v>
      </c>
      <c r="E750" s="2" t="n">
        <v>191</v>
      </c>
      <c r="F750" s="2" t="n">
        <v>745052260395210</v>
      </c>
      <c r="G750" s="2" t="s">
        <v>5574</v>
      </c>
      <c r="H750" s="20" t="n">
        <v>45754</v>
      </c>
      <c r="I750" s="2" t="s">
        <v>835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4" t="s">
        <v>8514</v>
      </c>
      <c r="AE750" s="4" t="s">
        <v>8515</v>
      </c>
      <c r="AF750" s="2"/>
      <c r="AG750" s="2" t="s">
        <v>8506</v>
      </c>
      <c r="AH750" s="2" t="s">
        <v>8507</v>
      </c>
      <c r="AI750" s="2"/>
      <c r="AJ750" s="2" t="s">
        <v>842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4" t="s">
        <v>8516</v>
      </c>
      <c r="AT750" s="2" t="s">
        <v>8517</v>
      </c>
      <c r="AU750" s="4" t="s">
        <v>1482</v>
      </c>
      <c r="AV750" s="4" t="s">
        <v>8518</v>
      </c>
      <c r="AW750" s="2" t="n">
        <v>414945</v>
      </c>
      <c r="AX750" s="2" t="n">
        <v>0.16</v>
      </c>
      <c r="AY750" s="2" t="n">
        <v>4.9</v>
      </c>
      <c r="AZ750" s="2" t="s">
        <v>4245</v>
      </c>
      <c r="BA750" s="2" t="s">
        <v>8519</v>
      </c>
      <c r="BB750" s="2" t="s">
        <v>850</v>
      </c>
      <c r="BC750" s="4" t="s">
        <v>8512</v>
      </c>
      <c r="BD750" s="4" t="s">
        <v>8513</v>
      </c>
      <c r="BE750" s="4" t="s">
        <v>8520</v>
      </c>
      <c r="BF750" s="2" t="s">
        <v>883</v>
      </c>
    </row>
    <row r="751" customFormat="false" ht="57.45" hidden="false" customHeight="false" outlineLevel="0" collapsed="false">
      <c r="A751" s="2" t="s">
        <v>8521</v>
      </c>
      <c r="B751" s="2" t="s">
        <v>832</v>
      </c>
      <c r="C751" s="2" t="s">
        <v>962</v>
      </c>
      <c r="D751" s="2" t="s">
        <v>963</v>
      </c>
      <c r="E751" s="2" t="n">
        <v>60</v>
      </c>
      <c r="F751" s="2" t="n">
        <v>694239599240339</v>
      </c>
      <c r="G751" s="2" t="s">
        <v>5574</v>
      </c>
      <c r="H751" s="20" t="n">
        <v>45379</v>
      </c>
      <c r="I751" s="2" t="s">
        <v>835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2077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4" t="s">
        <v>8522</v>
      </c>
      <c r="AE751" s="4" t="s">
        <v>8523</v>
      </c>
      <c r="AF751" s="4" t="s">
        <v>8524</v>
      </c>
      <c r="AG751" s="2" t="s">
        <v>8525</v>
      </c>
      <c r="AH751" s="2" t="s">
        <v>8526</v>
      </c>
      <c r="AI751" s="2" t="s">
        <v>841</v>
      </c>
      <c r="AJ751" s="2" t="s">
        <v>842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4" t="s">
        <v>8527</v>
      </c>
      <c r="AT751" s="2" t="s">
        <v>8528</v>
      </c>
      <c r="AU751" s="4" t="s">
        <v>8529</v>
      </c>
      <c r="AV751" s="4" t="s">
        <v>8530</v>
      </c>
      <c r="AW751" s="2" t="n">
        <v>183610</v>
      </c>
      <c r="AX751" s="2" t="n">
        <v>2.91</v>
      </c>
      <c r="AY751" s="2" t="n">
        <v>2.34</v>
      </c>
      <c r="AZ751" s="2" t="s">
        <v>848</v>
      </c>
      <c r="BA751" s="2" t="s">
        <v>4404</v>
      </c>
      <c r="BB751" s="2" t="s">
        <v>850</v>
      </c>
      <c r="BC751" s="4" t="s">
        <v>8531</v>
      </c>
      <c r="BD751" s="4" t="s">
        <v>8532</v>
      </c>
      <c r="BE751" s="2" t="s">
        <v>883</v>
      </c>
      <c r="BF751" s="4" t="s">
        <v>8533</v>
      </c>
    </row>
    <row r="752" customFormat="false" ht="68.65" hidden="false" customHeight="false" outlineLevel="0" collapsed="false">
      <c r="A752" s="2" t="s">
        <v>8521</v>
      </c>
      <c r="B752" s="2" t="s">
        <v>832</v>
      </c>
      <c r="C752" s="2" t="s">
        <v>884</v>
      </c>
      <c r="D752" s="2" t="s">
        <v>885</v>
      </c>
      <c r="E752" s="2" t="n">
        <v>57</v>
      </c>
      <c r="F752" s="2" t="n">
        <v>694239599240339</v>
      </c>
      <c r="G752" s="2" t="s">
        <v>5574</v>
      </c>
      <c r="H752" s="20" t="n">
        <v>46134</v>
      </c>
      <c r="I752" s="2" t="s">
        <v>835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8534</v>
      </c>
      <c r="AE752" s="2" t="s">
        <v>8535</v>
      </c>
      <c r="AF752" s="2" t="s">
        <v>8536</v>
      </c>
      <c r="AG752" s="2" t="s">
        <v>8521</v>
      </c>
      <c r="AH752" s="2" t="s">
        <v>8537</v>
      </c>
      <c r="AI752" s="2" t="s">
        <v>8538</v>
      </c>
      <c r="AJ752" s="2" t="s">
        <v>842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4" t="s">
        <v>8539</v>
      </c>
      <c r="AT752" s="2" t="s">
        <v>8540</v>
      </c>
      <c r="AU752" s="4" t="s">
        <v>8541</v>
      </c>
      <c r="AV752" s="4" t="s">
        <v>8542</v>
      </c>
      <c r="AW752" s="2" t="n">
        <v>93154</v>
      </c>
      <c r="AX752" s="2" t="n">
        <v>2.8</v>
      </c>
      <c r="AY752" s="2" t="n">
        <v>2.19</v>
      </c>
      <c r="AZ752" s="2" t="s">
        <v>848</v>
      </c>
      <c r="BA752" s="2" t="s">
        <v>4404</v>
      </c>
      <c r="BB752" s="2" t="s">
        <v>850</v>
      </c>
      <c r="BC752" s="4" t="s">
        <v>8543</v>
      </c>
      <c r="BD752" s="4" t="s">
        <v>8544</v>
      </c>
      <c r="BE752" s="2" t="s">
        <v>883</v>
      </c>
      <c r="BF752" s="4" t="s">
        <v>8545</v>
      </c>
    </row>
    <row r="753" customFormat="false" ht="57.45" hidden="false" customHeight="false" outlineLevel="0" collapsed="false">
      <c r="A753" s="2" t="s">
        <v>8521</v>
      </c>
      <c r="B753" s="2" t="s">
        <v>832</v>
      </c>
      <c r="C753" s="2" t="s">
        <v>899</v>
      </c>
      <c r="D753" s="2" t="s">
        <v>900</v>
      </c>
      <c r="E753" s="2" t="n">
        <v>155</v>
      </c>
      <c r="F753" s="2" t="n">
        <v>694239599240339</v>
      </c>
      <c r="G753" s="2" t="s">
        <v>5574</v>
      </c>
      <c r="H753" s="20" t="n">
        <v>46160</v>
      </c>
      <c r="I753" s="2" t="s">
        <v>901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8546</v>
      </c>
      <c r="AE753" s="2" t="s">
        <v>8535</v>
      </c>
      <c r="AF753" s="2"/>
      <c r="AG753" s="2" t="s">
        <v>8521</v>
      </c>
      <c r="AH753" s="2" t="s">
        <v>8547</v>
      </c>
      <c r="AI753" s="2"/>
      <c r="AJ753" s="2" t="s">
        <v>842</v>
      </c>
      <c r="AK753" s="2" t="n">
        <v>6507</v>
      </c>
      <c r="AL753" s="2"/>
      <c r="AM753" s="2"/>
      <c r="AN753" s="2"/>
      <c r="AO753" s="2"/>
      <c r="AP753" s="2"/>
      <c r="AQ753" s="2"/>
      <c r="AR753" s="4" t="s">
        <v>5922</v>
      </c>
      <c r="AS753" s="4" t="s">
        <v>8548</v>
      </c>
      <c r="AT753" s="2"/>
      <c r="AU753" s="2"/>
      <c r="AV753" s="4" t="s">
        <v>8549</v>
      </c>
      <c r="AW753" s="2" t="n">
        <v>129323</v>
      </c>
      <c r="AX753" s="2" t="n">
        <v>1.42</v>
      </c>
      <c r="AY753" s="2" t="n">
        <v>2.27</v>
      </c>
      <c r="AZ753" s="2" t="s">
        <v>848</v>
      </c>
      <c r="BA753" s="2" t="s">
        <v>4404</v>
      </c>
      <c r="BB753" s="2" t="s">
        <v>850</v>
      </c>
      <c r="BC753" s="4" t="s">
        <v>8550</v>
      </c>
      <c r="BD753" s="4" t="s">
        <v>8551</v>
      </c>
      <c r="BE753" s="2" t="s">
        <v>883</v>
      </c>
      <c r="BF753" s="2" t="s">
        <v>883</v>
      </c>
    </row>
    <row r="754" customFormat="false" ht="68.65" hidden="false" customHeight="false" outlineLevel="0" collapsed="false">
      <c r="A754" s="2" t="s">
        <v>8521</v>
      </c>
      <c r="B754" s="2" t="s">
        <v>832</v>
      </c>
      <c r="C754" s="2" t="s">
        <v>899</v>
      </c>
      <c r="D754" s="2" t="s">
        <v>900</v>
      </c>
      <c r="E754" s="2" t="n">
        <v>190</v>
      </c>
      <c r="F754" s="2" t="n">
        <v>219634437766428</v>
      </c>
      <c r="G754" s="2" t="s">
        <v>5574</v>
      </c>
      <c r="H754" s="20" t="n">
        <v>46204</v>
      </c>
      <c r="I754" s="2" t="s">
        <v>901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8546</v>
      </c>
      <c r="AE754" s="2" t="s">
        <v>8535</v>
      </c>
      <c r="AF754" s="2" t="s">
        <v>8552</v>
      </c>
      <c r="AG754" s="2" t="s">
        <v>8521</v>
      </c>
      <c r="AH754" s="2" t="s">
        <v>8547</v>
      </c>
      <c r="AI754" s="2" t="s">
        <v>841</v>
      </c>
      <c r="AJ754" s="2" t="s">
        <v>842</v>
      </c>
      <c r="AK754" s="2" t="n">
        <v>5845</v>
      </c>
      <c r="AL754" s="2"/>
      <c r="AM754" s="2"/>
      <c r="AN754" s="2"/>
      <c r="AO754" s="2"/>
      <c r="AP754" s="2"/>
      <c r="AQ754" s="2"/>
      <c r="AR754" s="4" t="s">
        <v>8553</v>
      </c>
      <c r="AS754" s="4" t="s">
        <v>8553</v>
      </c>
      <c r="AT754" s="2"/>
      <c r="AU754" s="2"/>
      <c r="AV754" s="4" t="s">
        <v>8554</v>
      </c>
      <c r="AW754" s="2" t="n">
        <v>90368</v>
      </c>
      <c r="AX754" s="2" t="n">
        <v>1.24</v>
      </c>
      <c r="AY754" s="2" t="n">
        <v>1.88</v>
      </c>
      <c r="AZ754" s="2" t="s">
        <v>848</v>
      </c>
      <c r="BA754" s="2" t="s">
        <v>4404</v>
      </c>
      <c r="BB754" s="2" t="s">
        <v>850</v>
      </c>
      <c r="BC754" s="4" t="s">
        <v>8550</v>
      </c>
      <c r="BD754" s="4" t="s">
        <v>8551</v>
      </c>
      <c r="BE754" s="2" t="s">
        <v>883</v>
      </c>
      <c r="BF754" s="2" t="s">
        <v>883</v>
      </c>
    </row>
    <row r="755" customFormat="false" ht="57.45" hidden="false" customHeight="false" outlineLevel="0" collapsed="false">
      <c r="A755" s="2" t="s">
        <v>8521</v>
      </c>
      <c r="B755" s="2" t="s">
        <v>832</v>
      </c>
      <c r="C755" s="2" t="s">
        <v>911</v>
      </c>
      <c r="D755" s="2" t="s">
        <v>912</v>
      </c>
      <c r="E755" s="2" t="n">
        <v>193</v>
      </c>
      <c r="F755" s="2" t="n">
        <v>694239599240339</v>
      </c>
      <c r="G755" s="2" t="s">
        <v>5574</v>
      </c>
      <c r="H755" s="20" t="n">
        <v>46198</v>
      </c>
      <c r="I755" s="2" t="s">
        <v>835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8555</v>
      </c>
      <c r="AE755" s="2" t="s">
        <v>8556</v>
      </c>
      <c r="AF755" s="2"/>
      <c r="AG755" s="2" t="s">
        <v>8521</v>
      </c>
      <c r="AH755" s="2" t="s">
        <v>8547</v>
      </c>
      <c r="AI755" s="2"/>
      <c r="AJ755" s="2" t="s">
        <v>842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4" t="s">
        <v>8557</v>
      </c>
      <c r="AS755" s="4" t="s">
        <v>8548</v>
      </c>
      <c r="AT755" s="2" t="s">
        <v>8558</v>
      </c>
      <c r="AU755" s="4" t="s">
        <v>1482</v>
      </c>
      <c r="AV755" s="4" t="s">
        <v>8559</v>
      </c>
      <c r="AW755" s="2" t="n">
        <v>43633</v>
      </c>
      <c r="AX755" s="2" t="n">
        <v>1.43</v>
      </c>
      <c r="AY755" s="2"/>
      <c r="AZ755" s="2" t="s">
        <v>848</v>
      </c>
      <c r="BA755" s="2" t="s">
        <v>8560</v>
      </c>
      <c r="BB755" s="2" t="s">
        <v>850</v>
      </c>
      <c r="BC755" s="4" t="s">
        <v>8550</v>
      </c>
      <c r="BD755" s="4" t="s">
        <v>8551</v>
      </c>
      <c r="BE755" s="4" t="s">
        <v>8561</v>
      </c>
      <c r="BF755" s="2" t="s">
        <v>883</v>
      </c>
    </row>
    <row r="756" customFormat="false" ht="46.25" hidden="false" customHeight="false" outlineLevel="0" collapsed="false">
      <c r="A756" s="2" t="s">
        <v>8562</v>
      </c>
      <c r="B756" s="2" t="s">
        <v>832</v>
      </c>
      <c r="C756" s="2" t="s">
        <v>911</v>
      </c>
      <c r="D756" s="2" t="s">
        <v>912</v>
      </c>
      <c r="E756" s="2" t="n">
        <v>194</v>
      </c>
      <c r="F756" s="2" t="n">
        <v>918233017854142</v>
      </c>
      <c r="G756" s="2" t="s">
        <v>4312</v>
      </c>
      <c r="H756" s="20" t="n">
        <v>46146</v>
      </c>
      <c r="I756" s="2" t="s">
        <v>835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8563</v>
      </c>
      <c r="AE756" s="4" t="s">
        <v>8564</v>
      </c>
      <c r="AF756" s="2" t="s">
        <v>8565</v>
      </c>
      <c r="AG756" s="4" t="s">
        <v>5795</v>
      </c>
      <c r="AH756" s="2" t="s">
        <v>5796</v>
      </c>
      <c r="AI756" s="2" t="s">
        <v>841</v>
      </c>
      <c r="AJ756" s="2" t="s">
        <v>5774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4" t="s">
        <v>8566</v>
      </c>
      <c r="AS756" s="4" t="s">
        <v>8567</v>
      </c>
      <c r="AT756" s="2" t="s">
        <v>8568</v>
      </c>
      <c r="AU756" s="4" t="s">
        <v>1482</v>
      </c>
      <c r="AV756" s="2" t="s">
        <v>8569</v>
      </c>
      <c r="AW756" s="2" t="n">
        <v>273351</v>
      </c>
      <c r="AX756" s="2" t="n">
        <v>0.23</v>
      </c>
      <c r="AY756" s="2"/>
      <c r="AZ756" s="2" t="s">
        <v>848</v>
      </c>
      <c r="BA756" s="2" t="s">
        <v>4353</v>
      </c>
      <c r="BB756" s="2" t="s">
        <v>850</v>
      </c>
      <c r="BC756" s="4" t="s">
        <v>5799</v>
      </c>
      <c r="BD756" s="4" t="s">
        <v>5800</v>
      </c>
      <c r="BE756" s="4" t="s">
        <v>8570</v>
      </c>
      <c r="BF756" s="2" t="s">
        <v>883</v>
      </c>
    </row>
    <row r="757" customFormat="false" ht="57.45" hidden="false" customHeight="false" outlineLevel="0" collapsed="false">
      <c r="A757" s="2" t="s">
        <v>348</v>
      </c>
      <c r="B757" s="2" t="s">
        <v>832</v>
      </c>
      <c r="C757" s="2" t="s">
        <v>833</v>
      </c>
      <c r="D757" s="2" t="s">
        <v>834</v>
      </c>
      <c r="E757" s="2" t="n">
        <v>59</v>
      </c>
      <c r="F757" s="2" t="n">
        <v>2160233871152905</v>
      </c>
      <c r="G757" s="2" t="s">
        <v>8571</v>
      </c>
      <c r="H757" s="20" t="n">
        <v>46127</v>
      </c>
      <c r="I757" s="2" t="s">
        <v>835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4" t="s">
        <v>8572</v>
      </c>
      <c r="AE757" s="4" t="s">
        <v>8573</v>
      </c>
      <c r="AF757" s="2"/>
      <c r="AG757" s="2" t="s">
        <v>8571</v>
      </c>
      <c r="AH757" s="2" t="s">
        <v>8574</v>
      </c>
      <c r="AI757" s="2"/>
      <c r="AJ757" s="2" t="s">
        <v>1768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4" t="s">
        <v>8575</v>
      </c>
      <c r="AT757" s="2" t="s">
        <v>8576</v>
      </c>
      <c r="AU757" s="4" t="s">
        <v>8577</v>
      </c>
      <c r="AV757" s="4" t="s">
        <v>8578</v>
      </c>
      <c r="AW757" s="2" t="n">
        <v>100111</v>
      </c>
      <c r="AX757" s="2" t="n">
        <v>0.56</v>
      </c>
      <c r="AY757" s="2" t="n">
        <v>2.94</v>
      </c>
      <c r="AZ757" s="2" t="s">
        <v>848</v>
      </c>
      <c r="BA757" s="2" t="s">
        <v>1074</v>
      </c>
      <c r="BB757" s="2" t="s">
        <v>850</v>
      </c>
      <c r="BC757" s="4" t="s">
        <v>8579</v>
      </c>
      <c r="BD757" s="4" t="s">
        <v>8580</v>
      </c>
      <c r="BE757" s="4" t="s">
        <v>8581</v>
      </c>
      <c r="BF757" s="4" t="s">
        <v>356</v>
      </c>
    </row>
    <row r="758" customFormat="false" ht="46.25" hidden="false" customHeight="false" outlineLevel="0" collapsed="false">
      <c r="A758" s="2" t="s">
        <v>8582</v>
      </c>
      <c r="B758" s="2" t="s">
        <v>832</v>
      </c>
      <c r="C758" s="2" t="s">
        <v>833</v>
      </c>
      <c r="D758" s="2" t="s">
        <v>834</v>
      </c>
      <c r="E758" s="2" t="n">
        <v>61</v>
      </c>
      <c r="F758" s="2" t="n">
        <v>947056667387994</v>
      </c>
      <c r="G758" s="2" t="s">
        <v>8583</v>
      </c>
      <c r="H758" s="20" t="n">
        <v>46165</v>
      </c>
      <c r="I758" s="2" t="s">
        <v>835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8584</v>
      </c>
      <c r="AC758" s="2" t="n">
        <v>4</v>
      </c>
      <c r="AD758" s="4" t="s">
        <v>8585</v>
      </c>
      <c r="AE758" s="4" t="s">
        <v>8586</v>
      </c>
      <c r="AF758" s="2"/>
      <c r="AG758" s="2" t="s">
        <v>8587</v>
      </c>
      <c r="AH758" s="2" t="s">
        <v>8588</v>
      </c>
      <c r="AI758" s="2"/>
      <c r="AJ758" s="2" t="s">
        <v>1768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4" t="s">
        <v>8589</v>
      </c>
      <c r="AT758" s="2" t="s">
        <v>8590</v>
      </c>
      <c r="AU758" s="4" t="s">
        <v>8591</v>
      </c>
      <c r="AV758" s="2" t="s">
        <v>8592</v>
      </c>
      <c r="AW758" s="2" t="n">
        <v>148096</v>
      </c>
      <c r="AX758" s="2" t="n">
        <v>0.36</v>
      </c>
      <c r="AY758" s="2" t="n">
        <v>1.88</v>
      </c>
      <c r="AZ758" s="2" t="s">
        <v>848</v>
      </c>
      <c r="BA758" s="2" t="s">
        <v>1248</v>
      </c>
      <c r="BB758" s="2" t="s">
        <v>850</v>
      </c>
      <c r="BC758" s="4" t="s">
        <v>8593</v>
      </c>
      <c r="BD758" s="4" t="s">
        <v>8594</v>
      </c>
      <c r="BE758" s="4" t="s">
        <v>8595</v>
      </c>
      <c r="BF758" s="4" t="s">
        <v>8596</v>
      </c>
    </row>
    <row r="759" customFormat="false" ht="46.25" hidden="false" customHeight="false" outlineLevel="0" collapsed="false">
      <c r="A759" s="2" t="s">
        <v>375</v>
      </c>
      <c r="B759" s="2" t="s">
        <v>832</v>
      </c>
      <c r="C759" s="2" t="s">
        <v>833</v>
      </c>
      <c r="D759" s="2" t="s">
        <v>834</v>
      </c>
      <c r="E759" s="2" t="n">
        <v>63</v>
      </c>
      <c r="F759" s="2" t="n">
        <v>3656196544597974</v>
      </c>
      <c r="G759" s="2" t="s">
        <v>8597</v>
      </c>
      <c r="H759" s="20" t="n">
        <v>46096</v>
      </c>
      <c r="I759" s="2" t="s">
        <v>835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8598</v>
      </c>
      <c r="AE759" s="2" t="s">
        <v>8599</v>
      </c>
      <c r="AF759" s="2" t="s">
        <v>8600</v>
      </c>
      <c r="AG759" s="2" t="s">
        <v>375</v>
      </c>
      <c r="AH759" s="2" t="s">
        <v>8601</v>
      </c>
      <c r="AI759" s="2" t="s">
        <v>841</v>
      </c>
      <c r="AJ759" s="2" t="s">
        <v>2653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4" t="s">
        <v>8602</v>
      </c>
      <c r="AS759" s="4" t="s">
        <v>8602</v>
      </c>
      <c r="AT759" s="2" t="s">
        <v>8603</v>
      </c>
      <c r="AU759" s="4" t="s">
        <v>8604</v>
      </c>
      <c r="AV759" s="2" t="s">
        <v>377</v>
      </c>
      <c r="AW759" s="2" t="n">
        <v>108651</v>
      </c>
      <c r="AX759" s="2" t="n">
        <v>0.36</v>
      </c>
      <c r="AY759" s="2" t="n">
        <v>7.46</v>
      </c>
      <c r="AZ759" s="2" t="s">
        <v>848</v>
      </c>
      <c r="BA759" s="2" t="s">
        <v>1022</v>
      </c>
      <c r="BB759" s="2" t="s">
        <v>850</v>
      </c>
      <c r="BC759" s="4" t="s">
        <v>8605</v>
      </c>
      <c r="BD759" s="4" t="s">
        <v>8606</v>
      </c>
      <c r="BE759" s="4" t="s">
        <v>8607</v>
      </c>
      <c r="BF759" s="4" t="s">
        <v>381</v>
      </c>
    </row>
    <row r="760" customFormat="false" ht="57.45" hidden="false" customHeight="false" outlineLevel="0" collapsed="false">
      <c r="A760" s="2" t="s">
        <v>8608</v>
      </c>
      <c r="B760" s="2" t="s">
        <v>832</v>
      </c>
      <c r="C760" s="2" t="s">
        <v>833</v>
      </c>
      <c r="D760" s="2" t="s">
        <v>834</v>
      </c>
      <c r="E760" s="2" t="n">
        <v>68</v>
      </c>
      <c r="F760" s="2" t="n">
        <v>490939957173939</v>
      </c>
      <c r="G760" s="2" t="s">
        <v>5753</v>
      </c>
      <c r="H760" s="20" t="n">
        <v>46150</v>
      </c>
      <c r="I760" s="2" t="s">
        <v>835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4" t="s">
        <v>8609</v>
      </c>
      <c r="AE760" s="4" t="s">
        <v>8610</v>
      </c>
      <c r="AF760" s="2"/>
      <c r="AG760" s="2" t="s">
        <v>8611</v>
      </c>
      <c r="AH760" s="2" t="s">
        <v>8612</v>
      </c>
      <c r="AI760" s="2"/>
      <c r="AJ760" s="2" t="s">
        <v>842</v>
      </c>
      <c r="AK760" s="2" t="n">
        <v>2971</v>
      </c>
      <c r="AL760" s="2"/>
      <c r="AM760" s="2"/>
      <c r="AN760" s="2"/>
      <c r="AO760" s="2"/>
      <c r="AP760" s="2"/>
      <c r="AQ760" s="2"/>
      <c r="AR760" s="4" t="s">
        <v>8613</v>
      </c>
      <c r="AS760" s="4" t="s">
        <v>8613</v>
      </c>
      <c r="AT760" s="2" t="s">
        <v>8614</v>
      </c>
      <c r="AU760" s="4" t="s">
        <v>8615</v>
      </c>
      <c r="AV760" s="4" t="s">
        <v>8616</v>
      </c>
      <c r="AW760" s="2" t="n">
        <v>265908</v>
      </c>
      <c r="AX760" s="2" t="n">
        <v>0.1</v>
      </c>
      <c r="AY760" s="2" t="n">
        <v>2.11</v>
      </c>
      <c r="AZ760" s="2" t="s">
        <v>1209</v>
      </c>
      <c r="BA760" s="2" t="s">
        <v>8617</v>
      </c>
      <c r="BB760" s="2" t="s">
        <v>850</v>
      </c>
      <c r="BC760" s="4" t="s">
        <v>8618</v>
      </c>
      <c r="BD760" s="4" t="s">
        <v>8619</v>
      </c>
      <c r="BE760" s="4" t="s">
        <v>8620</v>
      </c>
      <c r="BF760" s="2" t="s">
        <v>883</v>
      </c>
    </row>
    <row r="761" customFormat="false" ht="46.25" hidden="false" customHeight="false" outlineLevel="0" collapsed="false">
      <c r="A761" s="2" t="s">
        <v>369</v>
      </c>
      <c r="B761" s="2" t="s">
        <v>832</v>
      </c>
      <c r="C761" s="2" t="s">
        <v>833</v>
      </c>
      <c r="D761" s="2" t="s">
        <v>834</v>
      </c>
      <c r="E761" s="2" t="n">
        <v>69</v>
      </c>
      <c r="F761" s="2" t="n">
        <v>1829037744478603</v>
      </c>
      <c r="G761" s="2" t="s">
        <v>1499</v>
      </c>
      <c r="H761" s="20" t="n">
        <v>46150</v>
      </c>
      <c r="I761" s="2" t="s">
        <v>835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4" t="s">
        <v>8621</v>
      </c>
      <c r="AE761" s="2" t="s">
        <v>8622</v>
      </c>
      <c r="AF761" s="2" t="s">
        <v>8623</v>
      </c>
      <c r="AG761" s="2" t="s">
        <v>8624</v>
      </c>
      <c r="AH761" s="2" t="s">
        <v>8625</v>
      </c>
      <c r="AI761" s="2" t="s">
        <v>841</v>
      </c>
      <c r="AJ761" s="2" t="s">
        <v>842</v>
      </c>
      <c r="AK761" s="2" t="s">
        <v>8626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4" t="s">
        <v>8627</v>
      </c>
      <c r="AS761" s="4" t="s">
        <v>8628</v>
      </c>
      <c r="AT761" s="2" t="s">
        <v>8629</v>
      </c>
      <c r="AU761" s="4" t="s">
        <v>8630</v>
      </c>
      <c r="AV761" s="4" t="s">
        <v>8631</v>
      </c>
      <c r="AW761" s="2" t="n">
        <v>22704</v>
      </c>
      <c r="AX761" s="2" t="n">
        <v>1.07</v>
      </c>
      <c r="AY761" s="2" t="n">
        <v>1.42</v>
      </c>
      <c r="AZ761" s="2" t="s">
        <v>848</v>
      </c>
      <c r="BA761" s="2" t="s">
        <v>1896</v>
      </c>
      <c r="BB761" s="2" t="s">
        <v>850</v>
      </c>
      <c r="BC761" s="4" t="s">
        <v>8632</v>
      </c>
      <c r="BD761" s="4" t="s">
        <v>8633</v>
      </c>
      <c r="BE761" s="4" t="s">
        <v>8634</v>
      </c>
      <c r="BF761" s="2" t="s">
        <v>883</v>
      </c>
    </row>
    <row r="762" customFormat="false" ht="46.25" hidden="false" customHeight="false" outlineLevel="0" collapsed="false">
      <c r="A762" s="2" t="s">
        <v>655</v>
      </c>
      <c r="B762" s="2" t="s">
        <v>867</v>
      </c>
      <c r="C762" s="2" t="s">
        <v>833</v>
      </c>
      <c r="D762" s="2" t="s">
        <v>834</v>
      </c>
      <c r="E762" s="2" t="n">
        <v>72</v>
      </c>
      <c r="F762" s="2" t="n">
        <v>3324065514414961</v>
      </c>
      <c r="G762" s="2" t="s">
        <v>2599</v>
      </c>
      <c r="H762" s="20" t="n">
        <v>46232</v>
      </c>
      <c r="I762" s="2" t="s">
        <v>1123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4" t="s">
        <v>8635</v>
      </c>
      <c r="AE762" s="4" t="s">
        <v>8636</v>
      </c>
      <c r="AF762" s="2"/>
      <c r="AG762" s="2" t="s">
        <v>8637</v>
      </c>
      <c r="AH762" s="2" t="s">
        <v>8638</v>
      </c>
      <c r="AI762" s="2"/>
      <c r="AJ762" s="2" t="s">
        <v>3300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4" t="s">
        <v>8639</v>
      </c>
      <c r="AS762" s="4" t="s">
        <v>8640</v>
      </c>
      <c r="AT762" s="2" t="s">
        <v>8641</v>
      </c>
      <c r="AU762" s="4" t="s">
        <v>8642</v>
      </c>
      <c r="AV762" s="4" t="s">
        <v>8643</v>
      </c>
      <c r="AW762" s="2" t="n">
        <v>15713</v>
      </c>
      <c r="AX762" s="2" t="n">
        <v>1.01</v>
      </c>
      <c r="AY762" s="2" t="n">
        <v>1.86</v>
      </c>
      <c r="AZ762" s="2" t="s">
        <v>848</v>
      </c>
      <c r="BA762" s="2" t="s">
        <v>657</v>
      </c>
      <c r="BB762" s="2" t="s">
        <v>850</v>
      </c>
      <c r="BC762" s="4" t="s">
        <v>8644</v>
      </c>
      <c r="BD762" s="4" t="s">
        <v>8645</v>
      </c>
      <c r="BE762" s="4" t="s">
        <v>8646</v>
      </c>
      <c r="BF762" s="4" t="s">
        <v>662</v>
      </c>
    </row>
    <row r="763" customFormat="false" ht="57.45" hidden="false" customHeight="false" outlineLevel="0" collapsed="false">
      <c r="A763" s="2" t="s">
        <v>8647</v>
      </c>
      <c r="B763" s="2" t="s">
        <v>832</v>
      </c>
      <c r="C763" s="2" t="s">
        <v>962</v>
      </c>
      <c r="D763" s="2" t="s">
        <v>963</v>
      </c>
      <c r="E763" s="2" t="n">
        <v>20</v>
      </c>
      <c r="F763" s="2" t="n">
        <v>921873496823389</v>
      </c>
      <c r="G763" s="2" t="s">
        <v>5574</v>
      </c>
      <c r="H763" s="20" t="n">
        <v>45716</v>
      </c>
      <c r="I763" s="2" t="s">
        <v>835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1884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4" t="s">
        <v>8648</v>
      </c>
      <c r="AE763" s="4" t="s">
        <v>8649</v>
      </c>
      <c r="AF763" s="4" t="s">
        <v>8650</v>
      </c>
      <c r="AG763" s="2" t="s">
        <v>8651</v>
      </c>
      <c r="AH763" s="2" t="s">
        <v>8652</v>
      </c>
      <c r="AI763" s="2" t="s">
        <v>841</v>
      </c>
      <c r="AJ763" s="2" t="s">
        <v>842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4" t="s">
        <v>8653</v>
      </c>
      <c r="AT763" s="2" t="s">
        <v>8654</v>
      </c>
      <c r="AU763" s="4" t="s">
        <v>8655</v>
      </c>
      <c r="AV763" s="4" t="s">
        <v>8656</v>
      </c>
      <c r="AW763" s="2" t="n">
        <v>3125929</v>
      </c>
      <c r="AX763" s="2" t="n">
        <v>0.6</v>
      </c>
      <c r="AY763" s="2" t="n">
        <v>1.38</v>
      </c>
      <c r="AZ763" s="2" t="s">
        <v>848</v>
      </c>
      <c r="BA763" s="2" t="s">
        <v>1074</v>
      </c>
      <c r="BB763" s="2" t="s">
        <v>850</v>
      </c>
      <c r="BC763" s="4" t="s">
        <v>8657</v>
      </c>
      <c r="BD763" s="4" t="s">
        <v>8658</v>
      </c>
      <c r="BE763" s="2" t="s">
        <v>883</v>
      </c>
      <c r="BF763" s="2" t="s">
        <v>883</v>
      </c>
    </row>
    <row r="764" customFormat="false" ht="46.25" hidden="false" customHeight="false" outlineLevel="0" collapsed="false">
      <c r="A764" s="2" t="s">
        <v>8647</v>
      </c>
      <c r="B764" s="2" t="s">
        <v>832</v>
      </c>
      <c r="C764" s="2" t="s">
        <v>962</v>
      </c>
      <c r="D764" s="2" t="s">
        <v>963</v>
      </c>
      <c r="E764" s="2" t="n">
        <v>34</v>
      </c>
      <c r="F764" s="2" t="n">
        <v>336250204590919</v>
      </c>
      <c r="G764" s="2" t="s">
        <v>5574</v>
      </c>
      <c r="H764" s="20" t="n">
        <v>44370</v>
      </c>
      <c r="I764" s="2" t="s">
        <v>835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1012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4" t="s">
        <v>8659</v>
      </c>
      <c r="AE764" s="4" t="s">
        <v>8660</v>
      </c>
      <c r="AF764" s="4" t="s">
        <v>8661</v>
      </c>
      <c r="AG764" s="2" t="s">
        <v>8662</v>
      </c>
      <c r="AH764" s="2" t="s">
        <v>8663</v>
      </c>
      <c r="AI764" s="2" t="s">
        <v>841</v>
      </c>
      <c r="AJ764" s="2" t="s">
        <v>842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4" t="s">
        <v>8664</v>
      </c>
      <c r="AS764" s="4" t="s">
        <v>8664</v>
      </c>
      <c r="AT764" s="2" t="s">
        <v>8665</v>
      </c>
      <c r="AU764" s="4" t="s">
        <v>8666</v>
      </c>
      <c r="AV764" s="4" t="s">
        <v>8667</v>
      </c>
      <c r="AW764" s="2" t="n">
        <v>741750</v>
      </c>
      <c r="AX764" s="2" t="n">
        <v>1.64</v>
      </c>
      <c r="AY764" s="2" t="n">
        <v>1.31</v>
      </c>
      <c r="AZ764" s="2" t="s">
        <v>848</v>
      </c>
      <c r="BA764" s="2" t="s">
        <v>1074</v>
      </c>
      <c r="BB764" s="2" t="s">
        <v>850</v>
      </c>
      <c r="BC764" s="4" t="s">
        <v>8668</v>
      </c>
      <c r="BD764" s="4" t="s">
        <v>8669</v>
      </c>
      <c r="BE764" s="2" t="s">
        <v>883</v>
      </c>
      <c r="BF764" s="2" t="s">
        <v>883</v>
      </c>
    </row>
    <row r="765" customFormat="false" ht="46.25" hidden="false" customHeight="false" outlineLevel="0" collapsed="false">
      <c r="A765" s="2" t="s">
        <v>8647</v>
      </c>
      <c r="B765" s="2" t="s">
        <v>832</v>
      </c>
      <c r="C765" s="2" t="s">
        <v>962</v>
      </c>
      <c r="D765" s="2" t="s">
        <v>963</v>
      </c>
      <c r="E765" s="2" t="n">
        <v>58</v>
      </c>
      <c r="F765" s="2" t="n">
        <v>2539889413061354</v>
      </c>
      <c r="G765" s="2" t="s">
        <v>5574</v>
      </c>
      <c r="H765" s="20" t="n">
        <v>45959</v>
      </c>
      <c r="I765" s="2" t="s">
        <v>835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3295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4" t="s">
        <v>8670</v>
      </c>
      <c r="AE765" s="4" t="s">
        <v>8671</v>
      </c>
      <c r="AF765" s="4" t="s">
        <v>8672</v>
      </c>
      <c r="AG765" s="2" t="s">
        <v>8673</v>
      </c>
      <c r="AH765" s="2" t="s">
        <v>8674</v>
      </c>
      <c r="AI765" s="2" t="s">
        <v>841</v>
      </c>
      <c r="AJ765" s="2" t="s">
        <v>842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4" t="s">
        <v>8675</v>
      </c>
      <c r="AS765" s="4" t="s">
        <v>8676</v>
      </c>
      <c r="AT765" s="2" t="s">
        <v>8677</v>
      </c>
      <c r="AU765" s="4" t="s">
        <v>8678</v>
      </c>
      <c r="AV765" s="4" t="s">
        <v>8679</v>
      </c>
      <c r="AW765" s="2" t="n">
        <v>625898</v>
      </c>
      <c r="AX765" s="2" t="n">
        <v>0.99</v>
      </c>
      <c r="AY765" s="2" t="n">
        <v>1.92</v>
      </c>
      <c r="AZ765" s="2" t="s">
        <v>848</v>
      </c>
      <c r="BA765" s="2" t="s">
        <v>1074</v>
      </c>
      <c r="BB765" s="2" t="s">
        <v>850</v>
      </c>
      <c r="BC765" s="4" t="s">
        <v>8680</v>
      </c>
      <c r="BD765" s="4" t="s">
        <v>8681</v>
      </c>
      <c r="BE765" s="2" t="s">
        <v>883</v>
      </c>
      <c r="BF765" s="4" t="s">
        <v>8682</v>
      </c>
    </row>
    <row r="766" customFormat="false" ht="46.25" hidden="false" customHeight="false" outlineLevel="0" collapsed="false">
      <c r="A766" s="2" t="s">
        <v>8647</v>
      </c>
      <c r="B766" s="2" t="s">
        <v>832</v>
      </c>
      <c r="C766" s="2" t="s">
        <v>962</v>
      </c>
      <c r="D766" s="2" t="s">
        <v>963</v>
      </c>
      <c r="E766" s="2" t="n">
        <v>143</v>
      </c>
      <c r="F766" s="2" t="n">
        <v>1736062650330091</v>
      </c>
      <c r="G766" s="2" t="s">
        <v>5574</v>
      </c>
      <c r="H766" s="20" t="n">
        <v>45828</v>
      </c>
      <c r="I766" s="2" t="s">
        <v>835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8683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4" t="s">
        <v>8684</v>
      </c>
      <c r="AE766" s="4" t="s">
        <v>8685</v>
      </c>
      <c r="AF766" s="4" t="s">
        <v>8686</v>
      </c>
      <c r="AG766" s="2" t="s">
        <v>8687</v>
      </c>
      <c r="AH766" s="2" t="s">
        <v>8688</v>
      </c>
      <c r="AI766" s="2" t="s">
        <v>841</v>
      </c>
      <c r="AJ766" s="2" t="s">
        <v>842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4" t="s">
        <v>8689</v>
      </c>
      <c r="AS766" s="4" t="s">
        <v>8689</v>
      </c>
      <c r="AT766" s="2" t="s">
        <v>8690</v>
      </c>
      <c r="AU766" s="4" t="s">
        <v>8691</v>
      </c>
      <c r="AV766" s="4" t="s">
        <v>8692</v>
      </c>
      <c r="AW766" s="2" t="n">
        <v>86540</v>
      </c>
      <c r="AX766" s="2" t="n">
        <v>1.48</v>
      </c>
      <c r="AY766" s="2" t="n">
        <v>4.71</v>
      </c>
      <c r="AZ766" s="2" t="s">
        <v>848</v>
      </c>
      <c r="BA766" s="2" t="s">
        <v>1074</v>
      </c>
      <c r="BB766" s="2" t="s">
        <v>850</v>
      </c>
      <c r="BC766" s="4" t="s">
        <v>8693</v>
      </c>
      <c r="BD766" s="4" t="s">
        <v>8694</v>
      </c>
      <c r="BE766" s="2" t="s">
        <v>883</v>
      </c>
      <c r="BF766" s="4" t="s">
        <v>8695</v>
      </c>
    </row>
    <row r="767" customFormat="false" ht="46.25" hidden="false" customHeight="false" outlineLevel="0" collapsed="false">
      <c r="A767" s="2" t="s">
        <v>8647</v>
      </c>
      <c r="B767" s="2" t="s">
        <v>832</v>
      </c>
      <c r="C767" s="2" t="s">
        <v>884</v>
      </c>
      <c r="D767" s="2" t="s">
        <v>885</v>
      </c>
      <c r="E767" s="2" t="n">
        <v>22</v>
      </c>
      <c r="F767" s="2" t="n">
        <v>336250204590919</v>
      </c>
      <c r="G767" s="2" t="s">
        <v>5574</v>
      </c>
      <c r="H767" s="20" t="n">
        <v>45910</v>
      </c>
      <c r="I767" s="2" t="s">
        <v>835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4" t="s">
        <v>8696</v>
      </c>
      <c r="AE767" s="4" t="s">
        <v>8697</v>
      </c>
      <c r="AF767" s="4" t="s">
        <v>8698</v>
      </c>
      <c r="AG767" s="2" t="s">
        <v>8662</v>
      </c>
      <c r="AH767" s="2" t="s">
        <v>8663</v>
      </c>
      <c r="AI767" s="2" t="s">
        <v>841</v>
      </c>
      <c r="AJ767" s="2" t="s">
        <v>842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4" t="s">
        <v>8699</v>
      </c>
      <c r="AS767" s="4" t="s">
        <v>8664</v>
      </c>
      <c r="AT767" s="2" t="s">
        <v>8700</v>
      </c>
      <c r="AU767" s="4" t="s">
        <v>8666</v>
      </c>
      <c r="AV767" s="4" t="s">
        <v>8701</v>
      </c>
      <c r="AW767" s="2" t="n">
        <v>835788</v>
      </c>
      <c r="AX767" s="2" t="n">
        <v>1.33</v>
      </c>
      <c r="AY767" s="2" t="n">
        <v>1.55</v>
      </c>
      <c r="AZ767" s="2" t="s">
        <v>848</v>
      </c>
      <c r="BA767" s="2" t="s">
        <v>1074</v>
      </c>
      <c r="BB767" s="2" t="s">
        <v>850</v>
      </c>
      <c r="BC767" s="4" t="s">
        <v>8668</v>
      </c>
      <c r="BD767" s="4" t="s">
        <v>8669</v>
      </c>
      <c r="BE767" s="2" t="s">
        <v>883</v>
      </c>
      <c r="BF767" s="4" t="s">
        <v>8702</v>
      </c>
    </row>
    <row r="768" customFormat="false" ht="46.25" hidden="false" customHeight="false" outlineLevel="0" collapsed="false">
      <c r="A768" s="2" t="s">
        <v>8647</v>
      </c>
      <c r="B768" s="2" t="s">
        <v>832</v>
      </c>
      <c r="C768" s="2" t="s">
        <v>884</v>
      </c>
      <c r="D768" s="2" t="s">
        <v>885</v>
      </c>
      <c r="E768" s="2" t="n">
        <v>53</v>
      </c>
      <c r="F768" s="2" t="n">
        <v>953142016032019</v>
      </c>
      <c r="G768" s="2" t="s">
        <v>5574</v>
      </c>
      <c r="H768" s="20" t="n">
        <v>46066</v>
      </c>
      <c r="I768" s="2" t="s">
        <v>835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4" t="s">
        <v>8703</v>
      </c>
      <c r="AE768" s="4" t="s">
        <v>8704</v>
      </c>
      <c r="AF768" s="2" t="s">
        <v>8705</v>
      </c>
      <c r="AG768" s="2" t="s">
        <v>8706</v>
      </c>
      <c r="AH768" s="2" t="s">
        <v>8707</v>
      </c>
      <c r="AI768" s="2" t="s">
        <v>1983</v>
      </c>
      <c r="AJ768" s="2" t="s">
        <v>842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4" t="s">
        <v>8708</v>
      </c>
      <c r="AS768" s="4" t="s">
        <v>8709</v>
      </c>
      <c r="AT768" s="2" t="s">
        <v>8710</v>
      </c>
      <c r="AU768" s="2" t="s">
        <v>8711</v>
      </c>
      <c r="AV768" s="2" t="s">
        <v>8712</v>
      </c>
      <c r="AW768" s="2" t="n">
        <v>431761</v>
      </c>
      <c r="AX768" s="2" t="n">
        <v>0.65</v>
      </c>
      <c r="AY768" s="2" t="n">
        <v>2.74</v>
      </c>
      <c r="AZ768" s="2" t="s">
        <v>848</v>
      </c>
      <c r="BA768" s="2" t="s">
        <v>1074</v>
      </c>
      <c r="BB768" s="2" t="s">
        <v>850</v>
      </c>
      <c r="BC768" s="4" t="s">
        <v>8713</v>
      </c>
      <c r="BD768" s="4" t="s">
        <v>8714</v>
      </c>
      <c r="BE768" s="2" t="s">
        <v>883</v>
      </c>
      <c r="BF768" s="4" t="s">
        <v>8715</v>
      </c>
    </row>
    <row r="769" customFormat="false" ht="57.45" hidden="false" customHeight="false" outlineLevel="0" collapsed="false">
      <c r="A769" s="2" t="s">
        <v>8647</v>
      </c>
      <c r="B769" s="2" t="s">
        <v>832</v>
      </c>
      <c r="C769" s="2" t="s">
        <v>899</v>
      </c>
      <c r="D769" s="2" t="s">
        <v>900</v>
      </c>
      <c r="E769" s="2" t="n">
        <v>24</v>
      </c>
      <c r="F769" s="2" t="n">
        <v>921873496823389</v>
      </c>
      <c r="G769" s="2" t="s">
        <v>5574</v>
      </c>
      <c r="H769" s="20" t="n">
        <v>46105</v>
      </c>
      <c r="I769" s="2" t="s">
        <v>901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4" t="s">
        <v>8716</v>
      </c>
      <c r="AE769" s="4" t="s">
        <v>8717</v>
      </c>
      <c r="AF769" s="4" t="s">
        <v>8718</v>
      </c>
      <c r="AG769" s="2" t="s">
        <v>8651</v>
      </c>
      <c r="AH769" s="2" t="s">
        <v>8652</v>
      </c>
      <c r="AI769" s="2" t="s">
        <v>1927</v>
      </c>
      <c r="AJ769" s="2" t="s">
        <v>842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4" t="s">
        <v>8719</v>
      </c>
      <c r="AS769" s="4" t="s">
        <v>8720</v>
      </c>
      <c r="AT769" s="2"/>
      <c r="AU769" s="2"/>
      <c r="AV769" s="4" t="s">
        <v>8721</v>
      </c>
      <c r="AW769" s="2" t="n">
        <v>3551995</v>
      </c>
      <c r="AX769" s="2" t="n">
        <v>0.55</v>
      </c>
      <c r="AY769" s="2" t="n">
        <v>1.36</v>
      </c>
      <c r="AZ769" s="2" t="s">
        <v>848</v>
      </c>
      <c r="BA769" s="2" t="s">
        <v>1074</v>
      </c>
      <c r="BB769" s="2" t="s">
        <v>850</v>
      </c>
      <c r="BC769" s="4" t="s">
        <v>8657</v>
      </c>
      <c r="BD769" s="4" t="s">
        <v>8658</v>
      </c>
      <c r="BE769" s="2" t="s">
        <v>883</v>
      </c>
      <c r="BF769" s="2" t="s">
        <v>883</v>
      </c>
    </row>
    <row r="770" customFormat="false" ht="46.25" hidden="false" customHeight="false" outlineLevel="0" collapsed="false">
      <c r="A770" s="2" t="s">
        <v>8647</v>
      </c>
      <c r="B770" s="2" t="s">
        <v>832</v>
      </c>
      <c r="C770" s="2" t="s">
        <v>899</v>
      </c>
      <c r="D770" s="2" t="s">
        <v>900</v>
      </c>
      <c r="E770" s="2" t="n">
        <v>56</v>
      </c>
      <c r="F770" s="2" t="n">
        <v>336250204590919</v>
      </c>
      <c r="G770" s="2" t="s">
        <v>5574</v>
      </c>
      <c r="H770" s="20" t="n">
        <v>45910</v>
      </c>
      <c r="I770" s="2" t="s">
        <v>835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8722</v>
      </c>
      <c r="AE770" s="2" t="s">
        <v>8723</v>
      </c>
      <c r="AF770" s="4" t="s">
        <v>8724</v>
      </c>
      <c r="AG770" s="2" t="s">
        <v>8725</v>
      </c>
      <c r="AH770" s="2" t="s">
        <v>8726</v>
      </c>
      <c r="AI770" s="2" t="s">
        <v>841</v>
      </c>
      <c r="AJ770" s="2" t="s">
        <v>842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4" t="s">
        <v>8727</v>
      </c>
      <c r="AS770" s="4" t="s">
        <v>8664</v>
      </c>
      <c r="AT770" s="2"/>
      <c r="AU770" s="2"/>
      <c r="AV770" s="4" t="s">
        <v>8667</v>
      </c>
      <c r="AW770" s="2" t="n">
        <v>665171</v>
      </c>
      <c r="AX770" s="2" t="n">
        <v>1.01</v>
      </c>
      <c r="AY770" s="2" t="n">
        <v>1.63</v>
      </c>
      <c r="AZ770" s="2" t="s">
        <v>848</v>
      </c>
      <c r="BA770" s="2" t="s">
        <v>1074</v>
      </c>
      <c r="BB770" s="2" t="s">
        <v>850</v>
      </c>
      <c r="BC770" s="4" t="s">
        <v>8728</v>
      </c>
      <c r="BD770" s="4" t="s">
        <v>8729</v>
      </c>
      <c r="BE770" s="2" t="s">
        <v>883</v>
      </c>
      <c r="BF770" s="2" t="s">
        <v>883</v>
      </c>
    </row>
    <row r="771" customFormat="false" ht="46.25" hidden="false" customHeight="false" outlineLevel="0" collapsed="false">
      <c r="A771" s="2" t="s">
        <v>8647</v>
      </c>
      <c r="B771" s="2" t="s">
        <v>832</v>
      </c>
      <c r="C771" s="2" t="s">
        <v>899</v>
      </c>
      <c r="D771" s="2" t="s">
        <v>900</v>
      </c>
      <c r="E771" s="2" t="n">
        <v>125</v>
      </c>
      <c r="F771" s="2" t="n">
        <v>953142016032019</v>
      </c>
      <c r="G771" s="2" t="s">
        <v>5574</v>
      </c>
      <c r="H771" s="20" t="n">
        <v>46096</v>
      </c>
      <c r="I771" s="2" t="s">
        <v>901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4" t="s">
        <v>8730</v>
      </c>
      <c r="AE771" s="4" t="s">
        <v>8731</v>
      </c>
      <c r="AF771" s="4" t="s">
        <v>8732</v>
      </c>
      <c r="AG771" s="2" t="s">
        <v>8706</v>
      </c>
      <c r="AH771" s="2" t="s">
        <v>8707</v>
      </c>
      <c r="AI771" s="2" t="s">
        <v>1983</v>
      </c>
      <c r="AJ771" s="2" t="s">
        <v>842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4" t="s">
        <v>8733</v>
      </c>
      <c r="AS771" s="4" t="s">
        <v>8734</v>
      </c>
      <c r="AT771" s="2" t="s">
        <v>8735</v>
      </c>
      <c r="AU771" s="2" t="s">
        <v>8736</v>
      </c>
      <c r="AV771" s="2" t="s">
        <v>8737</v>
      </c>
      <c r="AW771" s="2" t="n">
        <v>657186</v>
      </c>
      <c r="AX771" s="2" t="n">
        <v>0.42</v>
      </c>
      <c r="AY771" s="2" t="n">
        <v>2.78</v>
      </c>
      <c r="AZ771" s="2" t="s">
        <v>848</v>
      </c>
      <c r="BA771" s="2" t="s">
        <v>1074</v>
      </c>
      <c r="BB771" s="2" t="s">
        <v>850</v>
      </c>
      <c r="BC771" s="4" t="s">
        <v>8713</v>
      </c>
      <c r="BD771" s="4" t="s">
        <v>8714</v>
      </c>
      <c r="BE771" s="2" t="s">
        <v>883</v>
      </c>
      <c r="BF771" s="4" t="s">
        <v>8738</v>
      </c>
    </row>
    <row r="772" customFormat="false" ht="46.25" hidden="false" customHeight="false" outlineLevel="0" collapsed="false">
      <c r="A772" s="2" t="s">
        <v>8647</v>
      </c>
      <c r="B772" s="2" t="s">
        <v>832</v>
      </c>
      <c r="C772" s="2" t="s">
        <v>899</v>
      </c>
      <c r="D772" s="2" t="s">
        <v>900</v>
      </c>
      <c r="E772" s="2" t="n">
        <v>146</v>
      </c>
      <c r="F772" s="2" t="n">
        <v>2539889413061354</v>
      </c>
      <c r="G772" s="2" t="s">
        <v>5574</v>
      </c>
      <c r="H772" s="20" t="n">
        <v>46141</v>
      </c>
      <c r="I772" s="2" t="s">
        <v>835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4" t="s">
        <v>8739</v>
      </c>
      <c r="AE772" s="2" t="s">
        <v>8740</v>
      </c>
      <c r="AF772" s="2" t="s">
        <v>8741</v>
      </c>
      <c r="AG772" s="2" t="s">
        <v>8673</v>
      </c>
      <c r="AH772" s="2" t="s">
        <v>8674</v>
      </c>
      <c r="AI772" s="2" t="s">
        <v>3908</v>
      </c>
      <c r="AJ772" s="2" t="s">
        <v>842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4" t="s">
        <v>8742</v>
      </c>
      <c r="AS772" s="4" t="s">
        <v>8743</v>
      </c>
      <c r="AT772" s="2"/>
      <c r="AU772" s="2"/>
      <c r="AV772" s="4" t="s">
        <v>8744</v>
      </c>
      <c r="AW772" s="2" t="n">
        <v>281275</v>
      </c>
      <c r="AX772" s="2" t="n">
        <v>0.71</v>
      </c>
      <c r="AY772" s="2" t="n">
        <v>1.94</v>
      </c>
      <c r="AZ772" s="2" t="s">
        <v>848</v>
      </c>
      <c r="BA772" s="2" t="s">
        <v>1074</v>
      </c>
      <c r="BB772" s="2" t="s">
        <v>850</v>
      </c>
      <c r="BC772" s="4" t="s">
        <v>8680</v>
      </c>
      <c r="BD772" s="4" t="s">
        <v>8681</v>
      </c>
      <c r="BE772" s="2" t="s">
        <v>883</v>
      </c>
      <c r="BF772" s="2" t="s">
        <v>883</v>
      </c>
    </row>
    <row r="773" customFormat="false" ht="57.45" hidden="false" customHeight="false" outlineLevel="0" collapsed="false">
      <c r="A773" s="2" t="s">
        <v>8745</v>
      </c>
      <c r="B773" s="2" t="s">
        <v>867</v>
      </c>
      <c r="C773" s="2" t="s">
        <v>962</v>
      </c>
      <c r="D773" s="2" t="s">
        <v>963</v>
      </c>
      <c r="E773" s="2" t="n">
        <v>1</v>
      </c>
      <c r="F773" s="2" t="n">
        <v>356606155536916</v>
      </c>
      <c r="G773" s="2" t="s">
        <v>5574</v>
      </c>
      <c r="H773" s="20" t="n">
        <v>44145</v>
      </c>
      <c r="I773" s="2" t="s">
        <v>901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965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4" t="s">
        <v>8746</v>
      </c>
      <c r="AE773" s="4" t="s">
        <v>8747</v>
      </c>
      <c r="AF773" s="4" t="s">
        <v>8748</v>
      </c>
      <c r="AG773" s="2" t="s">
        <v>8749</v>
      </c>
      <c r="AH773" s="2" t="s">
        <v>8750</v>
      </c>
      <c r="AI773" s="2" t="s">
        <v>841</v>
      </c>
      <c r="AJ773" s="2" t="s">
        <v>842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4" t="s">
        <v>8751</v>
      </c>
      <c r="AS773" s="4" t="s">
        <v>8752</v>
      </c>
      <c r="AT773" s="2" t="s">
        <v>8753</v>
      </c>
      <c r="AU773" s="4" t="s">
        <v>8754</v>
      </c>
      <c r="AV773" s="4" t="s">
        <v>8755</v>
      </c>
      <c r="AW773" s="2" t="n">
        <v>10194596</v>
      </c>
      <c r="AX773" s="2" t="n">
        <v>1.03</v>
      </c>
      <c r="AY773" s="2" t="n">
        <v>1.72</v>
      </c>
      <c r="AZ773" s="2" t="s">
        <v>848</v>
      </c>
      <c r="BA773" s="2" t="s">
        <v>895</v>
      </c>
      <c r="BB773" s="2" t="s">
        <v>850</v>
      </c>
      <c r="BC773" s="4" t="s">
        <v>8756</v>
      </c>
      <c r="BD773" s="4" t="s">
        <v>8757</v>
      </c>
      <c r="BE773" s="2" t="s">
        <v>883</v>
      </c>
      <c r="BF773" s="4" t="s">
        <v>8758</v>
      </c>
    </row>
    <row r="774" customFormat="false" ht="57.45" hidden="false" customHeight="false" outlineLevel="0" collapsed="false">
      <c r="A774" s="2" t="s">
        <v>8745</v>
      </c>
      <c r="B774" s="2" t="s">
        <v>867</v>
      </c>
      <c r="C774" s="2" t="s">
        <v>899</v>
      </c>
      <c r="D774" s="2" t="s">
        <v>900</v>
      </c>
      <c r="E774" s="2" t="n">
        <v>25</v>
      </c>
      <c r="F774" s="2" t="n">
        <v>356606155536916</v>
      </c>
      <c r="G774" s="2" t="s">
        <v>5574</v>
      </c>
      <c r="H774" s="20" t="n">
        <v>45996</v>
      </c>
      <c r="I774" s="2" t="s">
        <v>901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4" t="s">
        <v>8759</v>
      </c>
      <c r="AE774" s="4" t="s">
        <v>8760</v>
      </c>
      <c r="AF774" s="4" t="s">
        <v>8761</v>
      </c>
      <c r="AG774" s="2" t="s">
        <v>8762</v>
      </c>
      <c r="AH774" s="2" t="s">
        <v>8763</v>
      </c>
      <c r="AI774" s="2" t="s">
        <v>4708</v>
      </c>
      <c r="AJ774" s="2" t="s">
        <v>842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4" t="s">
        <v>8764</v>
      </c>
      <c r="AT774" s="2" t="s">
        <v>8765</v>
      </c>
      <c r="AU774" s="4" t="s">
        <v>1482</v>
      </c>
      <c r="AV774" s="4" t="s">
        <v>8766</v>
      </c>
      <c r="AW774" s="2" t="n">
        <v>3692483</v>
      </c>
      <c r="AX774" s="2" t="n">
        <v>0.5</v>
      </c>
      <c r="AY774" s="2" t="n">
        <v>1.52</v>
      </c>
      <c r="AZ774" s="2" t="s">
        <v>848</v>
      </c>
      <c r="BA774" s="2" t="s">
        <v>895</v>
      </c>
      <c r="BB774" s="2" t="s">
        <v>850</v>
      </c>
      <c r="BC774" s="4" t="s">
        <v>8767</v>
      </c>
      <c r="BD774" s="4" t="s">
        <v>8768</v>
      </c>
      <c r="BE774" s="2" t="s">
        <v>883</v>
      </c>
      <c r="BF774" s="2" t="s">
        <v>883</v>
      </c>
    </row>
    <row r="775" customFormat="false" ht="57.45" hidden="false" customHeight="false" outlineLevel="0" collapsed="false">
      <c r="A775" s="2" t="s">
        <v>8769</v>
      </c>
      <c r="B775" s="2" t="s">
        <v>867</v>
      </c>
      <c r="C775" s="2" t="s">
        <v>899</v>
      </c>
      <c r="D775" s="2" t="s">
        <v>900</v>
      </c>
      <c r="E775" s="2" t="n">
        <v>43</v>
      </c>
      <c r="F775" s="2" t="n">
        <v>325738298610492</v>
      </c>
      <c r="G775" s="2" t="s">
        <v>5574</v>
      </c>
      <c r="H775" s="20" t="n">
        <v>46119</v>
      </c>
      <c r="I775" s="2" t="s">
        <v>901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4" t="s">
        <v>8770</v>
      </c>
      <c r="AE775" s="4" t="s">
        <v>8771</v>
      </c>
      <c r="AF775" s="4" t="s">
        <v>8772</v>
      </c>
      <c r="AG775" s="2" t="s">
        <v>8773</v>
      </c>
      <c r="AH775" s="2" t="s">
        <v>8774</v>
      </c>
      <c r="AI775" s="2" t="s">
        <v>8775</v>
      </c>
      <c r="AJ775" s="2" t="s">
        <v>842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4" t="s">
        <v>8776</v>
      </c>
      <c r="AS775" s="4" t="s">
        <v>8777</v>
      </c>
      <c r="AT775" s="2"/>
      <c r="AU775" s="2"/>
      <c r="AV775" s="4" t="s">
        <v>8778</v>
      </c>
      <c r="AW775" s="2" t="n">
        <v>2161813</v>
      </c>
      <c r="AX775" s="2" t="n">
        <v>0.41</v>
      </c>
      <c r="AY775" s="2" t="n">
        <v>3.72</v>
      </c>
      <c r="AZ775" s="2" t="s">
        <v>848</v>
      </c>
      <c r="BA775" s="2" t="s">
        <v>895</v>
      </c>
      <c r="BB775" s="2" t="s">
        <v>850</v>
      </c>
      <c r="BC775" s="4" t="s">
        <v>8779</v>
      </c>
      <c r="BD775" s="4" t="s">
        <v>8780</v>
      </c>
      <c r="BE775" s="2" t="s">
        <v>883</v>
      </c>
      <c r="BF775" s="2" t="s">
        <v>883</v>
      </c>
    </row>
    <row r="776" customFormat="false" ht="57.45" hidden="false" customHeight="false" outlineLevel="0" collapsed="false">
      <c r="A776" s="2" t="s">
        <v>8781</v>
      </c>
      <c r="B776" s="2" t="s">
        <v>832</v>
      </c>
      <c r="C776" s="2" t="s">
        <v>899</v>
      </c>
      <c r="D776" s="2" t="s">
        <v>900</v>
      </c>
      <c r="E776" s="2" t="n">
        <v>89</v>
      </c>
      <c r="F776" s="2" t="n">
        <v>1650828086257410</v>
      </c>
      <c r="G776" s="2" t="s">
        <v>5574</v>
      </c>
      <c r="H776" s="20" t="n">
        <v>46168</v>
      </c>
      <c r="I776" s="2" t="s">
        <v>901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4" t="s">
        <v>8782</v>
      </c>
      <c r="AE776" s="4" t="s">
        <v>8783</v>
      </c>
      <c r="AF776" s="2" t="s">
        <v>8784</v>
      </c>
      <c r="AG776" s="2" t="s">
        <v>8785</v>
      </c>
      <c r="AH776" s="2" t="s">
        <v>8786</v>
      </c>
      <c r="AI776" s="2" t="s">
        <v>8787</v>
      </c>
      <c r="AJ776" s="2" t="s">
        <v>2994</v>
      </c>
      <c r="AK776" s="2" t="n">
        <v>4976</v>
      </c>
      <c r="AL776" s="2"/>
      <c r="AM776" s="2"/>
      <c r="AN776" s="2"/>
      <c r="AO776" s="2"/>
      <c r="AP776" s="2"/>
      <c r="AQ776" s="2"/>
      <c r="AR776" s="4" t="s">
        <v>8788</v>
      </c>
      <c r="AS776" s="4" t="s">
        <v>8789</v>
      </c>
      <c r="AT776" s="2"/>
      <c r="AU776" s="2"/>
      <c r="AV776" s="4" t="s">
        <v>8790</v>
      </c>
      <c r="AW776" s="2" t="n">
        <v>465196</v>
      </c>
      <c r="AX776" s="2" t="n">
        <v>0.9</v>
      </c>
      <c r="AY776" s="2" t="n">
        <v>2.43</v>
      </c>
      <c r="AZ776" s="2" t="s">
        <v>848</v>
      </c>
      <c r="BA776" s="2" t="s">
        <v>1772</v>
      </c>
      <c r="BB776" s="2" t="s">
        <v>850</v>
      </c>
      <c r="BC776" s="4" t="s">
        <v>8791</v>
      </c>
      <c r="BD776" s="4" t="s">
        <v>8792</v>
      </c>
      <c r="BE776" s="2" t="s">
        <v>883</v>
      </c>
      <c r="BF776" s="2" t="s">
        <v>883</v>
      </c>
    </row>
    <row r="777" customFormat="false" ht="57.45" hidden="false" customHeight="false" outlineLevel="0" collapsed="false">
      <c r="A777" s="2" t="s">
        <v>8793</v>
      </c>
      <c r="B777" s="2" t="s">
        <v>832</v>
      </c>
      <c r="C777" s="2" t="s">
        <v>962</v>
      </c>
      <c r="D777" s="2" t="s">
        <v>963</v>
      </c>
      <c r="E777" s="2" t="n">
        <v>12</v>
      </c>
      <c r="F777" s="2" t="n">
        <v>906282921376266</v>
      </c>
      <c r="G777" s="2" t="s">
        <v>5574</v>
      </c>
      <c r="H777" s="20" t="n">
        <v>45409</v>
      </c>
      <c r="I777" s="2" t="s">
        <v>835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1884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4" t="s">
        <v>8794</v>
      </c>
      <c r="AE777" s="4" t="s">
        <v>8795</v>
      </c>
      <c r="AF777" s="4" t="s">
        <v>8796</v>
      </c>
      <c r="AG777" s="2" t="s">
        <v>8797</v>
      </c>
      <c r="AH777" s="2" t="s">
        <v>8798</v>
      </c>
      <c r="AI777" s="2" t="s">
        <v>841</v>
      </c>
      <c r="AJ777" s="2" t="s">
        <v>2330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4" t="s">
        <v>8799</v>
      </c>
      <c r="AS777" s="4" t="s">
        <v>8800</v>
      </c>
      <c r="AT777" s="2" t="s">
        <v>8801</v>
      </c>
      <c r="AU777" s="4" t="s">
        <v>8802</v>
      </c>
      <c r="AV777" s="4" t="s">
        <v>8803</v>
      </c>
      <c r="AW777" s="2" t="n">
        <v>2619669</v>
      </c>
      <c r="AX777" s="2" t="n">
        <v>1.19</v>
      </c>
      <c r="AY777" s="2" t="n">
        <v>3</v>
      </c>
      <c r="AZ777" s="2" t="s">
        <v>848</v>
      </c>
      <c r="BA777" s="2" t="s">
        <v>1896</v>
      </c>
      <c r="BB777" s="2" t="s">
        <v>850</v>
      </c>
      <c r="BC777" s="4" t="s">
        <v>8804</v>
      </c>
      <c r="BD777" s="4" t="s">
        <v>8805</v>
      </c>
      <c r="BE777" s="2" t="s">
        <v>883</v>
      </c>
      <c r="BF777" s="4" t="s">
        <v>8806</v>
      </c>
    </row>
    <row r="778" customFormat="false" ht="68.65" hidden="false" customHeight="false" outlineLevel="0" collapsed="false">
      <c r="A778" s="2" t="s">
        <v>8793</v>
      </c>
      <c r="B778" s="2" t="s">
        <v>832</v>
      </c>
      <c r="C778" s="2" t="s">
        <v>884</v>
      </c>
      <c r="D778" s="2" t="s">
        <v>885</v>
      </c>
      <c r="E778" s="2" t="n">
        <v>83</v>
      </c>
      <c r="F778" s="2" t="n">
        <v>4256133847938305</v>
      </c>
      <c r="G778" s="2" t="s">
        <v>5574</v>
      </c>
      <c r="H778" s="20" t="n">
        <v>46171</v>
      </c>
      <c r="I778" s="2" t="s">
        <v>835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4" t="s">
        <v>8807</v>
      </c>
      <c r="AE778" s="4" t="s">
        <v>8808</v>
      </c>
      <c r="AF778" s="2" t="s">
        <v>8809</v>
      </c>
      <c r="AG778" s="2" t="s">
        <v>8810</v>
      </c>
      <c r="AH778" s="2" t="s">
        <v>8811</v>
      </c>
      <c r="AI778" s="2" t="s">
        <v>841</v>
      </c>
      <c r="AJ778" s="2" t="s">
        <v>2330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4" t="s">
        <v>8812</v>
      </c>
      <c r="AS778" s="4" t="s">
        <v>8813</v>
      </c>
      <c r="AT778" s="2" t="s">
        <v>8814</v>
      </c>
      <c r="AU778" s="4" t="s">
        <v>8815</v>
      </c>
      <c r="AV778" s="4" t="s">
        <v>8816</v>
      </c>
      <c r="AW778" s="2" t="n">
        <v>164999</v>
      </c>
      <c r="AX778" s="2" t="n">
        <v>0.81</v>
      </c>
      <c r="AY778" s="2" t="n">
        <v>2.78</v>
      </c>
      <c r="AZ778" s="2" t="s">
        <v>848</v>
      </c>
      <c r="BA778" s="2" t="s">
        <v>1896</v>
      </c>
      <c r="BB778" s="2" t="s">
        <v>850</v>
      </c>
      <c r="BC778" s="4" t="s">
        <v>8817</v>
      </c>
      <c r="BD778" s="4" t="s">
        <v>8818</v>
      </c>
      <c r="BE778" s="2" t="s">
        <v>883</v>
      </c>
      <c r="BF778" s="4" t="s">
        <v>8819</v>
      </c>
    </row>
    <row r="779" customFormat="false" ht="158.2" hidden="false" customHeight="false" outlineLevel="0" collapsed="false">
      <c r="A779" s="2" t="s">
        <v>8793</v>
      </c>
      <c r="B779" s="2" t="s">
        <v>832</v>
      </c>
      <c r="C779" s="2" t="s">
        <v>899</v>
      </c>
      <c r="D779" s="2" t="s">
        <v>900</v>
      </c>
      <c r="E779" s="2" t="n">
        <v>157</v>
      </c>
      <c r="F779" s="2" t="n">
        <v>906282921376266</v>
      </c>
      <c r="G779" s="2" t="s">
        <v>5574</v>
      </c>
      <c r="H779" s="20" t="n">
        <v>46036</v>
      </c>
      <c r="I779" s="2" t="s">
        <v>835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4" t="s">
        <v>8820</v>
      </c>
      <c r="AE779" s="4" t="s">
        <v>8821</v>
      </c>
      <c r="AF779" s="2" t="s">
        <v>8822</v>
      </c>
      <c r="AG779" s="2" t="s">
        <v>8823</v>
      </c>
      <c r="AH779" s="2" t="s">
        <v>8824</v>
      </c>
      <c r="AI779" s="2" t="s">
        <v>1038</v>
      </c>
      <c r="AJ779" s="2" t="s">
        <v>2330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4" t="s">
        <v>8825</v>
      </c>
      <c r="AS779" s="4" t="s">
        <v>8826</v>
      </c>
      <c r="AT779" s="2"/>
      <c r="AU779" s="2"/>
      <c r="AV779" s="4" t="s">
        <v>8827</v>
      </c>
      <c r="AW779" s="2" t="n">
        <v>627429</v>
      </c>
      <c r="AX779" s="2" t="n">
        <v>0.29</v>
      </c>
      <c r="AY779" s="2" t="n">
        <v>3.03</v>
      </c>
      <c r="AZ779" s="2" t="s">
        <v>848</v>
      </c>
      <c r="BA779" s="2" t="s">
        <v>419</v>
      </c>
      <c r="BB779" s="2" t="s">
        <v>850</v>
      </c>
      <c r="BC779" s="4" t="s">
        <v>8828</v>
      </c>
      <c r="BD779" s="4" t="s">
        <v>8829</v>
      </c>
      <c r="BE779" s="2" t="s">
        <v>883</v>
      </c>
      <c r="BF779" s="2" t="s">
        <v>883</v>
      </c>
    </row>
    <row r="780" customFormat="false" ht="57.45" hidden="false" customHeight="false" outlineLevel="0" collapsed="false">
      <c r="A780" s="2" t="s">
        <v>8793</v>
      </c>
      <c r="B780" s="2" t="s">
        <v>832</v>
      </c>
      <c r="C780" s="2" t="s">
        <v>899</v>
      </c>
      <c r="D780" s="2" t="s">
        <v>900</v>
      </c>
      <c r="E780" s="2" t="n">
        <v>194</v>
      </c>
      <c r="F780" s="2" t="n">
        <v>1185768136352375</v>
      </c>
      <c r="G780" s="2" t="s">
        <v>5574</v>
      </c>
      <c r="H780" s="20" t="n">
        <v>46194</v>
      </c>
      <c r="I780" s="2" t="s">
        <v>835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4" t="s">
        <v>8830</v>
      </c>
      <c r="AE780" s="4" t="s">
        <v>8831</v>
      </c>
      <c r="AF780" s="2"/>
      <c r="AG780" s="2" t="s">
        <v>8793</v>
      </c>
      <c r="AH780" s="2" t="s">
        <v>8832</v>
      </c>
      <c r="AI780" s="2"/>
      <c r="AJ780" s="2" t="s">
        <v>2330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4" t="s">
        <v>8833</v>
      </c>
      <c r="AS780" s="2"/>
      <c r="AT780" s="2" t="s">
        <v>8834</v>
      </c>
      <c r="AU780" s="4" t="s">
        <v>8835</v>
      </c>
      <c r="AV780" s="2" t="s">
        <v>8836</v>
      </c>
      <c r="AW780" s="2" t="n">
        <v>129647</v>
      </c>
      <c r="AX780" s="2" t="n">
        <v>0.84</v>
      </c>
      <c r="AY780" s="2" t="n">
        <v>2.73</v>
      </c>
      <c r="AZ780" s="2" t="s">
        <v>848</v>
      </c>
      <c r="BA780" s="2" t="s">
        <v>419</v>
      </c>
      <c r="BB780" s="2" t="s">
        <v>850</v>
      </c>
      <c r="BC780" s="4" t="s">
        <v>8837</v>
      </c>
      <c r="BD780" s="4" t="s">
        <v>8838</v>
      </c>
      <c r="BE780" s="2" t="s">
        <v>883</v>
      </c>
      <c r="BF780" s="4" t="s">
        <v>8839</v>
      </c>
    </row>
    <row r="781" customFormat="false" ht="57.45" hidden="false" customHeight="false" outlineLevel="0" collapsed="false">
      <c r="A781" s="2" t="s">
        <v>8793</v>
      </c>
      <c r="B781" s="2" t="s">
        <v>832</v>
      </c>
      <c r="C781" s="2" t="s">
        <v>899</v>
      </c>
      <c r="D781" s="2" t="s">
        <v>900</v>
      </c>
      <c r="E781" s="2" t="n">
        <v>198</v>
      </c>
      <c r="F781" s="2" t="n">
        <v>2061336184465735</v>
      </c>
      <c r="G781" s="2" t="s">
        <v>5574</v>
      </c>
      <c r="H781" s="20" t="n">
        <v>46203</v>
      </c>
      <c r="I781" s="2" t="s">
        <v>901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4" t="s">
        <v>8840</v>
      </c>
      <c r="AE781" s="4" t="s">
        <v>8841</v>
      </c>
      <c r="AF781" s="2" t="s">
        <v>8842</v>
      </c>
      <c r="AG781" s="2" t="s">
        <v>8843</v>
      </c>
      <c r="AH781" s="2" t="s">
        <v>8844</v>
      </c>
      <c r="AI781" s="2" t="s">
        <v>1038</v>
      </c>
      <c r="AJ781" s="2" t="s">
        <v>2330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4" t="s">
        <v>8845</v>
      </c>
      <c r="AS781" s="4" t="s">
        <v>8846</v>
      </c>
      <c r="AT781" s="2" t="s">
        <v>8847</v>
      </c>
      <c r="AU781" s="4" t="s">
        <v>8848</v>
      </c>
      <c r="AV781" s="4" t="s">
        <v>8849</v>
      </c>
      <c r="AW781" s="2" t="n">
        <v>356171</v>
      </c>
      <c r="AX781" s="2" t="n">
        <v>0.28</v>
      </c>
      <c r="AY781" s="2" t="n">
        <v>3.13</v>
      </c>
      <c r="AZ781" s="2" t="s">
        <v>848</v>
      </c>
      <c r="BA781" s="2" t="s">
        <v>419</v>
      </c>
      <c r="BB781" s="2" t="s">
        <v>850</v>
      </c>
      <c r="BC781" s="4" t="s">
        <v>8850</v>
      </c>
      <c r="BD781" s="4" t="s">
        <v>8851</v>
      </c>
      <c r="BE781" s="2" t="s">
        <v>883</v>
      </c>
      <c r="BF781" s="4" t="s">
        <v>8852</v>
      </c>
    </row>
    <row r="782" customFormat="false" ht="57.45" hidden="false" customHeight="false" outlineLevel="0" collapsed="false">
      <c r="A782" s="2" t="s">
        <v>8853</v>
      </c>
      <c r="B782" s="2" t="s">
        <v>832</v>
      </c>
      <c r="C782" s="2" t="s">
        <v>962</v>
      </c>
      <c r="D782" s="2" t="s">
        <v>963</v>
      </c>
      <c r="E782" s="2" t="n">
        <v>166</v>
      </c>
      <c r="F782" s="2" t="n">
        <v>1008732833298150</v>
      </c>
      <c r="G782" s="2" t="s">
        <v>5574</v>
      </c>
      <c r="H782" s="20" t="n">
        <v>44397</v>
      </c>
      <c r="I782" s="2" t="s">
        <v>835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3508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4" t="s">
        <v>8854</v>
      </c>
      <c r="AE782" s="4" t="s">
        <v>8855</v>
      </c>
      <c r="AF782" s="4" t="s">
        <v>8856</v>
      </c>
      <c r="AG782" s="2" t="s">
        <v>8857</v>
      </c>
      <c r="AH782" s="2" t="s">
        <v>8858</v>
      </c>
      <c r="AI782" s="2" t="s">
        <v>841</v>
      </c>
      <c r="AJ782" s="2" t="s">
        <v>842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4" t="s">
        <v>8859</v>
      </c>
      <c r="AS782" s="4" t="s">
        <v>8860</v>
      </c>
      <c r="AT782" s="2" t="s">
        <v>8861</v>
      </c>
      <c r="AU782" s="4" t="s">
        <v>8862</v>
      </c>
      <c r="AV782" s="4" t="s">
        <v>8863</v>
      </c>
      <c r="AW782" s="2" t="n">
        <v>103158</v>
      </c>
      <c r="AX782" s="2" t="n">
        <v>0.98</v>
      </c>
      <c r="AY782" s="2" t="n">
        <v>0.98</v>
      </c>
      <c r="AZ782" s="2" t="s">
        <v>1209</v>
      </c>
      <c r="BA782" s="2" t="s">
        <v>2190</v>
      </c>
      <c r="BB782" s="2" t="s">
        <v>850</v>
      </c>
      <c r="BC782" s="4" t="s">
        <v>8864</v>
      </c>
      <c r="BD782" s="4" t="s">
        <v>8865</v>
      </c>
      <c r="BE782" s="4" t="s">
        <v>8866</v>
      </c>
      <c r="BF782" s="4" t="s">
        <v>8867</v>
      </c>
    </row>
    <row r="783" customFormat="false" ht="147" hidden="false" customHeight="false" outlineLevel="0" collapsed="false">
      <c r="A783" s="2" t="s">
        <v>8853</v>
      </c>
      <c r="B783" s="2" t="s">
        <v>832</v>
      </c>
      <c r="C783" s="2" t="s">
        <v>884</v>
      </c>
      <c r="D783" s="2" t="s">
        <v>885</v>
      </c>
      <c r="E783" s="2" t="n">
        <v>67</v>
      </c>
      <c r="F783" s="2" t="n">
        <v>1008732833298150</v>
      </c>
      <c r="G783" s="2" t="s">
        <v>5574</v>
      </c>
      <c r="H783" s="20" t="n">
        <v>46121</v>
      </c>
      <c r="I783" s="2" t="s">
        <v>835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4" t="s">
        <v>8868</v>
      </c>
      <c r="AE783" s="4" t="s">
        <v>8869</v>
      </c>
      <c r="AF783" s="2" t="s">
        <v>8870</v>
      </c>
      <c r="AG783" s="2" t="s">
        <v>8857</v>
      </c>
      <c r="AH783" s="2" t="s">
        <v>8858</v>
      </c>
      <c r="AI783" s="2" t="s">
        <v>841</v>
      </c>
      <c r="AJ783" s="2" t="s">
        <v>842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4" t="s">
        <v>8871</v>
      </c>
      <c r="AS783" s="4" t="s">
        <v>8872</v>
      </c>
      <c r="AT783" s="2" t="s">
        <v>8873</v>
      </c>
      <c r="AU783" s="4" t="s">
        <v>8874</v>
      </c>
      <c r="AV783" s="4" t="s">
        <v>8875</v>
      </c>
      <c r="AW783" s="2" t="n">
        <v>161401</v>
      </c>
      <c r="AX783" s="2" t="n">
        <v>1.15</v>
      </c>
      <c r="AY783" s="2" t="n">
        <v>0.86</v>
      </c>
      <c r="AZ783" s="2" t="s">
        <v>1209</v>
      </c>
      <c r="BA783" s="2" t="s">
        <v>6288</v>
      </c>
      <c r="BB783" s="2" t="s">
        <v>850</v>
      </c>
      <c r="BC783" s="4" t="s">
        <v>8864</v>
      </c>
      <c r="BD783" s="4" t="s">
        <v>8865</v>
      </c>
      <c r="BE783" s="4" t="s">
        <v>8876</v>
      </c>
      <c r="BF783" s="4" t="s">
        <v>8877</v>
      </c>
    </row>
    <row r="784" customFormat="false" ht="147" hidden="false" customHeight="false" outlineLevel="0" collapsed="false">
      <c r="A784" s="2" t="s">
        <v>8853</v>
      </c>
      <c r="B784" s="2" t="s">
        <v>832</v>
      </c>
      <c r="C784" s="2" t="s">
        <v>899</v>
      </c>
      <c r="D784" s="2" t="s">
        <v>900</v>
      </c>
      <c r="E784" s="2" t="n">
        <v>180</v>
      </c>
      <c r="F784" s="2" t="n">
        <v>1008732833298150</v>
      </c>
      <c r="G784" s="2" t="s">
        <v>8857</v>
      </c>
      <c r="H784" s="20" t="n">
        <v>46121</v>
      </c>
      <c r="I784" s="2" t="s">
        <v>901</v>
      </c>
      <c r="J784" s="2" t="s">
        <v>842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2662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4" t="s">
        <v>8878</v>
      </c>
      <c r="AE784" s="4" t="s">
        <v>8879</v>
      </c>
      <c r="AF784" s="2" t="s">
        <v>8880</v>
      </c>
      <c r="AG784" s="2"/>
      <c r="AH784" s="2" t="s">
        <v>8858</v>
      </c>
      <c r="AI784" s="2" t="s">
        <v>841</v>
      </c>
      <c r="AJ784" s="2" t="s">
        <v>5574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1012</v>
      </c>
      <c r="AR784" s="4" t="s">
        <v>8881</v>
      </c>
      <c r="AS784" s="4" t="s">
        <v>8872</v>
      </c>
      <c r="AT784" s="2"/>
      <c r="AU784" s="2"/>
      <c r="AV784" s="4" t="s">
        <v>8882</v>
      </c>
      <c r="AW784" s="2" t="n">
        <v>104811</v>
      </c>
      <c r="AX784" s="2" t="n">
        <v>1.27</v>
      </c>
      <c r="AY784" s="2" t="n">
        <v>1.01</v>
      </c>
      <c r="AZ784" s="2" t="s">
        <v>1209</v>
      </c>
      <c r="BA784" s="2" t="s">
        <v>2190</v>
      </c>
      <c r="BB784" s="2" t="s">
        <v>850</v>
      </c>
      <c r="BC784" s="4" t="s">
        <v>8864</v>
      </c>
      <c r="BD784" s="4" t="s">
        <v>8865</v>
      </c>
      <c r="BE784" s="4" t="s">
        <v>8883</v>
      </c>
      <c r="BF784" s="2" t="s">
        <v>883</v>
      </c>
    </row>
    <row r="785" customFormat="false" ht="46.25" hidden="false" customHeight="false" outlineLevel="0" collapsed="false">
      <c r="A785" s="2" t="s">
        <v>8884</v>
      </c>
      <c r="B785" s="2" t="s">
        <v>832</v>
      </c>
      <c r="C785" s="2" t="s">
        <v>962</v>
      </c>
      <c r="D785" s="2" t="s">
        <v>963</v>
      </c>
      <c r="E785" s="2" t="n">
        <v>17</v>
      </c>
      <c r="F785" s="2" t="n">
        <v>2011748932897039</v>
      </c>
      <c r="G785" s="2" t="s">
        <v>5574</v>
      </c>
      <c r="H785" s="20" t="n">
        <v>45916</v>
      </c>
      <c r="I785" s="2" t="s">
        <v>1123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1537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4" t="s">
        <v>8885</v>
      </c>
      <c r="AE785" s="4" t="s">
        <v>8886</v>
      </c>
      <c r="AF785" s="4" t="s">
        <v>8887</v>
      </c>
      <c r="AG785" s="2" t="s">
        <v>8884</v>
      </c>
      <c r="AH785" s="2" t="s">
        <v>8888</v>
      </c>
      <c r="AI785" s="2" t="s">
        <v>841</v>
      </c>
      <c r="AJ785" s="2" t="s">
        <v>842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4" t="s">
        <v>8889</v>
      </c>
      <c r="AS785" s="4" t="s">
        <v>8889</v>
      </c>
      <c r="AT785" s="2" t="s">
        <v>8890</v>
      </c>
      <c r="AU785" s="2"/>
      <c r="AV785" s="4" t="s">
        <v>8891</v>
      </c>
      <c r="AW785" s="2" t="n">
        <v>601473</v>
      </c>
      <c r="AX785" s="2" t="n">
        <v>3.39</v>
      </c>
      <c r="AY785" s="2" t="n">
        <v>2.81</v>
      </c>
      <c r="AZ785" s="2" t="s">
        <v>848</v>
      </c>
      <c r="BA785" s="2" t="s">
        <v>8220</v>
      </c>
      <c r="BB785" s="2" t="s">
        <v>850</v>
      </c>
      <c r="BC785" s="4" t="s">
        <v>8892</v>
      </c>
      <c r="BD785" s="4" t="s">
        <v>8893</v>
      </c>
      <c r="BE785" s="2" t="s">
        <v>883</v>
      </c>
      <c r="BF785" s="4" t="s">
        <v>8894</v>
      </c>
    </row>
    <row r="786" customFormat="false" ht="46.25" hidden="false" customHeight="false" outlineLevel="0" collapsed="false">
      <c r="A786" s="2" t="s">
        <v>8884</v>
      </c>
      <c r="B786" s="2" t="s">
        <v>832</v>
      </c>
      <c r="C786" s="2" t="s">
        <v>899</v>
      </c>
      <c r="D786" s="2" t="s">
        <v>900</v>
      </c>
      <c r="E786" s="2" t="n">
        <v>112</v>
      </c>
      <c r="F786" s="2" t="n">
        <v>2011748932897039</v>
      </c>
      <c r="G786" s="2" t="s">
        <v>5574</v>
      </c>
      <c r="H786" s="20" t="n">
        <v>46132</v>
      </c>
      <c r="I786" s="2" t="s">
        <v>1123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4" t="s">
        <v>8895</v>
      </c>
      <c r="AE786" s="2" t="s">
        <v>8896</v>
      </c>
      <c r="AF786" s="2" t="s">
        <v>8897</v>
      </c>
      <c r="AG786" s="2" t="s">
        <v>8884</v>
      </c>
      <c r="AH786" s="2" t="s">
        <v>8888</v>
      </c>
      <c r="AI786" s="2" t="s">
        <v>841</v>
      </c>
      <c r="AJ786" s="2" t="s">
        <v>842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4" t="s">
        <v>8898</v>
      </c>
      <c r="AT786" s="2"/>
      <c r="AU786" s="2"/>
      <c r="AV786" s="2" t="s">
        <v>8899</v>
      </c>
      <c r="AW786" s="2" t="n">
        <v>94930</v>
      </c>
      <c r="AX786" s="2" t="n">
        <v>3.31</v>
      </c>
      <c r="AY786" s="2" t="n">
        <v>3.77</v>
      </c>
      <c r="AZ786" s="2" t="s">
        <v>848</v>
      </c>
      <c r="BA786" s="2" t="s">
        <v>8220</v>
      </c>
      <c r="BB786" s="2" t="s">
        <v>850</v>
      </c>
      <c r="BC786" s="4" t="s">
        <v>8892</v>
      </c>
      <c r="BD786" s="4" t="s">
        <v>8893</v>
      </c>
      <c r="BE786" s="2" t="s">
        <v>883</v>
      </c>
      <c r="BF786" s="2" t="s">
        <v>883</v>
      </c>
    </row>
    <row r="787" customFormat="false" ht="57.45" hidden="false" customHeight="false" outlineLevel="0" collapsed="false">
      <c r="A787" s="2" t="s">
        <v>8900</v>
      </c>
      <c r="B787" s="2" t="s">
        <v>832</v>
      </c>
      <c r="C787" s="2" t="s">
        <v>962</v>
      </c>
      <c r="D787" s="2" t="s">
        <v>963</v>
      </c>
      <c r="E787" s="2" t="n">
        <v>89</v>
      </c>
      <c r="F787" s="2" t="n">
        <v>594232882713076</v>
      </c>
      <c r="G787" s="2" t="s">
        <v>5574</v>
      </c>
      <c r="H787" s="20" t="n">
        <v>44960</v>
      </c>
      <c r="I787" s="2" t="s">
        <v>1123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2077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4" t="s">
        <v>8901</v>
      </c>
      <c r="AE787" s="4" t="s">
        <v>8902</v>
      </c>
      <c r="AF787" s="4" t="s">
        <v>8903</v>
      </c>
      <c r="AG787" s="2" t="s">
        <v>8904</v>
      </c>
      <c r="AH787" s="2" t="s">
        <v>8905</v>
      </c>
      <c r="AI787" s="2" t="s">
        <v>841</v>
      </c>
      <c r="AJ787" s="2" t="s">
        <v>842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4" t="s">
        <v>8906</v>
      </c>
      <c r="AS787" s="4" t="s">
        <v>8907</v>
      </c>
      <c r="AT787" s="2" t="s">
        <v>8908</v>
      </c>
      <c r="AU787" s="4" t="s">
        <v>8909</v>
      </c>
      <c r="AV787" s="2" t="s">
        <v>8910</v>
      </c>
      <c r="AW787" s="2" t="n">
        <v>316914</v>
      </c>
      <c r="AX787" s="2" t="n">
        <v>0.96</v>
      </c>
      <c r="AY787" s="2" t="n">
        <v>3.05</v>
      </c>
      <c r="AZ787" s="2" t="s">
        <v>848</v>
      </c>
      <c r="BA787" s="2" t="s">
        <v>2155</v>
      </c>
      <c r="BB787" s="2" t="s">
        <v>850</v>
      </c>
      <c r="BC787" s="4" t="s">
        <v>8911</v>
      </c>
      <c r="BD787" s="4" t="s">
        <v>8912</v>
      </c>
      <c r="BE787" s="2" t="s">
        <v>883</v>
      </c>
      <c r="BF787" s="4" t="s">
        <v>8913</v>
      </c>
    </row>
    <row r="788" customFormat="false" ht="57.45" hidden="false" customHeight="false" outlineLevel="0" collapsed="false">
      <c r="A788" s="2" t="s">
        <v>8900</v>
      </c>
      <c r="B788" s="2" t="s">
        <v>832</v>
      </c>
      <c r="C788" s="2" t="s">
        <v>884</v>
      </c>
      <c r="D788" s="2" t="s">
        <v>885</v>
      </c>
      <c r="E788" s="2" t="n">
        <v>58</v>
      </c>
      <c r="F788" s="2" t="n">
        <v>59423288713076</v>
      </c>
      <c r="G788" s="2" t="s">
        <v>5574</v>
      </c>
      <c r="H788" s="20" t="n">
        <v>46093</v>
      </c>
      <c r="I788" s="2" t="s">
        <v>835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4" t="s">
        <v>8914</v>
      </c>
      <c r="AE788" s="4" t="s">
        <v>8915</v>
      </c>
      <c r="AF788" s="2" t="s">
        <v>8916</v>
      </c>
      <c r="AG788" s="2" t="s">
        <v>8904</v>
      </c>
      <c r="AH788" s="2" t="s">
        <v>8917</v>
      </c>
      <c r="AI788" s="2" t="s">
        <v>841</v>
      </c>
      <c r="AJ788" s="2" t="s">
        <v>842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4" t="s">
        <v>8918</v>
      </c>
      <c r="AS788" s="4" t="s">
        <v>8919</v>
      </c>
      <c r="AT788" s="2" t="s">
        <v>8920</v>
      </c>
      <c r="AU788" s="4" t="s">
        <v>8921</v>
      </c>
      <c r="AV788" s="2" t="s">
        <v>8922</v>
      </c>
      <c r="AW788" s="2" t="n">
        <v>434274</v>
      </c>
      <c r="AX788" s="2" t="n">
        <v>0.6</v>
      </c>
      <c r="AY788" s="2" t="n">
        <v>4.44</v>
      </c>
      <c r="AZ788" s="2" t="s">
        <v>848</v>
      </c>
      <c r="BA788" s="2" t="s">
        <v>2155</v>
      </c>
      <c r="BB788" s="2" t="s">
        <v>850</v>
      </c>
      <c r="BC788" s="4" t="s">
        <v>8923</v>
      </c>
      <c r="BD788" s="4" t="s">
        <v>8924</v>
      </c>
      <c r="BE788" s="2" t="s">
        <v>883</v>
      </c>
      <c r="BF788" s="4" t="s">
        <v>8925</v>
      </c>
    </row>
    <row r="789" customFormat="false" ht="57.45" hidden="false" customHeight="false" outlineLevel="0" collapsed="false">
      <c r="A789" s="2" t="s">
        <v>8900</v>
      </c>
      <c r="B789" s="2" t="s">
        <v>832</v>
      </c>
      <c r="C789" s="2" t="s">
        <v>899</v>
      </c>
      <c r="D789" s="2" t="s">
        <v>900</v>
      </c>
      <c r="E789" s="2" t="n">
        <v>115</v>
      </c>
      <c r="F789" s="2" t="n">
        <v>594232882713076</v>
      </c>
      <c r="G789" s="2" t="s">
        <v>5574</v>
      </c>
      <c r="H789" s="20" t="n">
        <v>46093</v>
      </c>
      <c r="I789" s="2" t="s">
        <v>835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4" t="s">
        <v>8926</v>
      </c>
      <c r="AE789" s="4" t="s">
        <v>8927</v>
      </c>
      <c r="AF789" s="2" t="s">
        <v>8928</v>
      </c>
      <c r="AG789" s="2" t="s">
        <v>8929</v>
      </c>
      <c r="AH789" s="2" t="s">
        <v>8930</v>
      </c>
      <c r="AI789" s="2" t="s">
        <v>841</v>
      </c>
      <c r="AJ789" s="2" t="s">
        <v>842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4" t="s">
        <v>8931</v>
      </c>
      <c r="AS789" s="4" t="s">
        <v>8931</v>
      </c>
      <c r="AT789" s="2" t="s">
        <v>8932</v>
      </c>
      <c r="AU789" s="4" t="s">
        <v>8933</v>
      </c>
      <c r="AV789" s="2" t="s">
        <v>8934</v>
      </c>
      <c r="AW789" s="2" t="n">
        <v>982006</v>
      </c>
      <c r="AX789" s="2" t="n">
        <v>0.31</v>
      </c>
      <c r="AY789" s="2" t="n">
        <v>3.72</v>
      </c>
      <c r="AZ789" s="2" t="s">
        <v>848</v>
      </c>
      <c r="BA789" s="2" t="s">
        <v>2155</v>
      </c>
      <c r="BB789" s="2" t="s">
        <v>850</v>
      </c>
      <c r="BC789" s="4" t="s">
        <v>8935</v>
      </c>
      <c r="BD789" s="4" t="s">
        <v>8936</v>
      </c>
      <c r="BE789" s="2" t="s">
        <v>883</v>
      </c>
      <c r="BF789" s="4" t="s">
        <v>8937</v>
      </c>
    </row>
    <row r="790" customFormat="false" ht="57.45" hidden="false" customHeight="false" outlineLevel="0" collapsed="false">
      <c r="A790" s="2" t="s">
        <v>8938</v>
      </c>
      <c r="B790" s="2" t="s">
        <v>832</v>
      </c>
      <c r="C790" s="2" t="s">
        <v>899</v>
      </c>
      <c r="D790" s="2" t="s">
        <v>900</v>
      </c>
      <c r="E790" s="2" t="n">
        <v>127</v>
      </c>
      <c r="F790" s="2" t="n">
        <v>822896290630666</v>
      </c>
      <c r="G790" s="2" t="s">
        <v>5574</v>
      </c>
      <c r="H790" s="20" t="n">
        <v>46142</v>
      </c>
      <c r="I790" s="2" t="s">
        <v>835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4" t="s">
        <v>8939</v>
      </c>
      <c r="AE790" s="4" t="s">
        <v>8940</v>
      </c>
      <c r="AF790" s="2"/>
      <c r="AG790" s="2" t="s">
        <v>8941</v>
      </c>
      <c r="AH790" s="2" t="s">
        <v>8942</v>
      </c>
      <c r="AI790" s="2"/>
      <c r="AJ790" s="2" t="s">
        <v>842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4" t="s">
        <v>8943</v>
      </c>
      <c r="AS790" s="4" t="s">
        <v>8943</v>
      </c>
      <c r="AT790" s="2" t="s">
        <v>8944</v>
      </c>
      <c r="AU790" s="4" t="s">
        <v>8945</v>
      </c>
      <c r="AV790" s="4" t="s">
        <v>8946</v>
      </c>
      <c r="AW790" s="2" t="n">
        <v>448147</v>
      </c>
      <c r="AX790" s="2" t="n">
        <v>0.61</v>
      </c>
      <c r="AY790" s="2" t="n">
        <v>3.34</v>
      </c>
      <c r="AZ790" s="2" t="s">
        <v>848</v>
      </c>
      <c r="BA790" s="2" t="s">
        <v>1509</v>
      </c>
      <c r="BB790" s="2" t="s">
        <v>850</v>
      </c>
      <c r="BC790" s="4" t="s">
        <v>8947</v>
      </c>
      <c r="BD790" s="4" t="s">
        <v>8948</v>
      </c>
      <c r="BE790" s="4" t="s">
        <v>8949</v>
      </c>
      <c r="BF790" s="4" t="s">
        <v>8950</v>
      </c>
    </row>
    <row r="791" customFormat="false" ht="46.25" hidden="false" customHeight="false" outlineLevel="0" collapsed="false">
      <c r="A791" s="2" t="s">
        <v>8951</v>
      </c>
      <c r="B791" s="2" t="s">
        <v>832</v>
      </c>
      <c r="C791" s="2" t="s">
        <v>899</v>
      </c>
      <c r="D791" s="2" t="s">
        <v>900</v>
      </c>
      <c r="E791" s="2" t="n">
        <v>133</v>
      </c>
      <c r="F791" s="2" t="n">
        <v>1526241847937502</v>
      </c>
      <c r="G791" s="2" t="s">
        <v>1185</v>
      </c>
      <c r="H791" s="20" t="n">
        <v>46140</v>
      </c>
      <c r="I791" s="2" t="s">
        <v>835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4" t="s">
        <v>8952</v>
      </c>
      <c r="AE791" s="4" t="s">
        <v>8953</v>
      </c>
      <c r="AF791" s="2" t="s">
        <v>8954</v>
      </c>
      <c r="AG791" s="2" t="s">
        <v>8955</v>
      </c>
      <c r="AH791" s="2" t="s">
        <v>8956</v>
      </c>
      <c r="AI791" s="2" t="s">
        <v>841</v>
      </c>
      <c r="AJ791" s="2" t="s">
        <v>842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4" t="s">
        <v>8957</v>
      </c>
      <c r="AS791" s="4" t="s">
        <v>8958</v>
      </c>
      <c r="AT791" s="2"/>
      <c r="AU791" s="2"/>
      <c r="AV791" s="2" t="s">
        <v>8959</v>
      </c>
      <c r="AW791" s="2" t="n">
        <v>2220489</v>
      </c>
      <c r="AX791" s="2" t="n">
        <v>0.11</v>
      </c>
      <c r="AY791" s="2" t="n">
        <v>14.42</v>
      </c>
      <c r="AZ791" s="2" t="s">
        <v>848</v>
      </c>
      <c r="BA791" s="2" t="s">
        <v>1509</v>
      </c>
      <c r="BB791" s="2" t="s">
        <v>850</v>
      </c>
      <c r="BC791" s="4" t="s">
        <v>8960</v>
      </c>
      <c r="BD791" s="4" t="s">
        <v>8961</v>
      </c>
      <c r="BE791" s="2" t="s">
        <v>883</v>
      </c>
      <c r="BF791" s="2" t="s">
        <v>883</v>
      </c>
    </row>
    <row r="792" customFormat="false" ht="46.25" hidden="false" customHeight="false" outlineLevel="0" collapsed="false">
      <c r="A792" s="2" t="s">
        <v>8962</v>
      </c>
      <c r="B792" s="2" t="s">
        <v>832</v>
      </c>
      <c r="C792" s="2" t="s">
        <v>884</v>
      </c>
      <c r="D792" s="2" t="s">
        <v>885</v>
      </c>
      <c r="E792" s="2" t="n">
        <v>34</v>
      </c>
      <c r="F792" s="2" t="n">
        <v>4333478790262289</v>
      </c>
      <c r="G792" s="2" t="s">
        <v>5574</v>
      </c>
      <c r="H792" s="20" t="n">
        <v>46110</v>
      </c>
      <c r="I792" s="2" t="s">
        <v>835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8963</v>
      </c>
      <c r="AE792" s="2" t="s">
        <v>8964</v>
      </c>
      <c r="AF792" s="4" t="s">
        <v>8965</v>
      </c>
      <c r="AG792" s="2" t="s">
        <v>8962</v>
      </c>
      <c r="AH792" s="2" t="s">
        <v>8966</v>
      </c>
      <c r="AI792" s="2" t="s">
        <v>841</v>
      </c>
      <c r="AJ792" s="2" t="s">
        <v>842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4" t="s">
        <v>8967</v>
      </c>
      <c r="AS792" s="4" t="s">
        <v>8968</v>
      </c>
      <c r="AT792" s="2" t="s">
        <v>8969</v>
      </c>
      <c r="AU792" s="4" t="s">
        <v>8970</v>
      </c>
      <c r="AV792" s="4" t="s">
        <v>8971</v>
      </c>
      <c r="AW792" s="2" t="n">
        <v>327584</v>
      </c>
      <c r="AX792" s="2" t="n">
        <v>1.66</v>
      </c>
      <c r="AY792" s="2" t="n">
        <v>1.48</v>
      </c>
      <c r="AZ792" s="2" t="s">
        <v>848</v>
      </c>
      <c r="BA792" s="2" t="s">
        <v>1896</v>
      </c>
      <c r="BB792" s="2" t="s">
        <v>850</v>
      </c>
      <c r="BC792" s="4" t="s">
        <v>8972</v>
      </c>
      <c r="BD792" s="4" t="s">
        <v>8973</v>
      </c>
      <c r="BE792" s="2" t="s">
        <v>883</v>
      </c>
      <c r="BF792" s="4" t="s">
        <v>8974</v>
      </c>
    </row>
    <row r="793" customFormat="false" ht="57.45" hidden="false" customHeight="false" outlineLevel="0" collapsed="false">
      <c r="A793" s="2" t="s">
        <v>8962</v>
      </c>
      <c r="B793" s="2" t="s">
        <v>832</v>
      </c>
      <c r="C793" s="2" t="s">
        <v>899</v>
      </c>
      <c r="D793" s="2" t="s">
        <v>900</v>
      </c>
      <c r="E793" s="2" t="n">
        <v>137</v>
      </c>
      <c r="F793" s="2" t="n">
        <v>4333478790262289</v>
      </c>
      <c r="G793" s="2" t="s">
        <v>5574</v>
      </c>
      <c r="H793" s="20" t="n">
        <v>46141</v>
      </c>
      <c r="I793" s="2" t="s">
        <v>835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4" t="s">
        <v>8975</v>
      </c>
      <c r="AE793" s="4" t="s">
        <v>8976</v>
      </c>
      <c r="AF793" s="4" t="s">
        <v>8977</v>
      </c>
      <c r="AG793" s="2" t="s">
        <v>8962</v>
      </c>
      <c r="AH793" s="2" t="s">
        <v>8978</v>
      </c>
      <c r="AI793" s="2" t="s">
        <v>2420</v>
      </c>
      <c r="AJ793" s="2" t="s">
        <v>842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4" t="s">
        <v>8979</v>
      </c>
      <c r="AS793" s="4" t="s">
        <v>8968</v>
      </c>
      <c r="AT793" s="2"/>
      <c r="AU793" s="2"/>
      <c r="AV793" s="4" t="s">
        <v>8980</v>
      </c>
      <c r="AW793" s="2" t="n">
        <v>300567</v>
      </c>
      <c r="AX793" s="2" t="n">
        <v>0.82</v>
      </c>
      <c r="AY793" s="2" t="n">
        <v>1.44</v>
      </c>
      <c r="AZ793" s="2" t="s">
        <v>848</v>
      </c>
      <c r="BA793" s="2" t="s">
        <v>1896</v>
      </c>
      <c r="BB793" s="2" t="s">
        <v>850</v>
      </c>
      <c r="BC793" s="4" t="s">
        <v>8981</v>
      </c>
      <c r="BD793" s="4" t="s">
        <v>8982</v>
      </c>
      <c r="BE793" s="2" t="s">
        <v>883</v>
      </c>
      <c r="BF793" s="2" t="s">
        <v>883</v>
      </c>
    </row>
    <row r="794" customFormat="false" ht="46.25" hidden="false" customHeight="false" outlineLevel="0" collapsed="false">
      <c r="A794" s="2" t="s">
        <v>8983</v>
      </c>
      <c r="B794" s="2" t="s">
        <v>832</v>
      </c>
      <c r="C794" s="2" t="s">
        <v>899</v>
      </c>
      <c r="D794" s="2" t="s">
        <v>900</v>
      </c>
      <c r="E794" s="2" t="n">
        <v>138</v>
      </c>
      <c r="F794" s="2" t="n">
        <v>246541269126552</v>
      </c>
      <c r="G794" s="2" t="s">
        <v>5574</v>
      </c>
      <c r="H794" s="20" t="n">
        <v>46024</v>
      </c>
      <c r="I794" s="2" t="s">
        <v>835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4" t="s">
        <v>8984</v>
      </c>
      <c r="AE794" s="4" t="s">
        <v>8985</v>
      </c>
      <c r="AF794" s="4" t="s">
        <v>8986</v>
      </c>
      <c r="AG794" s="2" t="s">
        <v>8983</v>
      </c>
      <c r="AH794" s="2" t="s">
        <v>8987</v>
      </c>
      <c r="AI794" s="2" t="s">
        <v>1593</v>
      </c>
      <c r="AJ794" s="2" t="s">
        <v>842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4" t="s">
        <v>8988</v>
      </c>
      <c r="AS794" s="4" t="s">
        <v>8989</v>
      </c>
      <c r="AT794" s="2" t="s">
        <v>8990</v>
      </c>
      <c r="AU794" s="4" t="s">
        <v>8991</v>
      </c>
      <c r="AV794" s="2" t="s">
        <v>8992</v>
      </c>
      <c r="AW794" s="2" t="n">
        <v>788270</v>
      </c>
      <c r="AX794" s="2" t="n">
        <v>0.31</v>
      </c>
      <c r="AY794" s="2" t="n">
        <v>2.76</v>
      </c>
      <c r="AZ794" s="2" t="s">
        <v>848</v>
      </c>
      <c r="BA794" s="2" t="s">
        <v>8003</v>
      </c>
      <c r="BB794" s="2" t="s">
        <v>850</v>
      </c>
      <c r="BC794" s="4" t="s">
        <v>8993</v>
      </c>
      <c r="BD794" s="4" t="s">
        <v>8994</v>
      </c>
      <c r="BE794" s="2" t="s">
        <v>883</v>
      </c>
      <c r="BF794" s="2" t="s">
        <v>883</v>
      </c>
    </row>
    <row r="795" customFormat="false" ht="46.25" hidden="false" customHeight="false" outlineLevel="0" collapsed="false">
      <c r="A795" s="2" t="s">
        <v>8995</v>
      </c>
      <c r="B795" s="2" t="s">
        <v>832</v>
      </c>
      <c r="C795" s="2" t="s">
        <v>962</v>
      </c>
      <c r="D795" s="2" t="s">
        <v>963</v>
      </c>
      <c r="E795" s="2" t="n">
        <v>176</v>
      </c>
      <c r="F795" s="2" t="n">
        <v>1255784123047098</v>
      </c>
      <c r="G795" s="2" t="s">
        <v>1763</v>
      </c>
      <c r="H795" s="20" t="n">
        <v>45996</v>
      </c>
      <c r="I795" s="2" t="s">
        <v>835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1656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4" t="s">
        <v>8996</v>
      </c>
      <c r="AE795" s="4" t="s">
        <v>8997</v>
      </c>
      <c r="AF795" s="4" t="s">
        <v>8998</v>
      </c>
      <c r="AG795" s="2" t="s">
        <v>8999</v>
      </c>
      <c r="AH795" s="2" t="s">
        <v>9000</v>
      </c>
      <c r="AI795" s="2" t="s">
        <v>841</v>
      </c>
      <c r="AJ795" s="2" t="s">
        <v>842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4" t="s">
        <v>9001</v>
      </c>
      <c r="AS795" s="4" t="s">
        <v>9002</v>
      </c>
      <c r="AT795" s="2" t="s">
        <v>9003</v>
      </c>
      <c r="AU795" s="4" t="s">
        <v>9004</v>
      </c>
      <c r="AV795" s="2" t="s">
        <v>9005</v>
      </c>
      <c r="AW795" s="2" t="n">
        <v>60645</v>
      </c>
      <c r="AX795" s="2" t="n">
        <v>1.34</v>
      </c>
      <c r="AY795" s="2" t="n">
        <v>6.94</v>
      </c>
      <c r="AZ795" s="2" t="s">
        <v>848</v>
      </c>
      <c r="BA795" s="2" t="s">
        <v>9006</v>
      </c>
      <c r="BB795" s="2" t="s">
        <v>850</v>
      </c>
      <c r="BC795" s="4" t="s">
        <v>9007</v>
      </c>
      <c r="BD795" s="4" t="s">
        <v>9008</v>
      </c>
      <c r="BE795" s="2" t="s">
        <v>883</v>
      </c>
      <c r="BF795" s="4" t="s">
        <v>9009</v>
      </c>
    </row>
    <row r="796" customFormat="false" ht="57.45" hidden="false" customHeight="false" outlineLevel="0" collapsed="false">
      <c r="A796" s="2" t="s">
        <v>8995</v>
      </c>
      <c r="B796" s="2" t="s">
        <v>832</v>
      </c>
      <c r="C796" s="2" t="s">
        <v>899</v>
      </c>
      <c r="D796" s="2" t="s">
        <v>900</v>
      </c>
      <c r="E796" s="2" t="n">
        <v>152</v>
      </c>
      <c r="F796" s="2" t="n">
        <v>3390570634452309</v>
      </c>
      <c r="G796" s="2" t="s">
        <v>1763</v>
      </c>
      <c r="H796" s="20" t="n">
        <v>46115</v>
      </c>
      <c r="I796" s="2" t="s">
        <v>901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4" t="s">
        <v>9010</v>
      </c>
      <c r="AE796" s="4" t="s">
        <v>9011</v>
      </c>
      <c r="AF796" s="2" t="s">
        <v>9012</v>
      </c>
      <c r="AG796" s="2" t="s">
        <v>9013</v>
      </c>
      <c r="AH796" s="2" t="s">
        <v>9014</v>
      </c>
      <c r="AI796" s="2" t="s">
        <v>1684</v>
      </c>
      <c r="AJ796" s="2" t="s">
        <v>842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4" t="s">
        <v>9015</v>
      </c>
      <c r="AT796" s="2"/>
      <c r="AU796" s="2"/>
      <c r="AV796" s="4" t="s">
        <v>9016</v>
      </c>
      <c r="AW796" s="2" t="n">
        <v>189526</v>
      </c>
      <c r="AX796" s="2" t="n">
        <v>1.01</v>
      </c>
      <c r="AY796" s="2" t="n">
        <v>2.52</v>
      </c>
      <c r="AZ796" s="2" t="s">
        <v>848</v>
      </c>
      <c r="BA796" s="2" t="s">
        <v>9006</v>
      </c>
      <c r="BB796" s="2" t="s">
        <v>850</v>
      </c>
      <c r="BC796" s="4" t="s">
        <v>9017</v>
      </c>
      <c r="BD796" s="4" t="s">
        <v>9018</v>
      </c>
      <c r="BE796" s="2" t="s">
        <v>883</v>
      </c>
      <c r="BF796" s="2" t="s">
        <v>883</v>
      </c>
    </row>
    <row r="797" customFormat="false" ht="57.45" hidden="false" customHeight="false" outlineLevel="0" collapsed="false">
      <c r="A797" s="2" t="s">
        <v>9019</v>
      </c>
      <c r="B797" s="2" t="s">
        <v>867</v>
      </c>
      <c r="C797" s="2" t="s">
        <v>962</v>
      </c>
      <c r="D797" s="2" t="s">
        <v>963</v>
      </c>
      <c r="E797" s="2" t="n">
        <v>57</v>
      </c>
      <c r="F797" s="2" t="n">
        <v>1087545345992460</v>
      </c>
      <c r="G797" s="2" t="s">
        <v>5574</v>
      </c>
      <c r="H797" s="20" t="n">
        <v>45203</v>
      </c>
      <c r="I797" s="2" t="s">
        <v>835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5997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9020</v>
      </c>
      <c r="AE797" s="2" t="s">
        <v>9021</v>
      </c>
      <c r="AF797" s="4" t="s">
        <v>9022</v>
      </c>
      <c r="AG797" s="2" t="s">
        <v>9023</v>
      </c>
      <c r="AH797" s="2" t="s">
        <v>9024</v>
      </c>
      <c r="AI797" s="2" t="s">
        <v>841</v>
      </c>
      <c r="AJ797" s="2" t="s">
        <v>842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4" t="s">
        <v>9025</v>
      </c>
      <c r="AS797" s="4" t="s">
        <v>9026</v>
      </c>
      <c r="AT797" s="2" t="s">
        <v>9027</v>
      </c>
      <c r="AU797" s="4" t="s">
        <v>9028</v>
      </c>
      <c r="AV797" s="4" t="s">
        <v>9029</v>
      </c>
      <c r="AW797" s="2" t="n">
        <v>249354</v>
      </c>
      <c r="AX797" s="2" t="n">
        <v>2.5</v>
      </c>
      <c r="AY797" s="2" t="n">
        <v>5.75</v>
      </c>
      <c r="AZ797" s="2" t="s">
        <v>848</v>
      </c>
      <c r="BA797" s="2" t="s">
        <v>4404</v>
      </c>
      <c r="BB797" s="2" t="s">
        <v>850</v>
      </c>
      <c r="BC797" s="4" t="s">
        <v>9030</v>
      </c>
      <c r="BD797" s="4" t="s">
        <v>9031</v>
      </c>
      <c r="BE797" s="2" t="s">
        <v>883</v>
      </c>
      <c r="BF797" s="2" t="s">
        <v>883</v>
      </c>
    </row>
    <row r="798" customFormat="false" ht="57.45" hidden="false" customHeight="false" outlineLevel="0" collapsed="false">
      <c r="A798" s="2" t="s">
        <v>9019</v>
      </c>
      <c r="B798" s="2" t="s">
        <v>867</v>
      </c>
      <c r="C798" s="2" t="s">
        <v>884</v>
      </c>
      <c r="D798" s="2" t="s">
        <v>885</v>
      </c>
      <c r="E798" s="2" t="n">
        <v>64</v>
      </c>
      <c r="F798" s="2" t="n">
        <v>1087545345992460</v>
      </c>
      <c r="G798" s="2" t="s">
        <v>5574</v>
      </c>
      <c r="H798" s="20" t="n">
        <v>46116</v>
      </c>
      <c r="I798" s="2" t="s">
        <v>835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9020</v>
      </c>
      <c r="AE798" s="2" t="s">
        <v>9021</v>
      </c>
      <c r="AF798" s="2"/>
      <c r="AG798" s="2" t="s">
        <v>9023</v>
      </c>
      <c r="AH798" s="2" t="s">
        <v>9024</v>
      </c>
      <c r="AI798" s="2"/>
      <c r="AJ798" s="2" t="s">
        <v>842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4" t="s">
        <v>9032</v>
      </c>
      <c r="AS798" s="4" t="s">
        <v>9033</v>
      </c>
      <c r="AT798" s="2" t="s">
        <v>9034</v>
      </c>
      <c r="AU798" s="2" t="s">
        <v>9035</v>
      </c>
      <c r="AV798" s="4" t="s">
        <v>9036</v>
      </c>
      <c r="AW798" s="2" t="n">
        <v>63942</v>
      </c>
      <c r="AX798" s="2" t="n">
        <v>3.14</v>
      </c>
      <c r="AY798" s="2" t="n">
        <v>4.81</v>
      </c>
      <c r="AZ798" s="2" t="s">
        <v>848</v>
      </c>
      <c r="BA798" s="2" t="s">
        <v>9037</v>
      </c>
      <c r="BB798" s="2" t="s">
        <v>850</v>
      </c>
      <c r="BC798" s="4" t="s">
        <v>9030</v>
      </c>
      <c r="BD798" s="4" t="s">
        <v>9031</v>
      </c>
      <c r="BE798" s="2" t="s">
        <v>883</v>
      </c>
      <c r="BF798" s="4" t="s">
        <v>9038</v>
      </c>
    </row>
    <row r="799" customFormat="false" ht="57.45" hidden="false" customHeight="false" outlineLevel="0" collapsed="false">
      <c r="A799" s="2" t="s">
        <v>9019</v>
      </c>
      <c r="B799" s="2" t="s">
        <v>867</v>
      </c>
      <c r="C799" s="2" t="s">
        <v>899</v>
      </c>
      <c r="D799" s="2" t="s">
        <v>900</v>
      </c>
      <c r="E799" s="2" t="n">
        <v>160</v>
      </c>
      <c r="F799" s="2" t="n">
        <v>1087545345992460</v>
      </c>
      <c r="G799" s="2" t="s">
        <v>5574</v>
      </c>
      <c r="H799" s="20" t="n">
        <v>46148</v>
      </c>
      <c r="I799" s="2" t="s">
        <v>901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9020</v>
      </c>
      <c r="AE799" s="2" t="s">
        <v>9021</v>
      </c>
      <c r="AF799" s="4" t="s">
        <v>9039</v>
      </c>
      <c r="AG799" s="2" t="s">
        <v>9023</v>
      </c>
      <c r="AH799" s="2" t="s">
        <v>9024</v>
      </c>
      <c r="AI799" s="2" t="s">
        <v>5304</v>
      </c>
      <c r="AJ799" s="2" t="s">
        <v>842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4" t="s">
        <v>9040</v>
      </c>
      <c r="AS799" s="4" t="s">
        <v>9041</v>
      </c>
      <c r="AT799" s="2"/>
      <c r="AU799" s="2"/>
      <c r="AV799" s="4" t="s">
        <v>9042</v>
      </c>
      <c r="AW799" s="2" t="n">
        <v>166730</v>
      </c>
      <c r="AX799" s="2" t="n">
        <v>1</v>
      </c>
      <c r="AY799" s="2" t="n">
        <v>2.74</v>
      </c>
      <c r="AZ799" s="2" t="s">
        <v>848</v>
      </c>
      <c r="BA799" s="2" t="s">
        <v>9037</v>
      </c>
      <c r="BB799" s="2" t="s">
        <v>850</v>
      </c>
      <c r="BC799" s="4" t="s">
        <v>9030</v>
      </c>
      <c r="BD799" s="4" t="s">
        <v>9031</v>
      </c>
      <c r="BE799" s="2" t="s">
        <v>883</v>
      </c>
      <c r="BF799" s="2" t="s">
        <v>883</v>
      </c>
    </row>
    <row r="800" customFormat="false" ht="46.25" hidden="false" customHeight="false" outlineLevel="0" collapsed="false">
      <c r="A800" s="2" t="s">
        <v>9043</v>
      </c>
      <c r="B800" s="2" t="s">
        <v>832</v>
      </c>
      <c r="C800" s="2" t="s">
        <v>962</v>
      </c>
      <c r="D800" s="2" t="s">
        <v>963</v>
      </c>
      <c r="E800" s="2" t="n">
        <v>104</v>
      </c>
      <c r="F800" s="2" t="n">
        <v>1404101847285279</v>
      </c>
      <c r="G800" s="2" t="s">
        <v>5574</v>
      </c>
      <c r="H800" s="20" t="n">
        <v>45840</v>
      </c>
      <c r="I800" s="2" t="s">
        <v>835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9044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4" t="s">
        <v>9045</v>
      </c>
      <c r="AE800" s="4" t="s">
        <v>9046</v>
      </c>
      <c r="AF800" s="4" t="s">
        <v>9047</v>
      </c>
      <c r="AG800" s="2" t="s">
        <v>9048</v>
      </c>
      <c r="AH800" s="2" t="s">
        <v>9049</v>
      </c>
      <c r="AI800" s="2" t="s">
        <v>841</v>
      </c>
      <c r="AJ800" s="2" t="s">
        <v>842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4" t="s">
        <v>9050</v>
      </c>
      <c r="AS800" s="4" t="s">
        <v>9051</v>
      </c>
      <c r="AT800" s="2" t="s">
        <v>9052</v>
      </c>
      <c r="AU800" s="4" t="s">
        <v>9053</v>
      </c>
      <c r="AV800" s="2" t="s">
        <v>9054</v>
      </c>
      <c r="AW800" s="2" t="n">
        <v>462233</v>
      </c>
      <c r="AX800" s="2" t="n">
        <v>0.51</v>
      </c>
      <c r="AY800" s="2" t="n">
        <v>2.87</v>
      </c>
      <c r="AZ800" s="2" t="s">
        <v>848</v>
      </c>
      <c r="BA800" s="2" t="s">
        <v>2155</v>
      </c>
      <c r="BB800" s="2" t="s">
        <v>850</v>
      </c>
      <c r="BC800" s="4" t="s">
        <v>9055</v>
      </c>
      <c r="BD800" s="4" t="s">
        <v>9056</v>
      </c>
      <c r="BE800" s="2" t="s">
        <v>883</v>
      </c>
      <c r="BF800" s="4" t="s">
        <v>9057</v>
      </c>
    </row>
    <row r="801" customFormat="false" ht="46.25" hidden="false" customHeight="false" outlineLevel="0" collapsed="false">
      <c r="A801" s="2" t="s">
        <v>9043</v>
      </c>
      <c r="B801" s="2" t="s">
        <v>832</v>
      </c>
      <c r="C801" s="2" t="s">
        <v>899</v>
      </c>
      <c r="D801" s="2" t="s">
        <v>900</v>
      </c>
      <c r="E801" s="2" t="n">
        <v>168</v>
      </c>
      <c r="F801" s="2" t="n">
        <v>1489411359038993</v>
      </c>
      <c r="G801" s="2" t="s">
        <v>5574</v>
      </c>
      <c r="H801" s="20" t="n">
        <v>46171</v>
      </c>
      <c r="I801" s="2" t="s">
        <v>5884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4" t="s">
        <v>9058</v>
      </c>
      <c r="AE801" s="4" t="s">
        <v>9059</v>
      </c>
      <c r="AF801" s="2"/>
      <c r="AG801" s="2" t="s">
        <v>9060</v>
      </c>
      <c r="AH801" s="2" t="s">
        <v>9061</v>
      </c>
      <c r="AI801" s="2"/>
      <c r="AJ801" s="2" t="s">
        <v>842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4" t="s">
        <v>9062</v>
      </c>
      <c r="AS801" s="4" t="s">
        <v>9062</v>
      </c>
      <c r="AT801" s="2" t="s">
        <v>9063</v>
      </c>
      <c r="AU801" s="4" t="s">
        <v>9064</v>
      </c>
      <c r="AV801" s="2" t="s">
        <v>9065</v>
      </c>
      <c r="AW801" s="2" t="n">
        <v>382277</v>
      </c>
      <c r="AX801" s="2" t="n">
        <v>0.41</v>
      </c>
      <c r="AY801" s="2" t="n">
        <v>3.44</v>
      </c>
      <c r="AZ801" s="2" t="s">
        <v>848</v>
      </c>
      <c r="BA801" s="2" t="s">
        <v>2155</v>
      </c>
      <c r="BB801" s="2" t="s">
        <v>850</v>
      </c>
      <c r="BC801" s="4" t="s">
        <v>9066</v>
      </c>
      <c r="BD801" s="4" t="s">
        <v>9067</v>
      </c>
      <c r="BE801" s="2" t="s">
        <v>883</v>
      </c>
      <c r="BF801" s="4" t="s">
        <v>9068</v>
      </c>
    </row>
    <row r="802" customFormat="false" ht="46.25" hidden="false" customHeight="false" outlineLevel="0" collapsed="false">
      <c r="A802" s="2" t="s">
        <v>9069</v>
      </c>
      <c r="B802" s="2" t="s">
        <v>832</v>
      </c>
      <c r="C802" s="2" t="s">
        <v>962</v>
      </c>
      <c r="D802" s="2" t="s">
        <v>963</v>
      </c>
      <c r="E802" s="2" t="n">
        <v>140</v>
      </c>
      <c r="F802" s="2" t="n">
        <v>1591794151996318</v>
      </c>
      <c r="G802" s="2" t="s">
        <v>5574</v>
      </c>
      <c r="H802" s="20" t="n">
        <v>45947</v>
      </c>
      <c r="I802" s="2" t="s">
        <v>835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2323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4" t="s">
        <v>9070</v>
      </c>
      <c r="AE802" s="4" t="s">
        <v>9071</v>
      </c>
      <c r="AF802" s="4" t="s">
        <v>9072</v>
      </c>
      <c r="AG802" s="2" t="s">
        <v>9069</v>
      </c>
      <c r="AH802" s="2" t="s">
        <v>9073</v>
      </c>
      <c r="AI802" s="2" t="s">
        <v>841</v>
      </c>
      <c r="AJ802" s="2" t="s">
        <v>842</v>
      </c>
      <c r="AK802" s="2" t="n">
        <v>5878</v>
      </c>
      <c r="AL802" s="2"/>
      <c r="AM802" s="2"/>
      <c r="AN802" s="2"/>
      <c r="AO802" s="2"/>
      <c r="AP802" s="2"/>
      <c r="AQ802" s="2"/>
      <c r="AR802" s="4" t="s">
        <v>9074</v>
      </c>
      <c r="AS802" s="4" t="s">
        <v>9075</v>
      </c>
      <c r="AT802" s="2" t="s">
        <v>9076</v>
      </c>
      <c r="AU802" s="4" t="s">
        <v>9077</v>
      </c>
      <c r="AV802" s="4" t="s">
        <v>9078</v>
      </c>
      <c r="AW802" s="2" t="n">
        <v>88777</v>
      </c>
      <c r="AX802" s="2" t="n">
        <v>1.47</v>
      </c>
      <c r="AY802" s="2" t="n">
        <v>5.31</v>
      </c>
      <c r="AZ802" s="2" t="s">
        <v>848</v>
      </c>
      <c r="BA802" s="2" t="s">
        <v>1772</v>
      </c>
      <c r="BB802" s="2" t="s">
        <v>850</v>
      </c>
      <c r="BC802" s="4" t="s">
        <v>9079</v>
      </c>
      <c r="BD802" s="4" t="s">
        <v>9080</v>
      </c>
      <c r="BE802" s="2" t="s">
        <v>883</v>
      </c>
      <c r="BF802" s="2" t="s">
        <v>883</v>
      </c>
    </row>
    <row r="803" customFormat="false" ht="46.25" hidden="false" customHeight="false" outlineLevel="0" collapsed="false">
      <c r="A803" s="2" t="s">
        <v>9069</v>
      </c>
      <c r="B803" s="2" t="s">
        <v>832</v>
      </c>
      <c r="C803" s="2" t="s">
        <v>899</v>
      </c>
      <c r="D803" s="2" t="s">
        <v>900</v>
      </c>
      <c r="E803" s="2" t="n">
        <v>185</v>
      </c>
      <c r="F803" s="2" t="n">
        <v>1591794151996318</v>
      </c>
      <c r="G803" s="2" t="s">
        <v>5574</v>
      </c>
      <c r="H803" s="20" t="n">
        <v>46154</v>
      </c>
      <c r="I803" s="2" t="s">
        <v>835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4" t="s">
        <v>9081</v>
      </c>
      <c r="AE803" s="2" t="s">
        <v>9082</v>
      </c>
      <c r="AF803" s="2" t="s">
        <v>9083</v>
      </c>
      <c r="AG803" s="2" t="s">
        <v>9084</v>
      </c>
      <c r="AH803" s="2" t="s">
        <v>9085</v>
      </c>
      <c r="AI803" s="2" t="s">
        <v>841</v>
      </c>
      <c r="AJ803" s="2" t="s">
        <v>842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4" t="s">
        <v>9086</v>
      </c>
      <c r="AS803" s="4" t="s">
        <v>9087</v>
      </c>
      <c r="AT803" s="2"/>
      <c r="AU803" s="2"/>
      <c r="AV803" s="2" t="s">
        <v>9088</v>
      </c>
      <c r="AW803" s="2" t="n">
        <v>350539</v>
      </c>
      <c r="AX803" s="2" t="n">
        <v>0.35</v>
      </c>
      <c r="AY803" s="2" t="n">
        <v>2.54</v>
      </c>
      <c r="AZ803" s="2" t="s">
        <v>848</v>
      </c>
      <c r="BA803" s="2" t="s">
        <v>1772</v>
      </c>
      <c r="BB803" s="2" t="s">
        <v>850</v>
      </c>
      <c r="BC803" s="4" t="s">
        <v>9089</v>
      </c>
      <c r="BD803" s="4" t="s">
        <v>9090</v>
      </c>
      <c r="BE803" s="2" t="s">
        <v>883</v>
      </c>
      <c r="BF803" s="2" t="s">
        <v>883</v>
      </c>
    </row>
    <row r="804" customFormat="false" ht="57.45" hidden="false" customHeight="false" outlineLevel="0" collapsed="false">
      <c r="A804" s="2" t="s">
        <v>9091</v>
      </c>
      <c r="B804" s="2" t="s">
        <v>832</v>
      </c>
      <c r="C804" s="2" t="s">
        <v>962</v>
      </c>
      <c r="D804" s="2" t="s">
        <v>963</v>
      </c>
      <c r="E804" s="2" t="n">
        <v>151</v>
      </c>
      <c r="F804" s="2" t="n">
        <v>2421258318256833</v>
      </c>
      <c r="G804" s="2" t="s">
        <v>1763</v>
      </c>
      <c r="H804" s="20" t="n">
        <v>45842</v>
      </c>
      <c r="I804" s="2" t="s">
        <v>835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1109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4" t="s">
        <v>9092</v>
      </c>
      <c r="AE804" s="4" t="s">
        <v>9093</v>
      </c>
      <c r="AF804" s="4" t="s">
        <v>9094</v>
      </c>
      <c r="AG804" s="2" t="s">
        <v>9091</v>
      </c>
      <c r="AH804" s="2" t="s">
        <v>9095</v>
      </c>
      <c r="AI804" s="2" t="s">
        <v>841</v>
      </c>
      <c r="AJ804" s="2" t="s">
        <v>2994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4" t="s">
        <v>9096</v>
      </c>
      <c r="AS804" s="4" t="s">
        <v>9097</v>
      </c>
      <c r="AT804" s="2" t="s">
        <v>9098</v>
      </c>
      <c r="AU804" s="4" t="s">
        <v>9099</v>
      </c>
      <c r="AV804" s="2" t="s">
        <v>9100</v>
      </c>
      <c r="AW804" s="2" t="n">
        <v>85194</v>
      </c>
      <c r="AX804" s="2" t="n">
        <v>1.36</v>
      </c>
      <c r="AY804" s="2" t="n">
        <v>1.54</v>
      </c>
      <c r="AZ804" s="2" t="s">
        <v>848</v>
      </c>
      <c r="BA804" s="2" t="s">
        <v>9006</v>
      </c>
      <c r="BB804" s="2" t="s">
        <v>850</v>
      </c>
      <c r="BC804" s="4" t="s">
        <v>9101</v>
      </c>
      <c r="BD804" s="4" t="s">
        <v>9102</v>
      </c>
      <c r="BE804" s="2" t="s">
        <v>883</v>
      </c>
      <c r="BF804" s="4" t="s">
        <v>9103</v>
      </c>
    </row>
    <row r="805" customFormat="false" ht="46.25" hidden="false" customHeight="false" outlineLevel="0" collapsed="false">
      <c r="A805" s="2" t="s">
        <v>9091</v>
      </c>
      <c r="B805" s="2" t="s">
        <v>832</v>
      </c>
      <c r="C805" s="2" t="s">
        <v>899</v>
      </c>
      <c r="D805" s="2" t="s">
        <v>900</v>
      </c>
      <c r="E805" s="2" t="n">
        <v>187</v>
      </c>
      <c r="F805" s="2" t="n">
        <v>2421258318256833</v>
      </c>
      <c r="G805" s="2" t="s">
        <v>1763</v>
      </c>
      <c r="H805" s="20" t="n">
        <v>46141</v>
      </c>
      <c r="I805" s="2" t="s">
        <v>901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4" t="s">
        <v>9104</v>
      </c>
      <c r="AE805" s="4" t="s">
        <v>9105</v>
      </c>
      <c r="AF805" s="2" t="s">
        <v>9106</v>
      </c>
      <c r="AG805" s="2" t="s">
        <v>9107</v>
      </c>
      <c r="AH805" s="2" t="s">
        <v>9108</v>
      </c>
      <c r="AI805" s="2" t="s">
        <v>841</v>
      </c>
      <c r="AJ805" s="2" t="s">
        <v>842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4" t="s">
        <v>9109</v>
      </c>
      <c r="AS805" s="4" t="s">
        <v>9096</v>
      </c>
      <c r="AT805" s="2"/>
      <c r="AU805" s="2"/>
      <c r="AV805" s="2" t="s">
        <v>9100</v>
      </c>
      <c r="AW805" s="2" t="n">
        <v>107914</v>
      </c>
      <c r="AX805" s="2" t="n">
        <v>1.12</v>
      </c>
      <c r="AY805" s="2" t="n">
        <v>2</v>
      </c>
      <c r="AZ805" s="2" t="s">
        <v>848</v>
      </c>
      <c r="BA805" s="2" t="s">
        <v>9006</v>
      </c>
      <c r="BB805" s="2" t="s">
        <v>850</v>
      </c>
      <c r="BC805" s="4" t="s">
        <v>9110</v>
      </c>
      <c r="BD805" s="4" t="s">
        <v>9111</v>
      </c>
      <c r="BE805" s="2" t="s">
        <v>883</v>
      </c>
      <c r="BF805" s="2" t="s">
        <v>883</v>
      </c>
    </row>
    <row r="806" customFormat="false" ht="57.45" hidden="false" customHeight="false" outlineLevel="0" collapsed="false">
      <c r="A806" s="2" t="s">
        <v>9112</v>
      </c>
      <c r="B806" s="2" t="s">
        <v>832</v>
      </c>
      <c r="C806" s="2" t="s">
        <v>962</v>
      </c>
      <c r="D806" s="2" t="s">
        <v>963</v>
      </c>
      <c r="E806" s="2" t="n">
        <v>149</v>
      </c>
      <c r="F806" s="2" t="n">
        <v>2262944854051831</v>
      </c>
      <c r="G806" s="2" t="s">
        <v>5574</v>
      </c>
      <c r="H806" s="20" t="n">
        <v>45543</v>
      </c>
      <c r="I806" s="2" t="s">
        <v>1123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1288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4" t="s">
        <v>9113</v>
      </c>
      <c r="AE806" s="4" t="s">
        <v>9114</v>
      </c>
      <c r="AF806" s="4" t="s">
        <v>9115</v>
      </c>
      <c r="AG806" s="2" t="s">
        <v>9116</v>
      </c>
      <c r="AH806" s="2" t="s">
        <v>9117</v>
      </c>
      <c r="AI806" s="2" t="s">
        <v>841</v>
      </c>
      <c r="AJ806" s="2" t="s">
        <v>1768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4" t="s">
        <v>9118</v>
      </c>
      <c r="AS806" s="4" t="s">
        <v>9119</v>
      </c>
      <c r="AT806" s="2" t="s">
        <v>9120</v>
      </c>
      <c r="AU806" s="4" t="s">
        <v>9121</v>
      </c>
      <c r="AV806" s="4" t="s">
        <v>9122</v>
      </c>
      <c r="AW806" s="2" t="n">
        <v>195746</v>
      </c>
      <c r="AX806" s="2" t="n">
        <v>0.6</v>
      </c>
      <c r="AY806" s="2" t="n">
        <v>2.23</v>
      </c>
      <c r="AZ806" s="2" t="s">
        <v>848</v>
      </c>
      <c r="BA806" s="2" t="s">
        <v>2155</v>
      </c>
      <c r="BB806" s="2" t="s">
        <v>850</v>
      </c>
      <c r="BC806" s="4" t="s">
        <v>9123</v>
      </c>
      <c r="BD806" s="4" t="s">
        <v>9124</v>
      </c>
      <c r="BE806" s="2" t="s">
        <v>883</v>
      </c>
      <c r="BF806" s="2" t="s">
        <v>883</v>
      </c>
    </row>
    <row r="807" customFormat="false" ht="57.45" hidden="false" customHeight="false" outlineLevel="0" collapsed="false">
      <c r="A807" s="2" t="s">
        <v>9112</v>
      </c>
      <c r="B807" s="2" t="s">
        <v>832</v>
      </c>
      <c r="C807" s="2" t="s">
        <v>884</v>
      </c>
      <c r="D807" s="2" t="s">
        <v>885</v>
      </c>
      <c r="E807" s="2" t="n">
        <v>139</v>
      </c>
      <c r="F807" s="2" t="n">
        <v>1667287817734776</v>
      </c>
      <c r="G807" s="2" t="s">
        <v>5574</v>
      </c>
      <c r="H807" s="20" t="n">
        <v>46134</v>
      </c>
      <c r="I807" s="2" t="s">
        <v>835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9125</v>
      </c>
      <c r="AE807" s="2" t="s">
        <v>9126</v>
      </c>
      <c r="AF807" s="2"/>
      <c r="AG807" s="2" t="s">
        <v>9127</v>
      </c>
      <c r="AH807" s="2" t="s">
        <v>9128</v>
      </c>
      <c r="AI807" s="2"/>
      <c r="AJ807" s="2" t="s">
        <v>1768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4" t="s">
        <v>9129</v>
      </c>
      <c r="AS807" s="4" t="s">
        <v>9129</v>
      </c>
      <c r="AT807" s="2" t="s">
        <v>9130</v>
      </c>
      <c r="AU807" s="4" t="s">
        <v>9131</v>
      </c>
      <c r="AV807" s="4" t="s">
        <v>9132</v>
      </c>
      <c r="AW807" s="2" t="n">
        <v>22588</v>
      </c>
      <c r="AX807" s="2" t="n">
        <v>1.46</v>
      </c>
      <c r="AY807" s="2" t="n">
        <v>1.38</v>
      </c>
      <c r="AZ807" s="2" t="s">
        <v>848</v>
      </c>
      <c r="BA807" s="2" t="s">
        <v>1896</v>
      </c>
      <c r="BB807" s="2" t="s">
        <v>850</v>
      </c>
      <c r="BC807" s="4" t="s">
        <v>9133</v>
      </c>
      <c r="BD807" s="4" t="s">
        <v>9134</v>
      </c>
      <c r="BE807" s="2" t="s">
        <v>883</v>
      </c>
      <c r="BF807" s="4" t="s">
        <v>9135</v>
      </c>
    </row>
    <row r="808" customFormat="false" ht="57.45" hidden="false" customHeight="false" outlineLevel="0" collapsed="false">
      <c r="A808" s="2" t="s">
        <v>9136</v>
      </c>
      <c r="B808" s="2" t="s">
        <v>832</v>
      </c>
      <c r="C808" s="2" t="s">
        <v>962</v>
      </c>
      <c r="D808" s="2" t="s">
        <v>963</v>
      </c>
      <c r="E808" s="2" t="n">
        <v>52</v>
      </c>
      <c r="F808" s="2" t="n">
        <v>326749546417549</v>
      </c>
      <c r="G808" s="2" t="s">
        <v>5574</v>
      </c>
      <c r="H808" s="20" t="n">
        <v>46059</v>
      </c>
      <c r="I808" s="2" t="s">
        <v>835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9137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4" t="s">
        <v>9138</v>
      </c>
      <c r="AE808" s="4" t="s">
        <v>9139</v>
      </c>
      <c r="AF808" s="4" t="s">
        <v>9140</v>
      </c>
      <c r="AG808" s="2" t="s">
        <v>9141</v>
      </c>
      <c r="AH808" s="2" t="s">
        <v>9142</v>
      </c>
      <c r="AI808" s="2" t="s">
        <v>841</v>
      </c>
      <c r="AJ808" s="2" t="s">
        <v>842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4" t="s">
        <v>9143</v>
      </c>
      <c r="AS808" s="4" t="s">
        <v>9144</v>
      </c>
      <c r="AT808" s="2" t="s">
        <v>9145</v>
      </c>
      <c r="AU808" s="4" t="s">
        <v>9146</v>
      </c>
      <c r="AV808" s="4" t="s">
        <v>9147</v>
      </c>
      <c r="AW808" s="2" t="n">
        <v>283723</v>
      </c>
      <c r="AX808" s="2" t="n">
        <v>2.47</v>
      </c>
      <c r="AY808" s="2" t="n">
        <v>3.72</v>
      </c>
      <c r="AZ808" s="2" t="s">
        <v>848</v>
      </c>
      <c r="BA808" s="2" t="s">
        <v>1772</v>
      </c>
      <c r="BB808" s="2" t="s">
        <v>850</v>
      </c>
      <c r="BC808" s="4" t="s">
        <v>9148</v>
      </c>
      <c r="BD808" s="4" t="s">
        <v>9149</v>
      </c>
      <c r="BE808" s="2" t="s">
        <v>883</v>
      </c>
      <c r="BF808" s="4" t="s">
        <v>9150</v>
      </c>
    </row>
    <row r="809" customFormat="false" ht="57.45" hidden="false" customHeight="false" outlineLevel="0" collapsed="false">
      <c r="A809" s="2" t="s">
        <v>9136</v>
      </c>
      <c r="B809" s="2" t="s">
        <v>832</v>
      </c>
      <c r="C809" s="2" t="s">
        <v>962</v>
      </c>
      <c r="D809" s="2" t="s">
        <v>963</v>
      </c>
      <c r="E809" s="2" t="n">
        <v>119</v>
      </c>
      <c r="F809" s="2" t="n">
        <v>26232246173074400</v>
      </c>
      <c r="G809" s="2" t="s">
        <v>5574</v>
      </c>
      <c r="H809" s="20" t="n">
        <v>46087</v>
      </c>
      <c r="I809" s="2" t="s">
        <v>835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9151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9152</v>
      </c>
      <c r="AE809" s="2" t="s">
        <v>9153</v>
      </c>
      <c r="AF809" s="4" t="s">
        <v>9154</v>
      </c>
      <c r="AG809" s="2" t="s">
        <v>9155</v>
      </c>
      <c r="AH809" s="2" t="s">
        <v>9156</v>
      </c>
      <c r="AI809" s="2" t="s">
        <v>841</v>
      </c>
      <c r="AJ809" s="2" t="s">
        <v>842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4" t="s">
        <v>9157</v>
      </c>
      <c r="AS809" s="4" t="s">
        <v>9158</v>
      </c>
      <c r="AT809" s="2" t="s">
        <v>9159</v>
      </c>
      <c r="AU809" s="4" t="s">
        <v>9160</v>
      </c>
      <c r="AV809" s="4" t="s">
        <v>9161</v>
      </c>
      <c r="AW809" s="2" t="n">
        <v>64081</v>
      </c>
      <c r="AX809" s="2" t="n">
        <v>2.98</v>
      </c>
      <c r="AY809" s="2" t="n">
        <v>3.87</v>
      </c>
      <c r="AZ809" s="2" t="s">
        <v>848</v>
      </c>
      <c r="BA809" s="2" t="s">
        <v>1772</v>
      </c>
      <c r="BB809" s="2" t="s">
        <v>850</v>
      </c>
      <c r="BC809" s="4" t="s">
        <v>9162</v>
      </c>
      <c r="BD809" s="4" t="s">
        <v>9163</v>
      </c>
      <c r="BE809" s="2" t="s">
        <v>883</v>
      </c>
      <c r="BF809" s="4" t="s">
        <v>9164</v>
      </c>
    </row>
    <row r="810" customFormat="false" ht="57.45" hidden="false" customHeight="false" outlineLevel="0" collapsed="false">
      <c r="A810" s="2" t="s">
        <v>9136</v>
      </c>
      <c r="B810" s="2" t="s">
        <v>832</v>
      </c>
      <c r="C810" s="2" t="s">
        <v>884</v>
      </c>
      <c r="D810" s="2" t="s">
        <v>885</v>
      </c>
      <c r="E810" s="2" t="n">
        <v>85</v>
      </c>
      <c r="F810" s="2" t="n">
        <v>326749546417549</v>
      </c>
      <c r="G810" s="2" t="s">
        <v>5574</v>
      </c>
      <c r="H810" s="20" t="n">
        <v>46116</v>
      </c>
      <c r="I810" s="2" t="s">
        <v>835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4" t="s">
        <v>9165</v>
      </c>
      <c r="AE810" s="4" t="s">
        <v>9166</v>
      </c>
      <c r="AF810" s="2"/>
      <c r="AG810" s="2" t="s">
        <v>9141</v>
      </c>
      <c r="AH810" s="2" t="s">
        <v>9142</v>
      </c>
      <c r="AI810" s="2"/>
      <c r="AJ810" s="2" t="s">
        <v>842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4" t="s">
        <v>9167</v>
      </c>
      <c r="AT810" s="2" t="s">
        <v>9168</v>
      </c>
      <c r="AU810" s="4" t="s">
        <v>9146</v>
      </c>
      <c r="AV810" s="4" t="s">
        <v>9169</v>
      </c>
      <c r="AW810" s="2" t="n">
        <v>47321</v>
      </c>
      <c r="AX810" s="2" t="n">
        <v>2.56</v>
      </c>
      <c r="AY810" s="2" t="n">
        <v>3.16</v>
      </c>
      <c r="AZ810" s="2" t="s">
        <v>848</v>
      </c>
      <c r="BA810" s="2" t="s">
        <v>1772</v>
      </c>
      <c r="BB810" s="2" t="s">
        <v>850</v>
      </c>
      <c r="BC810" s="4" t="s">
        <v>9148</v>
      </c>
      <c r="BD810" s="4" t="s">
        <v>9149</v>
      </c>
      <c r="BE810" s="2" t="s">
        <v>883</v>
      </c>
      <c r="BF810" s="4" t="s">
        <v>9170</v>
      </c>
    </row>
    <row r="811" customFormat="false" ht="57.45" hidden="false" customHeight="false" outlineLevel="0" collapsed="false">
      <c r="A811" s="2" t="s">
        <v>9136</v>
      </c>
      <c r="B811" s="2" t="s">
        <v>832</v>
      </c>
      <c r="C811" s="2" t="s">
        <v>884</v>
      </c>
      <c r="D811" s="2" t="s">
        <v>885</v>
      </c>
      <c r="E811" s="2" t="n">
        <v>159</v>
      </c>
      <c r="F811" s="2" t="n">
        <v>467853578343594</v>
      </c>
      <c r="G811" s="2" t="s">
        <v>5574</v>
      </c>
      <c r="H811" s="20" t="n">
        <v>46146</v>
      </c>
      <c r="I811" s="2" t="s">
        <v>835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9171</v>
      </c>
      <c r="AE811" s="2" t="s">
        <v>9172</v>
      </c>
      <c r="AF811" s="2"/>
      <c r="AG811" s="2" t="s">
        <v>9173</v>
      </c>
      <c r="AH811" s="2" t="s">
        <v>9174</v>
      </c>
      <c r="AI811" s="2"/>
      <c r="AJ811" s="2" t="s">
        <v>842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9175</v>
      </c>
      <c r="AU811" s="4" t="s">
        <v>9176</v>
      </c>
      <c r="AV811" s="4" t="s">
        <v>9177</v>
      </c>
      <c r="AW811" s="2" t="n">
        <v>4819</v>
      </c>
      <c r="AX811" s="2" t="n">
        <v>4.53</v>
      </c>
      <c r="AY811" s="2" t="n">
        <v>4.65</v>
      </c>
      <c r="AZ811" s="2" t="s">
        <v>848</v>
      </c>
      <c r="BA811" s="2" t="s">
        <v>1772</v>
      </c>
      <c r="BB811" s="2" t="s">
        <v>850</v>
      </c>
      <c r="BC811" s="4" t="s">
        <v>9178</v>
      </c>
      <c r="BD811" s="4" t="s">
        <v>9179</v>
      </c>
      <c r="BE811" s="2" t="s">
        <v>883</v>
      </c>
      <c r="BF811" s="4" t="s">
        <v>9180</v>
      </c>
    </row>
    <row r="812" customFormat="false" ht="46.25" hidden="false" customHeight="false" outlineLevel="0" collapsed="false">
      <c r="A812" s="2" t="s">
        <v>9181</v>
      </c>
      <c r="B812" s="2" t="s">
        <v>832</v>
      </c>
      <c r="C812" s="2" t="s">
        <v>962</v>
      </c>
      <c r="D812" s="2" t="s">
        <v>963</v>
      </c>
      <c r="E812" s="2" t="n">
        <v>112</v>
      </c>
      <c r="F812" s="2" t="n">
        <v>1469035711105330</v>
      </c>
      <c r="G812" s="2" t="s">
        <v>5574</v>
      </c>
      <c r="H812" s="20" t="n">
        <v>45901</v>
      </c>
      <c r="I812" s="2" t="s">
        <v>835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5464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4" t="s">
        <v>9182</v>
      </c>
      <c r="AE812" s="4" t="s">
        <v>9183</v>
      </c>
      <c r="AF812" s="4" t="s">
        <v>9184</v>
      </c>
      <c r="AG812" s="2" t="s">
        <v>9185</v>
      </c>
      <c r="AH812" s="2" t="s">
        <v>9186</v>
      </c>
      <c r="AI812" s="2" t="s">
        <v>841</v>
      </c>
      <c r="AJ812" s="2" t="s">
        <v>842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4" t="s">
        <v>9187</v>
      </c>
      <c r="AS812" s="4" t="s">
        <v>9188</v>
      </c>
      <c r="AT812" s="2" t="s">
        <v>9189</v>
      </c>
      <c r="AU812" s="4" t="s">
        <v>9190</v>
      </c>
      <c r="AV812" s="4" t="s">
        <v>9191</v>
      </c>
      <c r="AW812" s="2" t="n">
        <v>79426</v>
      </c>
      <c r="AX812" s="2" t="n">
        <v>2.71</v>
      </c>
      <c r="AY812" s="2" t="n">
        <v>5.71</v>
      </c>
      <c r="AZ812" s="2" t="s">
        <v>848</v>
      </c>
      <c r="BA812" s="2" t="s">
        <v>8003</v>
      </c>
      <c r="BB812" s="2" t="s">
        <v>850</v>
      </c>
      <c r="BC812" s="4" t="s">
        <v>9192</v>
      </c>
      <c r="BD812" s="4" t="s">
        <v>9193</v>
      </c>
      <c r="BE812" s="2" t="s">
        <v>883</v>
      </c>
      <c r="BF812" s="4" t="s">
        <v>9194</v>
      </c>
    </row>
    <row r="813" customFormat="false" ht="46.25" hidden="false" customHeight="false" outlineLevel="0" collapsed="false">
      <c r="A813" s="2" t="s">
        <v>9181</v>
      </c>
      <c r="B813" s="2" t="s">
        <v>832</v>
      </c>
      <c r="C813" s="2" t="s">
        <v>884</v>
      </c>
      <c r="D813" s="2" t="s">
        <v>885</v>
      </c>
      <c r="E813" s="2" t="n">
        <v>78</v>
      </c>
      <c r="F813" s="2" t="n">
        <v>146903571105330</v>
      </c>
      <c r="G813" s="2" t="s">
        <v>5574</v>
      </c>
      <c r="H813" s="20" t="n">
        <v>46085</v>
      </c>
      <c r="I813" s="2" t="s">
        <v>835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4" t="s">
        <v>9195</v>
      </c>
      <c r="AE813" s="4" t="s">
        <v>9196</v>
      </c>
      <c r="AF813" s="2"/>
      <c r="AG813" s="2" t="s">
        <v>9197</v>
      </c>
      <c r="AH813" s="2" t="s">
        <v>9198</v>
      </c>
      <c r="AI813" s="2"/>
      <c r="AJ813" s="2" t="s">
        <v>842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9199</v>
      </c>
      <c r="AU813" s="4" t="s">
        <v>9200</v>
      </c>
      <c r="AV813" s="4" t="s">
        <v>9201</v>
      </c>
      <c r="AW813" s="2" t="n">
        <v>52294</v>
      </c>
      <c r="AX813" s="2" t="n">
        <v>2.74</v>
      </c>
      <c r="AY813" s="2" t="n">
        <v>5.01</v>
      </c>
      <c r="AZ813" s="2" t="s">
        <v>848</v>
      </c>
      <c r="BA813" s="2" t="s">
        <v>8003</v>
      </c>
      <c r="BB813" s="2" t="s">
        <v>850</v>
      </c>
      <c r="BC813" s="4" t="s">
        <v>9202</v>
      </c>
      <c r="BD813" s="4" t="s">
        <v>9203</v>
      </c>
      <c r="BE813" s="2" t="s">
        <v>883</v>
      </c>
      <c r="BF813" s="2" t="s">
        <v>883</v>
      </c>
    </row>
    <row r="814" customFormat="false" ht="57.45" hidden="false" customHeight="false" outlineLevel="0" collapsed="false">
      <c r="A814" s="2" t="s">
        <v>9204</v>
      </c>
      <c r="B814" s="2" t="s">
        <v>832</v>
      </c>
      <c r="C814" s="2" t="s">
        <v>962</v>
      </c>
      <c r="D814" s="2" t="s">
        <v>963</v>
      </c>
      <c r="E814" s="2" t="n">
        <v>133</v>
      </c>
      <c r="F814" s="2" t="n">
        <v>4075482176115797</v>
      </c>
      <c r="G814" s="2" t="s">
        <v>5574</v>
      </c>
      <c r="H814" s="20" t="n">
        <v>46028</v>
      </c>
      <c r="I814" s="2" t="s">
        <v>835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9205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4" t="s">
        <v>9206</v>
      </c>
      <c r="AE814" s="4" t="s">
        <v>9207</v>
      </c>
      <c r="AF814" s="4" t="s">
        <v>9208</v>
      </c>
      <c r="AG814" s="2" t="s">
        <v>9209</v>
      </c>
      <c r="AH814" s="2" t="s">
        <v>9210</v>
      </c>
      <c r="AI814" s="2" t="s">
        <v>841</v>
      </c>
      <c r="AJ814" s="2" t="s">
        <v>2330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4" t="s">
        <v>9211</v>
      </c>
      <c r="AS814" s="4" t="s">
        <v>9212</v>
      </c>
      <c r="AT814" s="2" t="s">
        <v>9213</v>
      </c>
      <c r="AU814" s="4" t="s">
        <v>9214</v>
      </c>
      <c r="AV814" s="2" t="s">
        <v>9215</v>
      </c>
      <c r="AW814" s="2" t="n">
        <v>86140</v>
      </c>
      <c r="AX814" s="2" t="n">
        <v>1.7</v>
      </c>
      <c r="AY814" s="2" t="n">
        <v>2.32</v>
      </c>
      <c r="AZ814" s="2" t="s">
        <v>848</v>
      </c>
      <c r="BA814" s="2" t="s">
        <v>2009</v>
      </c>
      <c r="BB814" s="2" t="s">
        <v>850</v>
      </c>
      <c r="BC814" s="4" t="s">
        <v>9216</v>
      </c>
      <c r="BD814" s="4" t="s">
        <v>9217</v>
      </c>
      <c r="BE814" s="2" t="s">
        <v>883</v>
      </c>
      <c r="BF814" s="4" t="s">
        <v>9218</v>
      </c>
    </row>
    <row r="815" customFormat="false" ht="57.45" hidden="false" customHeight="false" outlineLevel="0" collapsed="false">
      <c r="A815" s="2" t="s">
        <v>9219</v>
      </c>
      <c r="B815" s="2" t="s">
        <v>832</v>
      </c>
      <c r="C815" s="2" t="s">
        <v>884</v>
      </c>
      <c r="D815" s="2" t="s">
        <v>885</v>
      </c>
      <c r="E815" s="2" t="n">
        <v>183</v>
      </c>
      <c r="F815" s="2" t="n">
        <v>1459529466180686</v>
      </c>
      <c r="G815" s="2" t="s">
        <v>3797</v>
      </c>
      <c r="H815" s="20" t="n">
        <v>46163</v>
      </c>
      <c r="I815" s="2" t="s">
        <v>835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4" t="s">
        <v>9220</v>
      </c>
      <c r="AE815" s="4" t="s">
        <v>9221</v>
      </c>
      <c r="AF815" s="2"/>
      <c r="AG815" s="2" t="s">
        <v>9222</v>
      </c>
      <c r="AH815" s="2" t="s">
        <v>9223</v>
      </c>
      <c r="AI815" s="2"/>
      <c r="AJ815" s="2" t="s">
        <v>842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4" t="s">
        <v>9224</v>
      </c>
      <c r="AT815" s="2" t="s">
        <v>9225</v>
      </c>
      <c r="AU815" s="4" t="s">
        <v>9226</v>
      </c>
      <c r="AV815" s="4" t="s">
        <v>9227</v>
      </c>
      <c r="AW815" s="2" t="n">
        <v>160719</v>
      </c>
      <c r="AX815" s="2" t="n">
        <v>0.08</v>
      </c>
      <c r="AY815" s="2" t="n">
        <v>2.43</v>
      </c>
      <c r="AZ815" s="2" t="s">
        <v>848</v>
      </c>
      <c r="BA815" s="2" t="s">
        <v>2155</v>
      </c>
      <c r="BB815" s="2" t="s">
        <v>850</v>
      </c>
      <c r="BC815" s="4" t="s">
        <v>9228</v>
      </c>
      <c r="BD815" s="4" t="s">
        <v>9229</v>
      </c>
      <c r="BE815" s="2" t="s">
        <v>883</v>
      </c>
      <c r="BF815" s="2" t="s">
        <v>883</v>
      </c>
    </row>
    <row r="816" customFormat="false" ht="57.45" hidden="false" customHeight="false" outlineLevel="0" collapsed="false">
      <c r="A816" s="2" t="s">
        <v>9230</v>
      </c>
      <c r="B816" s="2" t="s">
        <v>832</v>
      </c>
      <c r="C816" s="2" t="s">
        <v>884</v>
      </c>
      <c r="D816" s="2" t="s">
        <v>885</v>
      </c>
      <c r="E816" s="2" t="n">
        <v>153</v>
      </c>
      <c r="F816" s="2" t="n">
        <v>1430210159133746</v>
      </c>
      <c r="G816" s="2" t="s">
        <v>5574</v>
      </c>
      <c r="H816" s="20" t="n">
        <v>46176</v>
      </c>
      <c r="I816" s="2" t="s">
        <v>835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9231</v>
      </c>
      <c r="AE816" s="2" t="s">
        <v>9232</v>
      </c>
      <c r="AF816" s="2"/>
      <c r="AG816" s="2" t="s">
        <v>9230</v>
      </c>
      <c r="AH816" s="2" t="s">
        <v>9233</v>
      </c>
      <c r="AI816" s="2"/>
      <c r="AJ816" s="2" t="s">
        <v>4228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4" t="s">
        <v>9234</v>
      </c>
      <c r="AS816" s="4" t="s">
        <v>9235</v>
      </c>
      <c r="AT816" s="2" t="s">
        <v>9236</v>
      </c>
      <c r="AU816" s="2" t="s">
        <v>9237</v>
      </c>
      <c r="AV816" s="4" t="s">
        <v>9238</v>
      </c>
      <c r="AW816" s="2" t="n">
        <v>29858</v>
      </c>
      <c r="AX816" s="2" t="n">
        <v>0.81</v>
      </c>
      <c r="AY816" s="2" t="n">
        <v>3.18</v>
      </c>
      <c r="AZ816" s="2" t="s">
        <v>848</v>
      </c>
      <c r="BA816" s="2" t="s">
        <v>6610</v>
      </c>
      <c r="BB816" s="2" t="s">
        <v>850</v>
      </c>
      <c r="BC816" s="4" t="s">
        <v>9239</v>
      </c>
      <c r="BD816" s="4" t="s">
        <v>9240</v>
      </c>
      <c r="BE816" s="2" t="s">
        <v>883</v>
      </c>
      <c r="BF816" s="4" t="s">
        <v>9241</v>
      </c>
    </row>
    <row r="817" customFormat="false" ht="46.25" hidden="false" customHeight="false" outlineLevel="0" collapsed="false">
      <c r="A817" s="2" t="s">
        <v>9242</v>
      </c>
      <c r="B817" s="2" t="s">
        <v>832</v>
      </c>
      <c r="C817" s="2" t="s">
        <v>884</v>
      </c>
      <c r="D817" s="2" t="s">
        <v>885</v>
      </c>
      <c r="E817" s="2" t="n">
        <v>155</v>
      </c>
      <c r="F817" s="2" t="n">
        <v>2067548867346509</v>
      </c>
      <c r="G817" s="2" t="s">
        <v>5574</v>
      </c>
      <c r="H817" s="20" t="n">
        <v>46129</v>
      </c>
      <c r="I817" s="2" t="s">
        <v>835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9243</v>
      </c>
      <c r="AE817" s="2" t="s">
        <v>9244</v>
      </c>
      <c r="AF817" s="2"/>
      <c r="AG817" s="2" t="s">
        <v>9242</v>
      </c>
      <c r="AH817" s="2" t="s">
        <v>9245</v>
      </c>
      <c r="AI817" s="2"/>
      <c r="AJ817" s="2" t="s">
        <v>842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4" t="s">
        <v>9246</v>
      </c>
      <c r="AS817" s="4" t="s">
        <v>9247</v>
      </c>
      <c r="AT817" s="2" t="s">
        <v>9248</v>
      </c>
      <c r="AU817" s="4" t="s">
        <v>9249</v>
      </c>
      <c r="AV817" s="2" t="s">
        <v>9250</v>
      </c>
      <c r="AW817" s="2" t="n">
        <v>4728</v>
      </c>
      <c r="AX817" s="2" t="n">
        <v>5.01</v>
      </c>
      <c r="AY817" s="2" t="n">
        <v>2.38</v>
      </c>
      <c r="AZ817" s="2" t="s">
        <v>848</v>
      </c>
      <c r="BA817" s="2" t="s">
        <v>8003</v>
      </c>
      <c r="BB817" s="2" t="s">
        <v>9251</v>
      </c>
      <c r="BC817" s="4" t="s">
        <v>9252</v>
      </c>
      <c r="BD817" s="4" t="s">
        <v>9253</v>
      </c>
      <c r="BE817" s="2" t="s">
        <v>883</v>
      </c>
      <c r="BF817" s="2" t="s">
        <v>883</v>
      </c>
    </row>
    <row r="818" customFormat="false" ht="46.25" hidden="false" customHeight="false" outlineLevel="0" collapsed="false">
      <c r="A818" s="2" t="s">
        <v>9254</v>
      </c>
      <c r="B818" s="2" t="s">
        <v>832</v>
      </c>
      <c r="C818" s="2" t="s">
        <v>884</v>
      </c>
      <c r="D818" s="2" t="s">
        <v>885</v>
      </c>
      <c r="E818" s="2" t="n">
        <v>158</v>
      </c>
      <c r="F818" s="2" t="n">
        <v>1024581068721432</v>
      </c>
      <c r="G818" s="2" t="s">
        <v>5574</v>
      </c>
      <c r="H818" s="20" t="n">
        <v>46125</v>
      </c>
      <c r="I818" s="2" t="s">
        <v>1123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4" t="s">
        <v>9255</v>
      </c>
      <c r="AE818" s="4" t="s">
        <v>9256</v>
      </c>
      <c r="AF818" s="2"/>
      <c r="AG818" s="2" t="s">
        <v>9257</v>
      </c>
      <c r="AH818" s="2" t="s">
        <v>9258</v>
      </c>
      <c r="AI818" s="2"/>
      <c r="AJ818" s="2" t="s">
        <v>842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4" t="s">
        <v>9259</v>
      </c>
      <c r="AS818" s="4" t="s">
        <v>9259</v>
      </c>
      <c r="AT818" s="2" t="s">
        <v>9260</v>
      </c>
      <c r="AU818" s="2" t="s">
        <v>9261</v>
      </c>
      <c r="AV818" s="2" t="s">
        <v>9262</v>
      </c>
      <c r="AW818" s="2" t="n">
        <v>17230</v>
      </c>
      <c r="AX818" s="2" t="n">
        <v>1.3</v>
      </c>
      <c r="AY818" s="2" t="n">
        <v>0.94</v>
      </c>
      <c r="AZ818" s="2" t="s">
        <v>848</v>
      </c>
      <c r="BA818" s="2" t="s">
        <v>4667</v>
      </c>
      <c r="BB818" s="2" t="s">
        <v>850</v>
      </c>
      <c r="BC818" s="4" t="s">
        <v>9263</v>
      </c>
      <c r="BD818" s="4" t="s">
        <v>9264</v>
      </c>
      <c r="BE818" s="2" t="s">
        <v>883</v>
      </c>
      <c r="BF818" s="4" t="s">
        <v>9265</v>
      </c>
    </row>
    <row r="819" customFormat="false" ht="46.25" hidden="false" customHeight="false" outlineLevel="0" collapsed="false">
      <c r="A819" s="2" t="s">
        <v>9266</v>
      </c>
      <c r="B819" s="2" t="s">
        <v>832</v>
      </c>
      <c r="C819" s="2" t="s">
        <v>884</v>
      </c>
      <c r="D819" s="2" t="s">
        <v>885</v>
      </c>
      <c r="E819" s="2" t="n">
        <v>122</v>
      </c>
      <c r="F819" s="2" t="n">
        <v>1511982926698793</v>
      </c>
      <c r="G819" s="2" t="s">
        <v>5574</v>
      </c>
      <c r="H819" s="20" t="n">
        <v>46136</v>
      </c>
      <c r="I819" s="2" t="s">
        <v>835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9267</v>
      </c>
      <c r="AE819" s="2" t="s">
        <v>9268</v>
      </c>
      <c r="AF819" s="2"/>
      <c r="AG819" s="2" t="s">
        <v>9269</v>
      </c>
      <c r="AH819" s="2" t="s">
        <v>9270</v>
      </c>
      <c r="AI819" s="2"/>
      <c r="AJ819" s="2" t="s">
        <v>842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4" t="s">
        <v>9271</v>
      </c>
      <c r="AS819" s="4" t="s">
        <v>9272</v>
      </c>
      <c r="AT819" s="2" t="s">
        <v>9273</v>
      </c>
      <c r="AU819" s="4" t="s">
        <v>9274</v>
      </c>
      <c r="AV819" s="4" t="s">
        <v>9275</v>
      </c>
      <c r="AW819" s="2" t="n">
        <v>26365</v>
      </c>
      <c r="AX819" s="2" t="n">
        <v>1.99</v>
      </c>
      <c r="AY819" s="2" t="n">
        <v>2</v>
      </c>
      <c r="AZ819" s="2" t="s">
        <v>848</v>
      </c>
      <c r="BA819" s="2" t="s">
        <v>8003</v>
      </c>
      <c r="BB819" s="2" t="s">
        <v>850</v>
      </c>
      <c r="BC819" s="4" t="s">
        <v>9276</v>
      </c>
      <c r="BD819" s="4" t="s">
        <v>9277</v>
      </c>
      <c r="BE819" s="2" t="s">
        <v>883</v>
      </c>
      <c r="BF819" s="2" t="s">
        <v>883</v>
      </c>
    </row>
    <row r="820" customFormat="false" ht="57.45" hidden="false" customHeight="false" outlineLevel="0" collapsed="false">
      <c r="A820" s="2" t="s">
        <v>9278</v>
      </c>
      <c r="B820" s="2" t="s">
        <v>832</v>
      </c>
      <c r="C820" s="2" t="s">
        <v>962</v>
      </c>
      <c r="D820" s="2" t="s">
        <v>963</v>
      </c>
      <c r="E820" s="2" t="n">
        <v>43</v>
      </c>
      <c r="F820" s="2" t="n">
        <v>598057411881546</v>
      </c>
      <c r="G820" s="2" t="s">
        <v>5574</v>
      </c>
      <c r="H820" s="20" t="n">
        <v>44824</v>
      </c>
      <c r="I820" s="2" t="s">
        <v>835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2077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4" t="s">
        <v>9279</v>
      </c>
      <c r="AE820" s="4" t="s">
        <v>9280</v>
      </c>
      <c r="AF820" s="4" t="s">
        <v>9281</v>
      </c>
      <c r="AG820" s="2" t="s">
        <v>9282</v>
      </c>
      <c r="AH820" s="2" t="s">
        <v>9283</v>
      </c>
      <c r="AI820" s="2" t="s">
        <v>841</v>
      </c>
      <c r="AJ820" s="2" t="s">
        <v>842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4" t="s">
        <v>9284</v>
      </c>
      <c r="AS820" s="4" t="s">
        <v>9285</v>
      </c>
      <c r="AT820" s="2" t="s">
        <v>9286</v>
      </c>
      <c r="AU820" s="4" t="s">
        <v>9287</v>
      </c>
      <c r="AV820" s="4" t="s">
        <v>9288</v>
      </c>
      <c r="AW820" s="2" t="n">
        <v>797115</v>
      </c>
      <c r="AX820" s="2" t="n">
        <v>1.08</v>
      </c>
      <c r="AY820" s="2" t="n">
        <v>1.06</v>
      </c>
      <c r="AZ820" s="2" t="s">
        <v>1209</v>
      </c>
      <c r="BA820" s="2" t="s">
        <v>9289</v>
      </c>
      <c r="BB820" s="2" t="s">
        <v>850</v>
      </c>
      <c r="BC820" s="4" t="s">
        <v>9290</v>
      </c>
      <c r="BD820" s="4" t="s">
        <v>9291</v>
      </c>
      <c r="BE820" s="4" t="s">
        <v>9292</v>
      </c>
      <c r="BF820" s="4" t="s">
        <v>9293</v>
      </c>
    </row>
    <row r="821" customFormat="false" ht="57.45" hidden="false" customHeight="false" outlineLevel="0" collapsed="false">
      <c r="A821" s="2" t="s">
        <v>9278</v>
      </c>
      <c r="B821" s="2" t="s">
        <v>832</v>
      </c>
      <c r="C821" s="2" t="s">
        <v>884</v>
      </c>
      <c r="D821" s="2" t="s">
        <v>885</v>
      </c>
      <c r="E821" s="2" t="n">
        <v>4</v>
      </c>
      <c r="F821" s="2" t="n">
        <v>1083157692265281</v>
      </c>
      <c r="G821" s="2" t="s">
        <v>5574</v>
      </c>
      <c r="H821" s="20" t="n">
        <v>44621</v>
      </c>
      <c r="I821" s="2" t="s">
        <v>835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4" t="s">
        <v>9294</v>
      </c>
      <c r="AE821" s="4" t="s">
        <v>9295</v>
      </c>
      <c r="AF821" s="4" t="s">
        <v>9296</v>
      </c>
      <c r="AG821" s="2" t="s">
        <v>9282</v>
      </c>
      <c r="AH821" s="2" t="s">
        <v>9283</v>
      </c>
      <c r="AI821" s="2" t="s">
        <v>841</v>
      </c>
      <c r="AJ821" s="2" t="s">
        <v>842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4" t="s">
        <v>7051</v>
      </c>
      <c r="AT821" s="2" t="s">
        <v>9297</v>
      </c>
      <c r="AU821" s="4" t="s">
        <v>9298</v>
      </c>
      <c r="AV821" s="2" t="s">
        <v>9299</v>
      </c>
      <c r="AW821" s="2" t="n">
        <v>11064981</v>
      </c>
      <c r="AX821" s="2" t="n">
        <v>0.45</v>
      </c>
      <c r="AY821" s="2" t="n">
        <v>1.54</v>
      </c>
      <c r="AZ821" s="2" t="s">
        <v>1209</v>
      </c>
      <c r="BA821" s="2" t="s">
        <v>9289</v>
      </c>
      <c r="BB821" s="2" t="s">
        <v>850</v>
      </c>
      <c r="BC821" s="4" t="s">
        <v>9290</v>
      </c>
      <c r="BD821" s="4" t="s">
        <v>9291</v>
      </c>
      <c r="BE821" s="4" t="s">
        <v>9300</v>
      </c>
      <c r="BF821" s="4" t="s">
        <v>9301</v>
      </c>
    </row>
    <row r="822" customFormat="false" ht="68.65" hidden="false" customHeight="false" outlineLevel="0" collapsed="false">
      <c r="A822" s="2" t="s">
        <v>9278</v>
      </c>
      <c r="B822" s="2" t="s">
        <v>832</v>
      </c>
      <c r="C822" s="2" t="s">
        <v>884</v>
      </c>
      <c r="D822" s="2" t="s">
        <v>885</v>
      </c>
      <c r="E822" s="2" t="n">
        <v>41</v>
      </c>
      <c r="F822" s="2" t="n">
        <v>598057411881546</v>
      </c>
      <c r="G822" s="2" t="s">
        <v>5574</v>
      </c>
      <c r="H822" s="20" t="n">
        <v>46081</v>
      </c>
      <c r="I822" s="2" t="s">
        <v>835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4" t="s">
        <v>9302</v>
      </c>
      <c r="AE822" s="4" t="s">
        <v>9303</v>
      </c>
      <c r="AF822" s="2"/>
      <c r="AG822" s="2" t="s">
        <v>9282</v>
      </c>
      <c r="AH822" s="2" t="s">
        <v>9283</v>
      </c>
      <c r="AI822" s="2"/>
      <c r="AJ822" s="2" t="s">
        <v>842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4" t="s">
        <v>9304</v>
      </c>
      <c r="AT822" s="2" t="s">
        <v>9305</v>
      </c>
      <c r="AU822" s="4" t="s">
        <v>9306</v>
      </c>
      <c r="AV822" s="4" t="s">
        <v>9307</v>
      </c>
      <c r="AW822" s="2" t="n">
        <v>223707</v>
      </c>
      <c r="AX822" s="2" t="n">
        <v>1.69</v>
      </c>
      <c r="AY822" s="2" t="n">
        <v>0.91</v>
      </c>
      <c r="AZ822" s="2" t="s">
        <v>1209</v>
      </c>
      <c r="BA822" s="2" t="s">
        <v>9289</v>
      </c>
      <c r="BB822" s="2" t="s">
        <v>850</v>
      </c>
      <c r="BC822" s="4" t="s">
        <v>9290</v>
      </c>
      <c r="BD822" s="4" t="s">
        <v>9291</v>
      </c>
      <c r="BE822" s="4" t="s">
        <v>9308</v>
      </c>
      <c r="BF822" s="4" t="s">
        <v>9309</v>
      </c>
    </row>
    <row r="823" customFormat="false" ht="124.6" hidden="false" customHeight="false" outlineLevel="0" collapsed="false">
      <c r="A823" s="2" t="s">
        <v>9278</v>
      </c>
      <c r="B823" s="2" t="s">
        <v>832</v>
      </c>
      <c r="C823" s="2" t="s">
        <v>884</v>
      </c>
      <c r="D823" s="2" t="s">
        <v>885</v>
      </c>
      <c r="E823" s="2" t="n">
        <v>192</v>
      </c>
      <c r="F823" s="2" t="n">
        <v>865418233999474</v>
      </c>
      <c r="G823" s="2" t="s">
        <v>5574</v>
      </c>
      <c r="H823" s="20" t="n">
        <v>46139</v>
      </c>
      <c r="I823" s="2" t="s">
        <v>835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9310</v>
      </c>
      <c r="AE823" s="2" t="s">
        <v>9311</v>
      </c>
      <c r="AF823" s="2"/>
      <c r="AG823" s="2" t="s">
        <v>9312</v>
      </c>
      <c r="AH823" s="2" t="s">
        <v>9313</v>
      </c>
      <c r="AI823" s="2"/>
      <c r="AJ823" s="2" t="s">
        <v>842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4" t="s">
        <v>9314</v>
      </c>
      <c r="AS823" s="4" t="s">
        <v>9314</v>
      </c>
      <c r="AT823" s="2" t="s">
        <v>9315</v>
      </c>
      <c r="AU823" s="4" t="s">
        <v>9316</v>
      </c>
      <c r="AV823" s="4" t="s">
        <v>9317</v>
      </c>
      <c r="AW823" s="2" t="n">
        <v>25855</v>
      </c>
      <c r="AX823" s="2" t="n">
        <v>0.42</v>
      </c>
      <c r="AY823" s="2" t="n">
        <v>1.36</v>
      </c>
      <c r="AZ823" s="2" t="s">
        <v>1209</v>
      </c>
      <c r="BA823" s="2" t="s">
        <v>9318</v>
      </c>
      <c r="BB823" s="2" t="s">
        <v>850</v>
      </c>
      <c r="BC823" s="4" t="s">
        <v>9319</v>
      </c>
      <c r="BD823" s="4" t="s">
        <v>9320</v>
      </c>
      <c r="BE823" s="4" t="s">
        <v>9321</v>
      </c>
      <c r="BF823" s="4" t="s">
        <v>9322</v>
      </c>
    </row>
    <row r="824" customFormat="false" ht="57.45" hidden="false" customHeight="false" outlineLevel="0" collapsed="false">
      <c r="A824" s="2" t="s">
        <v>9323</v>
      </c>
      <c r="B824" s="2" t="s">
        <v>832</v>
      </c>
      <c r="C824" s="2" t="s">
        <v>962</v>
      </c>
      <c r="D824" s="2" t="s">
        <v>963</v>
      </c>
      <c r="E824" s="2" t="n">
        <v>115</v>
      </c>
      <c r="F824" s="2" t="n">
        <v>234175742125878</v>
      </c>
      <c r="G824" s="2" t="s">
        <v>5574</v>
      </c>
      <c r="H824" s="20" t="n">
        <v>44552</v>
      </c>
      <c r="I824" s="2" t="s">
        <v>1123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2077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4" t="s">
        <v>9324</v>
      </c>
      <c r="AE824" s="4" t="s">
        <v>9325</v>
      </c>
      <c r="AF824" s="4" t="s">
        <v>9326</v>
      </c>
      <c r="AG824" s="2" t="s">
        <v>9323</v>
      </c>
      <c r="AH824" s="2" t="s">
        <v>9327</v>
      </c>
      <c r="AI824" s="2" t="s">
        <v>841</v>
      </c>
      <c r="AJ824" s="2" t="s">
        <v>4228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4" t="s">
        <v>9328</v>
      </c>
      <c r="AS824" s="4" t="s">
        <v>9329</v>
      </c>
      <c r="AT824" s="2" t="s">
        <v>9330</v>
      </c>
      <c r="AU824" s="4" t="s">
        <v>9331</v>
      </c>
      <c r="AV824" s="4" t="s">
        <v>9332</v>
      </c>
      <c r="AW824" s="2" t="n">
        <v>141087</v>
      </c>
      <c r="AX824" s="2" t="n">
        <v>1.42</v>
      </c>
      <c r="AY824" s="2" t="n">
        <v>1.18</v>
      </c>
      <c r="AZ824" s="2" t="s">
        <v>848</v>
      </c>
      <c r="BA824" s="2" t="s">
        <v>9333</v>
      </c>
      <c r="BB824" s="2" t="s">
        <v>850</v>
      </c>
      <c r="BC824" s="4" t="s">
        <v>9334</v>
      </c>
      <c r="BD824" s="4" t="s">
        <v>9335</v>
      </c>
      <c r="BE824" s="2" t="s">
        <v>883</v>
      </c>
      <c r="BF824" s="4" t="s">
        <v>9336</v>
      </c>
    </row>
    <row r="825" customFormat="false" ht="57.45" hidden="false" customHeight="false" outlineLevel="0" collapsed="false">
      <c r="A825" s="2" t="s">
        <v>9323</v>
      </c>
      <c r="B825" s="2" t="s">
        <v>832</v>
      </c>
      <c r="C825" s="2" t="s">
        <v>884</v>
      </c>
      <c r="D825" s="2" t="s">
        <v>885</v>
      </c>
      <c r="E825" s="2" t="n">
        <v>119</v>
      </c>
      <c r="F825" s="2" t="n">
        <v>234175742125878</v>
      </c>
      <c r="G825" s="2" t="s">
        <v>5574</v>
      </c>
      <c r="H825" s="20" t="n">
        <v>46051</v>
      </c>
      <c r="I825" s="2" t="s">
        <v>1123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4" t="s">
        <v>9337</v>
      </c>
      <c r="AE825" s="4" t="s">
        <v>9338</v>
      </c>
      <c r="AF825" s="2"/>
      <c r="AG825" s="2" t="s">
        <v>9323</v>
      </c>
      <c r="AH825" s="2" t="s">
        <v>9327</v>
      </c>
      <c r="AI825" s="2"/>
      <c r="AJ825" s="2" t="s">
        <v>4228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4" t="s">
        <v>9339</v>
      </c>
      <c r="AS825" s="4" t="s">
        <v>9340</v>
      </c>
      <c r="AT825" s="2" t="s">
        <v>9341</v>
      </c>
      <c r="AU825" s="4" t="s">
        <v>9331</v>
      </c>
      <c r="AV825" s="4" t="s">
        <v>9342</v>
      </c>
      <c r="AW825" s="2" t="n">
        <v>33064</v>
      </c>
      <c r="AX825" s="2" t="n">
        <v>1.67</v>
      </c>
      <c r="AY825" s="2" t="n">
        <v>1.16</v>
      </c>
      <c r="AZ825" s="2" t="s">
        <v>848</v>
      </c>
      <c r="BA825" s="2" t="s">
        <v>9333</v>
      </c>
      <c r="BB825" s="2" t="s">
        <v>850</v>
      </c>
      <c r="BC825" s="4" t="s">
        <v>9334</v>
      </c>
      <c r="BD825" s="4" t="s">
        <v>9335</v>
      </c>
      <c r="BE825" s="2" t="s">
        <v>883</v>
      </c>
      <c r="BF825" s="2" t="s">
        <v>883</v>
      </c>
    </row>
    <row r="826" customFormat="false" ht="46.25" hidden="false" customHeight="false" outlineLevel="0" collapsed="false">
      <c r="A826" s="2" t="s">
        <v>9343</v>
      </c>
      <c r="B826" s="2" t="s">
        <v>832</v>
      </c>
      <c r="C826" s="2" t="s">
        <v>962</v>
      </c>
      <c r="D826" s="2" t="s">
        <v>963</v>
      </c>
      <c r="E826" s="2" t="n">
        <v>157</v>
      </c>
      <c r="F826" s="2" t="n">
        <v>1235733835132961</v>
      </c>
      <c r="G826" s="2" t="s">
        <v>5574</v>
      </c>
      <c r="H826" s="20" t="n">
        <v>46035</v>
      </c>
      <c r="I826" s="2" t="s">
        <v>835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9344</v>
      </c>
      <c r="AE826" s="2" t="s">
        <v>9345</v>
      </c>
      <c r="AF826" s="4" t="s">
        <v>9346</v>
      </c>
      <c r="AG826" s="2" t="s">
        <v>9347</v>
      </c>
      <c r="AH826" s="2" t="s">
        <v>9348</v>
      </c>
      <c r="AI826" s="2" t="s">
        <v>841</v>
      </c>
      <c r="AJ826" s="2" t="s">
        <v>842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4" t="s">
        <v>9349</v>
      </c>
      <c r="AS826" s="4" t="s">
        <v>9350</v>
      </c>
      <c r="AT826" s="2" t="s">
        <v>9351</v>
      </c>
      <c r="AU826" s="4" t="s">
        <v>9352</v>
      </c>
      <c r="AV826" s="2" t="s">
        <v>9353</v>
      </c>
      <c r="AW826" s="2" t="n">
        <v>107393</v>
      </c>
      <c r="AX826" s="2" t="n">
        <v>1.03</v>
      </c>
      <c r="AY826" s="2" t="n">
        <v>5.92</v>
      </c>
      <c r="AZ826" s="2" t="s">
        <v>8002</v>
      </c>
      <c r="BA826" s="2" t="s">
        <v>8003</v>
      </c>
      <c r="BB826" s="2" t="s">
        <v>850</v>
      </c>
      <c r="BC826" s="4" t="s">
        <v>9354</v>
      </c>
      <c r="BD826" s="4" t="s">
        <v>9355</v>
      </c>
      <c r="BE826" s="4" t="s">
        <v>9356</v>
      </c>
      <c r="BF826" s="4" t="s">
        <v>9357</v>
      </c>
    </row>
    <row r="827" customFormat="false" ht="46.25" hidden="false" customHeight="false" outlineLevel="0" collapsed="false">
      <c r="A827" s="2" t="s">
        <v>9358</v>
      </c>
      <c r="B827" s="2" t="s">
        <v>832</v>
      </c>
      <c r="C827" s="2" t="s">
        <v>884</v>
      </c>
      <c r="D827" s="2" t="s">
        <v>885</v>
      </c>
      <c r="E827" s="2" t="n">
        <v>143</v>
      </c>
      <c r="F827" s="2" t="n">
        <v>1236513714978945</v>
      </c>
      <c r="G827" s="2" t="s">
        <v>1523</v>
      </c>
      <c r="H827" s="20" t="n">
        <v>46164</v>
      </c>
      <c r="I827" s="2" t="s">
        <v>835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9359</v>
      </c>
      <c r="AE827" s="2" t="s">
        <v>9360</v>
      </c>
      <c r="AF827" s="2"/>
      <c r="AG827" s="2" t="s">
        <v>9361</v>
      </c>
      <c r="AH827" s="2" t="s">
        <v>9362</v>
      </c>
      <c r="AI827" s="2"/>
      <c r="AJ827" s="2" t="s">
        <v>1768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4" t="s">
        <v>9363</v>
      </c>
      <c r="AS827" s="4" t="s">
        <v>9363</v>
      </c>
      <c r="AT827" s="2" t="s">
        <v>9364</v>
      </c>
      <c r="AU827" s="4" t="s">
        <v>9365</v>
      </c>
      <c r="AV827" s="4" t="s">
        <v>9366</v>
      </c>
      <c r="AW827" s="2" t="n">
        <v>60226</v>
      </c>
      <c r="AX827" s="2" t="n">
        <v>0.48</v>
      </c>
      <c r="AY827" s="2" t="n">
        <v>2.65</v>
      </c>
      <c r="AZ827" s="2" t="s">
        <v>848</v>
      </c>
      <c r="BA827" s="2" t="s">
        <v>4324</v>
      </c>
      <c r="BB827" s="2" t="s">
        <v>850</v>
      </c>
      <c r="BC827" s="4" t="s">
        <v>9367</v>
      </c>
      <c r="BD827" s="4" t="s">
        <v>9368</v>
      </c>
      <c r="BE827" s="2" t="s">
        <v>883</v>
      </c>
      <c r="BF827" s="4" t="s">
        <v>9369</v>
      </c>
    </row>
    <row r="828" customFormat="false" ht="57.45" hidden="false" customHeight="false" outlineLevel="0" collapsed="false">
      <c r="A828" s="2" t="s">
        <v>9370</v>
      </c>
      <c r="B828" s="2" t="s">
        <v>832</v>
      </c>
      <c r="C828" s="2" t="s">
        <v>884</v>
      </c>
      <c r="D828" s="2" t="s">
        <v>885</v>
      </c>
      <c r="E828" s="2" t="n">
        <v>121</v>
      </c>
      <c r="F828" s="2" t="n">
        <v>38213980646276</v>
      </c>
      <c r="G828" s="2" t="s">
        <v>5574</v>
      </c>
      <c r="H828" s="20" t="n">
        <v>45658</v>
      </c>
      <c r="I828" s="2" t="s">
        <v>835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4" t="s">
        <v>9371</v>
      </c>
      <c r="AE828" s="4" t="s">
        <v>9372</v>
      </c>
      <c r="AF828" s="2"/>
      <c r="AG828" s="2" t="s">
        <v>9373</v>
      </c>
      <c r="AH828" s="2" t="s">
        <v>9374</v>
      </c>
      <c r="AI828" s="2"/>
      <c r="AJ828" s="2" t="s">
        <v>842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4" t="s">
        <v>9375</v>
      </c>
      <c r="AS828" s="4" t="s">
        <v>9376</v>
      </c>
      <c r="AT828" s="2" t="s">
        <v>9377</v>
      </c>
      <c r="AU828" s="4" t="s">
        <v>9378</v>
      </c>
      <c r="AV828" s="4" t="s">
        <v>9379</v>
      </c>
      <c r="AW828" s="2" t="n">
        <v>58475</v>
      </c>
      <c r="AX828" s="2" t="n">
        <v>0.9</v>
      </c>
      <c r="AY828" s="2" t="n">
        <v>0.88</v>
      </c>
      <c r="AZ828" s="2" t="s">
        <v>848</v>
      </c>
      <c r="BA828" s="2" t="s">
        <v>6275</v>
      </c>
      <c r="BB828" s="2" t="s">
        <v>850</v>
      </c>
      <c r="BC828" s="4" t="s">
        <v>9380</v>
      </c>
      <c r="BD828" s="4" t="s">
        <v>9381</v>
      </c>
      <c r="BE828" s="2" t="s">
        <v>883</v>
      </c>
      <c r="BF828" s="4" t="s">
        <v>9382</v>
      </c>
    </row>
    <row r="829" customFormat="false" ht="46.25" hidden="false" customHeight="false" outlineLevel="0" collapsed="false">
      <c r="A829" s="2" t="s">
        <v>9383</v>
      </c>
      <c r="B829" s="2" t="s">
        <v>832</v>
      </c>
      <c r="C829" s="2" t="s">
        <v>884</v>
      </c>
      <c r="D829" s="2" t="s">
        <v>885</v>
      </c>
      <c r="E829" s="2" t="n">
        <v>146</v>
      </c>
      <c r="F829" s="2" t="n">
        <v>1442429233578249</v>
      </c>
      <c r="G829" s="2" t="s">
        <v>5574</v>
      </c>
      <c r="H829" s="20" t="n">
        <v>46119</v>
      </c>
      <c r="I829" s="2" t="s">
        <v>1123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4" t="s">
        <v>9384</v>
      </c>
      <c r="AE829" s="4" t="s">
        <v>9385</v>
      </c>
      <c r="AF829" s="2"/>
      <c r="AG829" s="2" t="s">
        <v>9383</v>
      </c>
      <c r="AH829" s="2" t="s">
        <v>9386</v>
      </c>
      <c r="AI829" s="2"/>
      <c r="AJ829" s="2" t="s">
        <v>4081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4" t="s">
        <v>9387</v>
      </c>
      <c r="AS829" s="4" t="s">
        <v>9388</v>
      </c>
      <c r="AT829" s="2" t="s">
        <v>9389</v>
      </c>
      <c r="AU829" s="2" t="s">
        <v>9390</v>
      </c>
      <c r="AV829" s="4" t="s">
        <v>9391</v>
      </c>
      <c r="AW829" s="2" t="n">
        <v>17398</v>
      </c>
      <c r="AX829" s="2" t="n">
        <v>1.59</v>
      </c>
      <c r="AY829" s="2" t="n">
        <v>3.61</v>
      </c>
      <c r="AZ829" s="2" t="s">
        <v>848</v>
      </c>
      <c r="BA829" s="2" t="s">
        <v>1509</v>
      </c>
      <c r="BB829" s="2" t="s">
        <v>850</v>
      </c>
      <c r="BC829" s="4" t="s">
        <v>9392</v>
      </c>
      <c r="BD829" s="4" t="s">
        <v>9393</v>
      </c>
      <c r="BE829" s="2" t="s">
        <v>883</v>
      </c>
      <c r="BF829" s="4" t="s">
        <v>9394</v>
      </c>
    </row>
    <row r="830" customFormat="false" ht="46.25" hidden="false" customHeight="false" outlineLevel="0" collapsed="false">
      <c r="A830" s="2" t="s">
        <v>9395</v>
      </c>
      <c r="B830" s="2" t="s">
        <v>832</v>
      </c>
      <c r="C830" s="2" t="s">
        <v>884</v>
      </c>
      <c r="D830" s="2" t="s">
        <v>885</v>
      </c>
      <c r="E830" s="2" t="n">
        <v>101</v>
      </c>
      <c r="F830" s="2" t="n">
        <v>6434912626605406</v>
      </c>
      <c r="G830" s="2" t="s">
        <v>5574</v>
      </c>
      <c r="H830" s="20" t="n">
        <v>46105</v>
      </c>
      <c r="I830" s="2" t="s">
        <v>835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9396</v>
      </c>
      <c r="AE830" s="2" t="s">
        <v>9397</v>
      </c>
      <c r="AF830" s="2" t="s">
        <v>9398</v>
      </c>
      <c r="AG830" s="2" t="s">
        <v>9395</v>
      </c>
      <c r="AH830" s="2" t="s">
        <v>9399</v>
      </c>
      <c r="AI830" s="2" t="s">
        <v>841</v>
      </c>
      <c r="AJ830" s="2" t="s">
        <v>842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4" t="s">
        <v>9400</v>
      </c>
      <c r="AS830" s="4" t="s">
        <v>9401</v>
      </c>
      <c r="AT830" s="2" t="s">
        <v>9402</v>
      </c>
      <c r="AU830" s="4" t="s">
        <v>9403</v>
      </c>
      <c r="AV830" s="2" t="s">
        <v>9404</v>
      </c>
      <c r="AW830" s="2" t="n">
        <v>232059</v>
      </c>
      <c r="AX830" s="2" t="n">
        <v>0.35</v>
      </c>
      <c r="AY830" s="2" t="n">
        <v>2.54</v>
      </c>
      <c r="AZ830" s="2" t="s">
        <v>848</v>
      </c>
      <c r="BA830" s="2" t="s">
        <v>8003</v>
      </c>
      <c r="BB830" s="2" t="s">
        <v>9251</v>
      </c>
      <c r="BC830" s="4" t="s">
        <v>9405</v>
      </c>
      <c r="BD830" s="4" t="s">
        <v>9406</v>
      </c>
      <c r="BE830" s="2" t="s">
        <v>883</v>
      </c>
      <c r="BF830" s="2" t="s">
        <v>883</v>
      </c>
    </row>
    <row r="831" customFormat="false" ht="46.25" hidden="false" customHeight="false" outlineLevel="0" collapsed="false">
      <c r="A831" s="2" t="s">
        <v>9407</v>
      </c>
      <c r="B831" s="2" t="s">
        <v>832</v>
      </c>
      <c r="C831" s="2" t="s">
        <v>962</v>
      </c>
      <c r="D831" s="2" t="s">
        <v>963</v>
      </c>
      <c r="E831" s="2" t="n">
        <v>54</v>
      </c>
      <c r="F831" s="2" t="n">
        <v>1062673958372270</v>
      </c>
      <c r="G831" s="2" t="s">
        <v>9408</v>
      </c>
      <c r="H831" s="20" t="n">
        <v>45609</v>
      </c>
      <c r="I831" s="2" t="s">
        <v>835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1012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9409</v>
      </c>
      <c r="AE831" s="2" t="s">
        <v>9410</v>
      </c>
      <c r="AF831" s="4" t="s">
        <v>9411</v>
      </c>
      <c r="AG831" s="2" t="s">
        <v>9407</v>
      </c>
      <c r="AH831" s="4" t="s">
        <v>9412</v>
      </c>
      <c r="AI831" s="2" t="s">
        <v>841</v>
      </c>
      <c r="AJ831" s="2" t="s">
        <v>5470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4" t="s">
        <v>9413</v>
      </c>
      <c r="AS831" s="4" t="s">
        <v>9413</v>
      </c>
      <c r="AT831" s="2" t="s">
        <v>9414</v>
      </c>
      <c r="AU831" s="2" t="s">
        <v>9415</v>
      </c>
      <c r="AV831" s="4" t="s">
        <v>9416</v>
      </c>
      <c r="AW831" s="2" t="n">
        <v>475177</v>
      </c>
      <c r="AX831" s="2" t="n">
        <v>1.4</v>
      </c>
      <c r="AY831" s="2" t="n">
        <v>1.38</v>
      </c>
      <c r="AZ831" s="2" t="s">
        <v>848</v>
      </c>
      <c r="BA831" s="2" t="s">
        <v>9006</v>
      </c>
      <c r="BB831" s="2" t="s">
        <v>850</v>
      </c>
      <c r="BC831" s="4" t="s">
        <v>9417</v>
      </c>
      <c r="BD831" s="4" t="s">
        <v>9418</v>
      </c>
      <c r="BE831" s="2" t="s">
        <v>883</v>
      </c>
      <c r="BF831" s="2" t="s">
        <v>883</v>
      </c>
    </row>
    <row r="832" customFormat="false" ht="46.25" hidden="false" customHeight="false" outlineLevel="0" collapsed="false">
      <c r="A832" s="2" t="s">
        <v>9419</v>
      </c>
      <c r="B832" s="2" t="s">
        <v>832</v>
      </c>
      <c r="C832" s="2" t="s">
        <v>962</v>
      </c>
      <c r="D832" s="2" t="s">
        <v>963</v>
      </c>
      <c r="E832" s="2" t="n">
        <v>106</v>
      </c>
      <c r="F832" s="2" t="n">
        <v>455294644042269</v>
      </c>
      <c r="G832" s="2" t="s">
        <v>5574</v>
      </c>
      <c r="H832" s="20" t="n">
        <v>45669</v>
      </c>
      <c r="I832" s="2" t="s">
        <v>835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5464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4" t="s">
        <v>9420</v>
      </c>
      <c r="AE832" s="4" t="s">
        <v>9421</v>
      </c>
      <c r="AF832" s="4" t="s">
        <v>9422</v>
      </c>
      <c r="AG832" s="2" t="s">
        <v>9423</v>
      </c>
      <c r="AH832" s="2" t="s">
        <v>9424</v>
      </c>
      <c r="AI832" s="2" t="s">
        <v>841</v>
      </c>
      <c r="AJ832" s="2" t="s">
        <v>9425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4" t="s">
        <v>9426</v>
      </c>
      <c r="AS832" s="4" t="s">
        <v>9427</v>
      </c>
      <c r="AT832" s="2" t="s">
        <v>9428</v>
      </c>
      <c r="AU832" s="2"/>
      <c r="AV832" s="2" t="s">
        <v>9429</v>
      </c>
      <c r="AW832" s="2" t="n">
        <v>916431</v>
      </c>
      <c r="AX832" s="2" t="n">
        <v>0.25</v>
      </c>
      <c r="AY832" s="2" t="n">
        <v>24.82</v>
      </c>
      <c r="AZ832" s="2" t="s">
        <v>848</v>
      </c>
      <c r="BA832" s="2" t="s">
        <v>986</v>
      </c>
      <c r="BB832" s="2" t="s">
        <v>850</v>
      </c>
      <c r="BC832" s="4" t="s">
        <v>9430</v>
      </c>
      <c r="BD832" s="4" t="s">
        <v>9431</v>
      </c>
      <c r="BE832" s="2" t="s">
        <v>883</v>
      </c>
      <c r="BF832" s="4" t="s">
        <v>9432</v>
      </c>
    </row>
    <row r="833" customFormat="false" ht="46.25" hidden="false" customHeight="false" outlineLevel="0" collapsed="false">
      <c r="A833" s="2" t="s">
        <v>9419</v>
      </c>
      <c r="B833" s="2" t="s">
        <v>832</v>
      </c>
      <c r="C833" s="2" t="s">
        <v>884</v>
      </c>
      <c r="D833" s="2" t="s">
        <v>885</v>
      </c>
      <c r="E833" s="2" t="n">
        <v>84</v>
      </c>
      <c r="F833" s="2" t="n">
        <v>45529464042269</v>
      </c>
      <c r="G833" s="2" t="s">
        <v>5574</v>
      </c>
      <c r="H833" s="20" t="n">
        <v>45992</v>
      </c>
      <c r="I833" s="2" t="s">
        <v>835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4" t="s">
        <v>9433</v>
      </c>
      <c r="AE833" s="4" t="s">
        <v>9434</v>
      </c>
      <c r="AF833" s="2" t="s">
        <v>9435</v>
      </c>
      <c r="AG833" s="2" t="s">
        <v>9419</v>
      </c>
      <c r="AH833" s="2" t="s">
        <v>9436</v>
      </c>
      <c r="AI833" s="2" t="s">
        <v>841</v>
      </c>
      <c r="AJ833" s="2" t="s">
        <v>9425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4" t="s">
        <v>9437</v>
      </c>
      <c r="AS833" s="4" t="s">
        <v>9427</v>
      </c>
      <c r="AT833" s="2" t="s">
        <v>9438</v>
      </c>
      <c r="AU833" s="4" t="s">
        <v>9439</v>
      </c>
      <c r="AV833" s="2" t="s">
        <v>9429</v>
      </c>
      <c r="AW833" s="2" t="n">
        <v>665645</v>
      </c>
      <c r="AX833" s="2" t="n">
        <v>0.19</v>
      </c>
      <c r="AY833" s="2" t="n">
        <v>15.21</v>
      </c>
      <c r="AZ833" s="2" t="s">
        <v>848</v>
      </c>
      <c r="BA833" s="2" t="s">
        <v>986</v>
      </c>
      <c r="BB833" s="2" t="s">
        <v>850</v>
      </c>
      <c r="BC833" s="4" t="s">
        <v>9440</v>
      </c>
      <c r="BD833" s="4" t="s">
        <v>9441</v>
      </c>
      <c r="BE833" s="2" t="s">
        <v>883</v>
      </c>
      <c r="BF833" s="4" t="s">
        <v>9442</v>
      </c>
    </row>
    <row r="834" customFormat="false" ht="258.95" hidden="false" customHeight="false" outlineLevel="0" collapsed="false">
      <c r="A834" s="2" t="s">
        <v>9443</v>
      </c>
      <c r="B834" s="2" t="s">
        <v>832</v>
      </c>
      <c r="C834" s="2" t="s">
        <v>884</v>
      </c>
      <c r="D834" s="2" t="s">
        <v>885</v>
      </c>
      <c r="E834" s="2" t="n">
        <v>145</v>
      </c>
      <c r="F834" s="2" t="n">
        <v>33995743493350300</v>
      </c>
      <c r="G834" s="2" t="s">
        <v>5574</v>
      </c>
      <c r="H834" s="20" t="n">
        <v>46120</v>
      </c>
      <c r="I834" s="2" t="s">
        <v>835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4" t="s">
        <v>9444</v>
      </c>
      <c r="AE834" s="4" t="s">
        <v>9445</v>
      </c>
      <c r="AF834" s="2"/>
      <c r="AG834" s="2" t="s">
        <v>9446</v>
      </c>
      <c r="AH834" s="2" t="s">
        <v>9447</v>
      </c>
      <c r="AI834" s="2"/>
      <c r="AJ834" s="2" t="s">
        <v>2004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4" t="s">
        <v>9448</v>
      </c>
      <c r="AS834" s="4" t="s">
        <v>9448</v>
      </c>
      <c r="AT834" s="2" t="s">
        <v>9449</v>
      </c>
      <c r="AU834" s="2" t="s">
        <v>9450</v>
      </c>
      <c r="AV834" s="4" t="s">
        <v>9451</v>
      </c>
      <c r="AW834" s="2" t="n">
        <v>20988</v>
      </c>
      <c r="AX834" s="2" t="n">
        <v>1.32</v>
      </c>
      <c r="AY834" s="2" t="n">
        <v>1.17</v>
      </c>
      <c r="AZ834" s="2" t="s">
        <v>848</v>
      </c>
      <c r="BA834" s="2" t="s">
        <v>1509</v>
      </c>
      <c r="BB834" s="2" t="s">
        <v>850</v>
      </c>
      <c r="BC834" s="4" t="s">
        <v>9452</v>
      </c>
      <c r="BD834" s="4" t="s">
        <v>9453</v>
      </c>
      <c r="BE834" s="2" t="s">
        <v>883</v>
      </c>
      <c r="BF834" s="4" t="s">
        <v>9454</v>
      </c>
    </row>
    <row r="835" customFormat="false" ht="57.45" hidden="false" customHeight="false" outlineLevel="0" collapsed="false">
      <c r="A835" s="2" t="s">
        <v>9455</v>
      </c>
      <c r="B835" s="2" t="s">
        <v>832</v>
      </c>
      <c r="C835" s="2" t="s">
        <v>884</v>
      </c>
      <c r="D835" s="2" t="s">
        <v>885</v>
      </c>
      <c r="E835" s="2" t="n">
        <v>169</v>
      </c>
      <c r="F835" s="2" t="n">
        <v>1622503532403558</v>
      </c>
      <c r="G835" s="2" t="s">
        <v>5574</v>
      </c>
      <c r="H835" s="20" t="n">
        <v>46149</v>
      </c>
      <c r="I835" s="2" t="s">
        <v>835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4" t="s">
        <v>9456</v>
      </c>
      <c r="AE835" s="4" t="s">
        <v>9457</v>
      </c>
      <c r="AF835" s="2"/>
      <c r="AG835" s="4" t="s">
        <v>9458</v>
      </c>
      <c r="AH835" s="2" t="s">
        <v>9459</v>
      </c>
      <c r="AI835" s="2"/>
      <c r="AJ835" s="2" t="s">
        <v>842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4" t="s">
        <v>9460</v>
      </c>
      <c r="AT835" s="2" t="s">
        <v>9461</v>
      </c>
      <c r="AU835" s="4" t="s">
        <v>9462</v>
      </c>
      <c r="AV835" s="4" t="s">
        <v>9463</v>
      </c>
      <c r="AW835" s="2" t="n">
        <v>40123</v>
      </c>
      <c r="AX835" s="2" t="n">
        <v>0.46</v>
      </c>
      <c r="AY835" s="2" t="n">
        <v>1.48</v>
      </c>
      <c r="AZ835" s="2" t="s">
        <v>1209</v>
      </c>
      <c r="BA835" s="2" t="s">
        <v>8511</v>
      </c>
      <c r="BB835" s="2" t="s">
        <v>850</v>
      </c>
      <c r="BC835" s="4" t="s">
        <v>9464</v>
      </c>
      <c r="BD835" s="4" t="s">
        <v>9465</v>
      </c>
      <c r="BE835" s="2" t="s">
        <v>883</v>
      </c>
      <c r="BF835" s="4" t="s">
        <v>9466</v>
      </c>
    </row>
    <row r="836" customFormat="false" ht="247.75" hidden="false" customHeight="false" outlineLevel="0" collapsed="false">
      <c r="A836" s="2" t="s">
        <v>9467</v>
      </c>
      <c r="B836" s="2" t="s">
        <v>832</v>
      </c>
      <c r="C836" s="2" t="s">
        <v>962</v>
      </c>
      <c r="D836" s="2" t="s">
        <v>963</v>
      </c>
      <c r="E836" s="2" t="n">
        <v>177</v>
      </c>
      <c r="F836" s="2" t="n">
        <v>568802974712982</v>
      </c>
      <c r="G836" s="2" t="s">
        <v>5574</v>
      </c>
      <c r="H836" s="20" t="n">
        <v>44746</v>
      </c>
      <c r="I836" s="2" t="s">
        <v>1123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1109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4" t="s">
        <v>9468</v>
      </c>
      <c r="AE836" s="4" t="s">
        <v>9469</v>
      </c>
      <c r="AF836" s="4" t="s">
        <v>9470</v>
      </c>
      <c r="AG836" s="2" t="s">
        <v>9471</v>
      </c>
      <c r="AH836" s="2" t="s">
        <v>9472</v>
      </c>
      <c r="AI836" s="2" t="s">
        <v>841</v>
      </c>
      <c r="AJ836" s="2" t="s">
        <v>842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4" t="s">
        <v>9473</v>
      </c>
      <c r="AS836" s="4" t="s">
        <v>9474</v>
      </c>
      <c r="AT836" s="2" t="s">
        <v>9475</v>
      </c>
      <c r="AU836" s="2" t="s">
        <v>9476</v>
      </c>
      <c r="AV836" s="4" t="s">
        <v>9477</v>
      </c>
      <c r="AW836" s="2" t="n">
        <v>85052</v>
      </c>
      <c r="AX836" s="2" t="n">
        <v>0.96</v>
      </c>
      <c r="AY836" s="2" t="n">
        <v>1.45</v>
      </c>
      <c r="AZ836" s="2" t="s">
        <v>1209</v>
      </c>
      <c r="BA836" s="2" t="s">
        <v>8003</v>
      </c>
      <c r="BB836" s="2" t="s">
        <v>9251</v>
      </c>
      <c r="BC836" s="4" t="s">
        <v>9478</v>
      </c>
      <c r="BD836" s="4" t="s">
        <v>9479</v>
      </c>
      <c r="BE836" s="4" t="s">
        <v>9480</v>
      </c>
      <c r="BF836" s="4" t="s">
        <v>9481</v>
      </c>
    </row>
    <row r="837" customFormat="false" ht="57.45" hidden="false" customHeight="false" outlineLevel="0" collapsed="false">
      <c r="A837" s="2" t="s">
        <v>9467</v>
      </c>
      <c r="B837" s="2" t="s">
        <v>832</v>
      </c>
      <c r="C837" s="2" t="s">
        <v>884</v>
      </c>
      <c r="D837" s="2" t="s">
        <v>885</v>
      </c>
      <c r="E837" s="2" t="n">
        <v>44</v>
      </c>
      <c r="F837" s="2" t="n">
        <v>1506674091167199</v>
      </c>
      <c r="G837" s="2" t="s">
        <v>5574</v>
      </c>
      <c r="H837" s="20" t="n">
        <v>46141</v>
      </c>
      <c r="I837" s="2" t="s">
        <v>835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4" t="s">
        <v>9482</v>
      </c>
      <c r="AE837" s="4" t="s">
        <v>9483</v>
      </c>
      <c r="AF837" s="2" t="s">
        <v>9484</v>
      </c>
      <c r="AG837" s="2" t="s">
        <v>9467</v>
      </c>
      <c r="AH837" s="2" t="s">
        <v>9485</v>
      </c>
      <c r="AI837" s="2" t="s">
        <v>841</v>
      </c>
      <c r="AJ837" s="2" t="s">
        <v>842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4" t="s">
        <v>9486</v>
      </c>
      <c r="AT837" s="2" t="s">
        <v>9487</v>
      </c>
      <c r="AU837" s="4" t="s">
        <v>9488</v>
      </c>
      <c r="AV837" s="4" t="s">
        <v>9489</v>
      </c>
      <c r="AW837" s="2" t="n">
        <v>133236</v>
      </c>
      <c r="AX837" s="2" t="n">
        <v>2.5</v>
      </c>
      <c r="AY837" s="2" t="n">
        <v>1.31</v>
      </c>
      <c r="AZ837" s="2" t="s">
        <v>1209</v>
      </c>
      <c r="BA837" s="2" t="s">
        <v>8003</v>
      </c>
      <c r="BB837" s="2" t="s">
        <v>850</v>
      </c>
      <c r="BC837" s="4" t="s">
        <v>9490</v>
      </c>
      <c r="BD837" s="4" t="s">
        <v>9491</v>
      </c>
      <c r="BE837" s="4" t="s">
        <v>9492</v>
      </c>
      <c r="BF837" s="4" t="s">
        <v>9493</v>
      </c>
    </row>
    <row r="838" customFormat="false" ht="46.25" hidden="false" customHeight="false" outlineLevel="0" collapsed="false">
      <c r="A838" s="2" t="s">
        <v>9494</v>
      </c>
      <c r="B838" s="2" t="s">
        <v>832</v>
      </c>
      <c r="C838" s="2" t="s">
        <v>884</v>
      </c>
      <c r="D838" s="2" t="s">
        <v>885</v>
      </c>
      <c r="E838" s="2" t="n">
        <v>185</v>
      </c>
      <c r="F838" s="2" t="n">
        <v>294481384086302</v>
      </c>
      <c r="G838" s="2" t="s">
        <v>5574</v>
      </c>
      <c r="H838" s="20" t="n">
        <v>45146</v>
      </c>
      <c r="I838" s="2" t="s">
        <v>8265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9495</v>
      </c>
      <c r="AE838" s="2" t="s">
        <v>9496</v>
      </c>
      <c r="AF838" s="2" t="s">
        <v>9497</v>
      </c>
      <c r="AG838" s="2" t="s">
        <v>9498</v>
      </c>
      <c r="AH838" s="2" t="s">
        <v>9499</v>
      </c>
      <c r="AI838" s="2" t="s">
        <v>6096</v>
      </c>
      <c r="AJ838" s="2" t="s">
        <v>2004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4" t="s">
        <v>9500</v>
      </c>
      <c r="AS838" s="4" t="s">
        <v>9501</v>
      </c>
      <c r="AT838" s="2" t="s">
        <v>9502</v>
      </c>
      <c r="AU838" s="4" t="s">
        <v>9503</v>
      </c>
      <c r="AV838" s="4" t="s">
        <v>9504</v>
      </c>
      <c r="AW838" s="2" t="n">
        <v>1865154</v>
      </c>
      <c r="AX838" s="2" t="n">
        <v>0.01</v>
      </c>
      <c r="AY838" s="2" t="n">
        <v>6.93</v>
      </c>
      <c r="AZ838" s="2" t="s">
        <v>1209</v>
      </c>
      <c r="BA838" s="2" t="s">
        <v>9505</v>
      </c>
      <c r="BB838" s="2" t="s">
        <v>850</v>
      </c>
      <c r="BC838" s="4" t="s">
        <v>9506</v>
      </c>
      <c r="BD838" s="4" t="s">
        <v>9507</v>
      </c>
      <c r="BE838" s="4" t="s">
        <v>9508</v>
      </c>
      <c r="BF838" s="2" t="s">
        <v>883</v>
      </c>
    </row>
    <row r="839" customFormat="false" ht="46.25" hidden="false" customHeight="false" outlineLevel="0" collapsed="false">
      <c r="A839" s="2" t="s">
        <v>9494</v>
      </c>
      <c r="B839" s="2" t="s">
        <v>832</v>
      </c>
      <c r="C839" s="2" t="s">
        <v>884</v>
      </c>
      <c r="D839" s="2" t="s">
        <v>885</v>
      </c>
      <c r="E839" s="2" t="n">
        <v>189</v>
      </c>
      <c r="F839" s="2" t="n">
        <v>600166679374670</v>
      </c>
      <c r="G839" s="2" t="s">
        <v>5574</v>
      </c>
      <c r="H839" s="20" t="n">
        <v>45699</v>
      </c>
      <c r="I839" s="2" t="s">
        <v>835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9509</v>
      </c>
      <c r="AE839" s="2" t="s">
        <v>9510</v>
      </c>
      <c r="AF839" s="2"/>
      <c r="AG839" s="2" t="s">
        <v>9511</v>
      </c>
      <c r="AH839" s="2" t="s">
        <v>9512</v>
      </c>
      <c r="AI839" s="2"/>
      <c r="AJ839" s="2" t="s">
        <v>842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4" t="s">
        <v>2830</v>
      </c>
      <c r="AS839" s="4" t="s">
        <v>2830</v>
      </c>
      <c r="AT839" s="2" t="s">
        <v>9513</v>
      </c>
      <c r="AU839" s="2"/>
      <c r="AV839" s="2" t="s">
        <v>9514</v>
      </c>
      <c r="AW839" s="2" t="n">
        <v>1076791</v>
      </c>
      <c r="AX839" s="2" t="n">
        <v>0.01</v>
      </c>
      <c r="AY839" s="2" t="n">
        <v>7.58</v>
      </c>
      <c r="AZ839" s="2" t="s">
        <v>8002</v>
      </c>
      <c r="BA839" s="2" t="s">
        <v>9505</v>
      </c>
      <c r="BB839" s="2" t="s">
        <v>850</v>
      </c>
      <c r="BC839" s="4" t="s">
        <v>9515</v>
      </c>
      <c r="BD839" s="4" t="s">
        <v>9516</v>
      </c>
      <c r="BE839" s="4" t="s">
        <v>9517</v>
      </c>
      <c r="BF839" s="2" t="s">
        <v>883</v>
      </c>
    </row>
    <row r="840" customFormat="false" ht="46.25" hidden="false" customHeight="false" outlineLevel="0" collapsed="false">
      <c r="A840" s="2" t="s">
        <v>9518</v>
      </c>
      <c r="B840" s="2" t="s">
        <v>832</v>
      </c>
      <c r="C840" s="2" t="s">
        <v>962</v>
      </c>
      <c r="D840" s="2" t="s">
        <v>963</v>
      </c>
      <c r="E840" s="2" t="n">
        <v>171</v>
      </c>
      <c r="F840" s="2" t="n">
        <v>805832992133282</v>
      </c>
      <c r="G840" s="2" t="s">
        <v>5574</v>
      </c>
      <c r="H840" s="20" t="n">
        <v>45931</v>
      </c>
      <c r="I840" s="2" t="s">
        <v>835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965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9519</v>
      </c>
      <c r="AE840" s="2" t="s">
        <v>9520</v>
      </c>
      <c r="AF840" s="2" t="s">
        <v>9521</v>
      </c>
      <c r="AG840" s="2" t="s">
        <v>9522</v>
      </c>
      <c r="AH840" s="2" t="s">
        <v>9523</v>
      </c>
      <c r="AI840" s="2" t="s">
        <v>841</v>
      </c>
      <c r="AJ840" s="2" t="s">
        <v>842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4" t="s">
        <v>9524</v>
      </c>
      <c r="AS840" s="4" t="s">
        <v>9525</v>
      </c>
      <c r="AT840" s="2" t="s">
        <v>9526</v>
      </c>
      <c r="AU840" s="4" t="s">
        <v>9527</v>
      </c>
      <c r="AV840" s="4" t="s">
        <v>9528</v>
      </c>
      <c r="AW840" s="2" t="n">
        <v>29650</v>
      </c>
      <c r="AX840" s="2" t="n">
        <v>3.16</v>
      </c>
      <c r="AY840" s="2" t="n">
        <v>1.23</v>
      </c>
      <c r="AZ840" s="2" t="s">
        <v>848</v>
      </c>
      <c r="BA840" s="2" t="s">
        <v>2534</v>
      </c>
      <c r="BB840" s="2" t="s">
        <v>850</v>
      </c>
      <c r="BC840" s="4" t="s">
        <v>9529</v>
      </c>
      <c r="BD840" s="4" t="s">
        <v>9530</v>
      </c>
      <c r="BE840" s="2" t="s">
        <v>883</v>
      </c>
      <c r="BF840" s="2" t="s">
        <v>883</v>
      </c>
    </row>
    <row r="841" customFormat="false" ht="46.25" hidden="false" customHeight="false" outlineLevel="0" collapsed="false">
      <c r="A841" s="2" t="s">
        <v>9518</v>
      </c>
      <c r="B841" s="2" t="s">
        <v>832</v>
      </c>
      <c r="C841" s="2" t="s">
        <v>884</v>
      </c>
      <c r="D841" s="2" t="s">
        <v>885</v>
      </c>
      <c r="E841" s="2" t="n">
        <v>89</v>
      </c>
      <c r="F841" s="2" t="n">
        <v>805832992133282</v>
      </c>
      <c r="G841" s="2" t="s">
        <v>5574</v>
      </c>
      <c r="H841" s="20" t="n">
        <v>46097</v>
      </c>
      <c r="I841" s="2" t="s">
        <v>835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9519</v>
      </c>
      <c r="AE841" s="2" t="s">
        <v>9520</v>
      </c>
      <c r="AF841" s="2" t="s">
        <v>9531</v>
      </c>
      <c r="AG841" s="2" t="s">
        <v>9522</v>
      </c>
      <c r="AH841" s="2" t="s">
        <v>9523</v>
      </c>
      <c r="AI841" s="2" t="s">
        <v>841</v>
      </c>
      <c r="AJ841" s="2" t="s">
        <v>842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4" t="s">
        <v>9532</v>
      </c>
      <c r="AS841" s="4" t="s">
        <v>9532</v>
      </c>
      <c r="AT841" s="2" t="s">
        <v>9533</v>
      </c>
      <c r="AU841" s="4" t="s">
        <v>9534</v>
      </c>
      <c r="AV841" s="4" t="s">
        <v>9528</v>
      </c>
      <c r="AW841" s="2" t="n">
        <v>42383</v>
      </c>
      <c r="AX841" s="2" t="n">
        <v>2.7</v>
      </c>
      <c r="AY841" s="2" t="n">
        <v>1.39</v>
      </c>
      <c r="AZ841" s="2" t="s">
        <v>848</v>
      </c>
      <c r="BA841" s="2" t="s">
        <v>2534</v>
      </c>
      <c r="BB841" s="2" t="s">
        <v>850</v>
      </c>
      <c r="BC841" s="4" t="s">
        <v>9529</v>
      </c>
      <c r="BD841" s="4" t="s">
        <v>9530</v>
      </c>
      <c r="BE841" s="2" t="s">
        <v>883</v>
      </c>
      <c r="BF841" s="4" t="s">
        <v>9535</v>
      </c>
    </row>
    <row r="842" customFormat="false" ht="46.25" hidden="false" customHeight="false" outlineLevel="0" collapsed="false">
      <c r="A842" s="2" t="s">
        <v>9536</v>
      </c>
      <c r="B842" s="2" t="s">
        <v>832</v>
      </c>
      <c r="C842" s="2" t="s">
        <v>884</v>
      </c>
      <c r="D842" s="2" t="s">
        <v>885</v>
      </c>
      <c r="E842" s="2" t="n">
        <v>120</v>
      </c>
      <c r="F842" s="2" t="n">
        <v>155068520883764</v>
      </c>
      <c r="G842" s="2" t="s">
        <v>5574</v>
      </c>
      <c r="H842" s="20" t="n">
        <v>46092</v>
      </c>
      <c r="I842" s="2" t="s">
        <v>835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4" t="s">
        <v>9537</v>
      </c>
      <c r="AE842" s="4" t="s">
        <v>9538</v>
      </c>
      <c r="AF842" s="2" t="s">
        <v>9539</v>
      </c>
      <c r="AG842" s="2" t="s">
        <v>9536</v>
      </c>
      <c r="AH842" s="2" t="s">
        <v>9540</v>
      </c>
      <c r="AI842" s="2" t="s">
        <v>841</v>
      </c>
      <c r="AJ842" s="2" t="s">
        <v>842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4" t="s">
        <v>9541</v>
      </c>
      <c r="AT842" s="2" t="s">
        <v>9542</v>
      </c>
      <c r="AU842" s="4" t="s">
        <v>9543</v>
      </c>
      <c r="AV842" s="2" t="s">
        <v>9544</v>
      </c>
      <c r="AW842" s="2" t="n">
        <v>190964</v>
      </c>
      <c r="AX842" s="2" t="n">
        <v>0.28</v>
      </c>
      <c r="AY842" s="2" t="n">
        <v>5.08</v>
      </c>
      <c r="AZ842" s="2" t="s">
        <v>8002</v>
      </c>
      <c r="BA842" s="2" t="s">
        <v>9545</v>
      </c>
      <c r="BB842" s="2" t="s">
        <v>850</v>
      </c>
      <c r="BC842" s="4" t="s">
        <v>9546</v>
      </c>
      <c r="BD842" s="4" t="s">
        <v>9547</v>
      </c>
      <c r="BE842" s="4" t="s">
        <v>9548</v>
      </c>
      <c r="BF842" s="2" t="s">
        <v>883</v>
      </c>
    </row>
    <row r="843" customFormat="false" ht="57.45" hidden="false" customHeight="false" outlineLevel="0" collapsed="false">
      <c r="A843" s="2" t="s">
        <v>9549</v>
      </c>
      <c r="B843" s="2" t="s">
        <v>832</v>
      </c>
      <c r="C843" s="2" t="s">
        <v>962</v>
      </c>
      <c r="D843" s="2" t="s">
        <v>963</v>
      </c>
      <c r="E843" s="2" t="n">
        <v>95</v>
      </c>
      <c r="F843" s="2" t="n">
        <v>768218809397746</v>
      </c>
      <c r="G843" s="2" t="s">
        <v>5574</v>
      </c>
      <c r="H843" s="20" t="n">
        <v>45932</v>
      </c>
      <c r="I843" s="2" t="s">
        <v>835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8209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9550</v>
      </c>
      <c r="AE843" s="2" t="s">
        <v>9551</v>
      </c>
      <c r="AF843" s="4" t="s">
        <v>9552</v>
      </c>
      <c r="AG843" s="2" t="s">
        <v>9553</v>
      </c>
      <c r="AH843" s="2" t="s">
        <v>9554</v>
      </c>
      <c r="AI843" s="2" t="s">
        <v>841</v>
      </c>
      <c r="AJ843" s="2" t="s">
        <v>842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4" t="s">
        <v>9555</v>
      </c>
      <c r="AT843" s="2" t="s">
        <v>9556</v>
      </c>
      <c r="AU843" s="4" t="s">
        <v>9557</v>
      </c>
      <c r="AV843" s="4" t="s">
        <v>9558</v>
      </c>
      <c r="AW843" s="2" t="n">
        <v>106417</v>
      </c>
      <c r="AX843" s="2" t="n">
        <v>2.58</v>
      </c>
      <c r="AY843" s="2" t="n">
        <v>1.22</v>
      </c>
      <c r="AZ843" s="2" t="s">
        <v>1209</v>
      </c>
      <c r="BA843" s="2" t="s">
        <v>9289</v>
      </c>
      <c r="BB843" s="2" t="s">
        <v>850</v>
      </c>
      <c r="BC843" s="4" t="s">
        <v>9559</v>
      </c>
      <c r="BD843" s="4" t="s">
        <v>9560</v>
      </c>
      <c r="BE843" s="4" t="s">
        <v>9561</v>
      </c>
      <c r="BF843" s="4" t="s">
        <v>9562</v>
      </c>
    </row>
    <row r="844" customFormat="false" ht="46.25" hidden="false" customHeight="false" outlineLevel="0" collapsed="false">
      <c r="A844" s="2" t="s">
        <v>9563</v>
      </c>
      <c r="B844" s="2" t="s">
        <v>832</v>
      </c>
      <c r="C844" s="2" t="s">
        <v>962</v>
      </c>
      <c r="D844" s="2" t="s">
        <v>963</v>
      </c>
      <c r="E844" s="2" t="n">
        <v>168</v>
      </c>
      <c r="F844" s="2" t="n">
        <v>563374758272778</v>
      </c>
      <c r="G844" s="2" t="s">
        <v>5574</v>
      </c>
      <c r="H844" s="20" t="n">
        <v>44468</v>
      </c>
      <c r="I844" s="2" t="s">
        <v>1123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1109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4" t="s">
        <v>9564</v>
      </c>
      <c r="AE844" s="4" t="s">
        <v>9565</v>
      </c>
      <c r="AF844" s="4" t="s">
        <v>9566</v>
      </c>
      <c r="AG844" s="2" t="s">
        <v>9563</v>
      </c>
      <c r="AH844" s="2" t="s">
        <v>9567</v>
      </c>
      <c r="AI844" s="2" t="s">
        <v>841</v>
      </c>
      <c r="AJ844" s="2" t="s">
        <v>842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9568</v>
      </c>
      <c r="AS844" s="4" t="s">
        <v>9569</v>
      </c>
      <c r="AT844" s="2" t="s">
        <v>9570</v>
      </c>
      <c r="AU844" s="4" t="s">
        <v>9571</v>
      </c>
      <c r="AV844" s="2" t="s">
        <v>9572</v>
      </c>
      <c r="AW844" s="2" t="n">
        <v>513902</v>
      </c>
      <c r="AX844" s="2" t="n">
        <v>0.19</v>
      </c>
      <c r="AY844" s="2" t="n">
        <v>2.82</v>
      </c>
      <c r="AZ844" s="2" t="s">
        <v>1209</v>
      </c>
      <c r="BA844" s="2" t="s">
        <v>8003</v>
      </c>
      <c r="BB844" s="2" t="s">
        <v>850</v>
      </c>
      <c r="BC844" s="4" t="s">
        <v>9573</v>
      </c>
      <c r="BD844" s="4" t="s">
        <v>9574</v>
      </c>
      <c r="BE844" s="4" t="s">
        <v>9575</v>
      </c>
      <c r="BF844" s="4" t="s">
        <v>9576</v>
      </c>
    </row>
    <row r="845" customFormat="false" ht="46.25" hidden="false" customHeight="false" outlineLevel="0" collapsed="false">
      <c r="A845" s="2" t="s">
        <v>9577</v>
      </c>
      <c r="B845" s="2" t="s">
        <v>832</v>
      </c>
      <c r="C845" s="2" t="s">
        <v>884</v>
      </c>
      <c r="D845" s="2" t="s">
        <v>885</v>
      </c>
      <c r="E845" s="2" t="n">
        <v>190</v>
      </c>
      <c r="F845" s="2" t="n">
        <v>2384098522097304</v>
      </c>
      <c r="G845" s="2" t="s">
        <v>5574</v>
      </c>
      <c r="H845" s="20" t="n">
        <v>46179</v>
      </c>
      <c r="I845" s="2" t="s">
        <v>835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9578</v>
      </c>
      <c r="AE845" s="2" t="s">
        <v>9579</v>
      </c>
      <c r="AF845" s="2"/>
      <c r="AG845" s="2" t="s">
        <v>9580</v>
      </c>
      <c r="AH845" s="2" t="s">
        <v>9581</v>
      </c>
      <c r="AI845" s="2"/>
      <c r="AJ845" s="2" t="s">
        <v>4081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4" t="s">
        <v>9582</v>
      </c>
      <c r="AS845" s="4" t="s">
        <v>9583</v>
      </c>
      <c r="AT845" s="2" t="s">
        <v>9584</v>
      </c>
      <c r="AU845" s="4" t="s">
        <v>9585</v>
      </c>
      <c r="AV845" s="2" t="s">
        <v>9586</v>
      </c>
      <c r="AW845" s="2" t="n">
        <v>1573</v>
      </c>
      <c r="AX845" s="2" t="n">
        <v>7.03</v>
      </c>
      <c r="AY845" s="2" t="n">
        <v>1.87</v>
      </c>
      <c r="AZ845" s="2" t="s">
        <v>8002</v>
      </c>
      <c r="BA845" s="2" t="s">
        <v>9587</v>
      </c>
      <c r="BB845" s="2" t="s">
        <v>850</v>
      </c>
      <c r="BC845" s="4" t="s">
        <v>9588</v>
      </c>
      <c r="BD845" s="4" t="s">
        <v>9589</v>
      </c>
      <c r="BE845" s="2" t="s">
        <v>883</v>
      </c>
      <c r="BF845" s="4" t="s">
        <v>9590</v>
      </c>
    </row>
    <row r="846" customFormat="false" ht="46.25" hidden="false" customHeight="false" outlineLevel="0" collapsed="false">
      <c r="A846" s="2" t="s">
        <v>9591</v>
      </c>
      <c r="B846" s="2" t="s">
        <v>832</v>
      </c>
      <c r="C846" s="2" t="s">
        <v>884</v>
      </c>
      <c r="D846" s="2" t="s">
        <v>885</v>
      </c>
      <c r="E846" s="2" t="n">
        <v>151</v>
      </c>
      <c r="F846" s="2" t="n">
        <v>214253259440013</v>
      </c>
      <c r="G846" s="2" t="s">
        <v>4312</v>
      </c>
      <c r="H846" s="20" t="n">
        <v>45898</v>
      </c>
      <c r="I846" s="2" t="s">
        <v>835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4" t="s">
        <v>9592</v>
      </c>
      <c r="AE846" s="4" t="s">
        <v>9593</v>
      </c>
      <c r="AF846" s="2"/>
      <c r="AG846" s="2" t="s">
        <v>9594</v>
      </c>
      <c r="AH846" s="2" t="s">
        <v>9595</v>
      </c>
      <c r="AI846" s="2"/>
      <c r="AJ846" s="2" t="s">
        <v>2184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4" t="s">
        <v>9596</v>
      </c>
      <c r="AS846" s="4" t="s">
        <v>9596</v>
      </c>
      <c r="AT846" s="2" t="s">
        <v>9597</v>
      </c>
      <c r="AU846" s="4" t="s">
        <v>9598</v>
      </c>
      <c r="AV846" s="4" t="s">
        <v>9599</v>
      </c>
      <c r="AW846" s="2" t="n">
        <v>51377</v>
      </c>
      <c r="AX846" s="2" t="n">
        <v>0.51</v>
      </c>
      <c r="AY846" s="2" t="n">
        <v>0.78</v>
      </c>
      <c r="AZ846" s="2" t="s">
        <v>848</v>
      </c>
      <c r="BA846" s="2" t="s">
        <v>9600</v>
      </c>
      <c r="BB846" s="2" t="s">
        <v>850</v>
      </c>
      <c r="BC846" s="4" t="s">
        <v>9601</v>
      </c>
      <c r="BD846" s="4" t="s">
        <v>9602</v>
      </c>
      <c r="BE846" s="2" t="s">
        <v>883</v>
      </c>
      <c r="BF846" s="4" t="s">
        <v>9603</v>
      </c>
    </row>
    <row r="847" customFormat="false" ht="46.25" hidden="false" customHeight="false" outlineLevel="0" collapsed="false">
      <c r="A847" s="2" t="s">
        <v>9604</v>
      </c>
      <c r="B847" s="2" t="s">
        <v>832</v>
      </c>
      <c r="C847" s="2" t="s">
        <v>962</v>
      </c>
      <c r="D847" s="2" t="s">
        <v>963</v>
      </c>
      <c r="E847" s="2" t="n">
        <v>158</v>
      </c>
      <c r="F847" s="2" t="n">
        <v>2437297533288288</v>
      </c>
      <c r="G847" s="2" t="s">
        <v>5574</v>
      </c>
      <c r="H847" s="20" t="n">
        <v>45741</v>
      </c>
      <c r="I847" s="2" t="s">
        <v>835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4" t="s">
        <v>9605</v>
      </c>
      <c r="AE847" s="4" t="s">
        <v>9606</v>
      </c>
      <c r="AF847" s="4" t="s">
        <v>9607</v>
      </c>
      <c r="AG847" s="2" t="s">
        <v>9608</v>
      </c>
      <c r="AH847" s="2" t="s">
        <v>9609</v>
      </c>
      <c r="AI847" s="2" t="s">
        <v>841</v>
      </c>
      <c r="AJ847" s="2" t="s">
        <v>842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4" t="s">
        <v>9610</v>
      </c>
      <c r="AS847" s="4" t="s">
        <v>9611</v>
      </c>
      <c r="AT847" s="2" t="s">
        <v>9612</v>
      </c>
      <c r="AU847" s="4" t="s">
        <v>9613</v>
      </c>
      <c r="AV847" s="4" t="s">
        <v>9614</v>
      </c>
      <c r="AW847" s="2" t="n">
        <v>112682</v>
      </c>
      <c r="AX847" s="2" t="n">
        <v>0.98</v>
      </c>
      <c r="AY847" s="2" t="n">
        <v>3.52</v>
      </c>
      <c r="AZ847" s="2" t="s">
        <v>848</v>
      </c>
      <c r="BA847" s="2" t="s">
        <v>8003</v>
      </c>
      <c r="BB847" s="2" t="s">
        <v>850</v>
      </c>
      <c r="BC847" s="4" t="s">
        <v>9615</v>
      </c>
      <c r="BD847" s="4" t="s">
        <v>9616</v>
      </c>
      <c r="BE847" s="2" t="s">
        <v>883</v>
      </c>
      <c r="BF847" s="4" t="s">
        <v>9617</v>
      </c>
    </row>
    <row r="848" customFormat="false" ht="46.25" hidden="false" customHeight="false" outlineLevel="0" collapsed="false">
      <c r="A848" s="2" t="s">
        <v>9618</v>
      </c>
      <c r="B848" s="2" t="s">
        <v>832</v>
      </c>
      <c r="C848" s="2" t="s">
        <v>884</v>
      </c>
      <c r="D848" s="2" t="s">
        <v>885</v>
      </c>
      <c r="E848" s="2" t="n">
        <v>181</v>
      </c>
      <c r="F848" s="2" t="n">
        <v>827982456973122</v>
      </c>
      <c r="G848" s="2" t="s">
        <v>2322</v>
      </c>
      <c r="H848" s="20" t="n">
        <v>46120</v>
      </c>
      <c r="I848" s="2" t="s">
        <v>835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9619</v>
      </c>
      <c r="AE848" s="2" t="s">
        <v>9620</v>
      </c>
      <c r="AF848" s="2"/>
      <c r="AG848" s="2" t="s">
        <v>9618</v>
      </c>
      <c r="AH848" s="2" t="s">
        <v>9621</v>
      </c>
      <c r="AI848" s="2"/>
      <c r="AJ848" s="2" t="s">
        <v>2330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4" t="s">
        <v>9622</v>
      </c>
      <c r="AT848" s="2" t="s">
        <v>9623</v>
      </c>
      <c r="AU848" s="4" t="s">
        <v>9624</v>
      </c>
      <c r="AV848" s="2" t="s">
        <v>9625</v>
      </c>
      <c r="AW848" s="2" t="n">
        <v>6068</v>
      </c>
      <c r="AX848" s="2" t="n">
        <v>2.36</v>
      </c>
      <c r="AY848" s="2" t="n">
        <v>0.99</v>
      </c>
      <c r="AZ848" s="2" t="s">
        <v>423</v>
      </c>
      <c r="BA848" s="2" t="s">
        <v>5256</v>
      </c>
      <c r="BB848" s="2" t="s">
        <v>850</v>
      </c>
      <c r="BC848" s="4" t="s">
        <v>9626</v>
      </c>
      <c r="BD848" s="4" t="s">
        <v>9627</v>
      </c>
      <c r="BE848" s="4" t="s">
        <v>9628</v>
      </c>
      <c r="BF848" s="4" t="s">
        <v>9629</v>
      </c>
    </row>
    <row r="849" customFormat="false" ht="77.6" hidden="false" customHeight="false" outlineLevel="0" collapsed="false">
      <c r="A849" s="2" t="s">
        <v>9630</v>
      </c>
      <c r="B849" s="2" t="s">
        <v>832</v>
      </c>
      <c r="C849" s="2" t="s">
        <v>962</v>
      </c>
      <c r="D849" s="2" t="s">
        <v>963</v>
      </c>
      <c r="E849" s="2" t="n">
        <v>51</v>
      </c>
      <c r="F849" s="2" t="n">
        <v>831646192605045</v>
      </c>
      <c r="G849" s="2" t="s">
        <v>9631</v>
      </c>
      <c r="H849" s="20" t="n">
        <v>45959</v>
      </c>
      <c r="I849" s="2" t="s">
        <v>835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1656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4" t="s">
        <v>9632</v>
      </c>
      <c r="AE849" s="4" t="s">
        <v>9633</v>
      </c>
      <c r="AF849" s="4" t="s">
        <v>9634</v>
      </c>
      <c r="AG849" s="2" t="s">
        <v>9635</v>
      </c>
      <c r="AH849" s="2" t="s">
        <v>9636</v>
      </c>
      <c r="AI849" s="2" t="s">
        <v>1321</v>
      </c>
      <c r="AJ849" s="2" t="s">
        <v>5239</v>
      </c>
      <c r="AK849" s="2" t="n">
        <v>20117</v>
      </c>
      <c r="AL849" s="2"/>
      <c r="AM849" s="2"/>
      <c r="AN849" s="2"/>
      <c r="AO849" s="2"/>
      <c r="AP849" s="2"/>
      <c r="AQ849" s="2"/>
      <c r="AR849" s="4" t="s">
        <v>9637</v>
      </c>
      <c r="AS849" s="4" t="s">
        <v>9638</v>
      </c>
      <c r="AT849" s="2" t="s">
        <v>9639</v>
      </c>
      <c r="AU849" s="4" t="s">
        <v>9640</v>
      </c>
      <c r="AV849" s="4" t="s">
        <v>9641</v>
      </c>
      <c r="AW849" s="2" t="n">
        <v>2780822</v>
      </c>
      <c r="AX849" s="2" t="n">
        <v>0.25</v>
      </c>
      <c r="AY849" s="2" t="n">
        <v>3.43</v>
      </c>
      <c r="AZ849" s="2" t="s">
        <v>848</v>
      </c>
      <c r="BA849" s="2" t="s">
        <v>9642</v>
      </c>
      <c r="BB849" s="2" t="s">
        <v>850</v>
      </c>
      <c r="BC849" s="4" t="s">
        <v>9643</v>
      </c>
      <c r="BD849" s="4" t="s">
        <v>9644</v>
      </c>
      <c r="BE849" s="2" t="s">
        <v>883</v>
      </c>
      <c r="BF849" s="2" t="s">
        <v>883</v>
      </c>
    </row>
    <row r="850" customFormat="false" ht="46.25" hidden="false" customHeight="false" outlineLevel="0" collapsed="false">
      <c r="A850" s="2" t="s">
        <v>9645</v>
      </c>
      <c r="B850" s="2" t="s">
        <v>832</v>
      </c>
      <c r="C850" s="2" t="s">
        <v>962</v>
      </c>
      <c r="D850" s="2" t="s">
        <v>963</v>
      </c>
      <c r="E850" s="2" t="n">
        <v>175</v>
      </c>
      <c r="F850" s="2" t="n">
        <v>1432580168659657</v>
      </c>
      <c r="G850" s="2" t="s">
        <v>1763</v>
      </c>
      <c r="H850" s="20" t="n">
        <v>45999</v>
      </c>
      <c r="I850" s="2" t="s">
        <v>1123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2780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9646</v>
      </c>
      <c r="AE850" s="2" t="s">
        <v>9647</v>
      </c>
      <c r="AF850" s="4" t="s">
        <v>9648</v>
      </c>
      <c r="AG850" s="2" t="s">
        <v>2755</v>
      </c>
      <c r="AH850" s="2" t="s">
        <v>2756</v>
      </c>
      <c r="AI850" s="2" t="s">
        <v>841</v>
      </c>
      <c r="AJ850" s="2" t="s">
        <v>842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4" t="s">
        <v>2829</v>
      </c>
      <c r="AS850" s="4" t="s">
        <v>9649</v>
      </c>
      <c r="AT850" s="2" t="s">
        <v>2831</v>
      </c>
      <c r="AU850" s="4" t="s">
        <v>9650</v>
      </c>
      <c r="AV850" s="4" t="s">
        <v>9651</v>
      </c>
      <c r="AW850" s="2" t="n">
        <v>325431</v>
      </c>
      <c r="AX850" s="2" t="n">
        <v>0.26</v>
      </c>
      <c r="AY850" s="2" t="n">
        <v>1.02</v>
      </c>
      <c r="AZ850" s="2" t="s">
        <v>848</v>
      </c>
      <c r="BA850" s="2" t="s">
        <v>2009</v>
      </c>
      <c r="BB850" s="2" t="s">
        <v>850</v>
      </c>
      <c r="BC850" s="4" t="s">
        <v>2762</v>
      </c>
      <c r="BD850" s="4" t="s">
        <v>2763</v>
      </c>
      <c r="BE850" s="4" t="s">
        <v>9652</v>
      </c>
      <c r="BF850" s="4" t="s">
        <v>9653</v>
      </c>
    </row>
    <row r="851" customFormat="false" ht="46.25" hidden="false" customHeight="false" outlineLevel="0" collapsed="false">
      <c r="A851" s="2" t="s">
        <v>9654</v>
      </c>
      <c r="B851" s="2" t="s">
        <v>832</v>
      </c>
      <c r="C851" s="2" t="s">
        <v>884</v>
      </c>
      <c r="D851" s="2" t="s">
        <v>885</v>
      </c>
      <c r="E851" s="2" t="n">
        <v>170</v>
      </c>
      <c r="F851" s="2" t="n">
        <v>949606567863996</v>
      </c>
      <c r="G851" s="2" t="s">
        <v>5574</v>
      </c>
      <c r="H851" s="20" t="n">
        <v>46160</v>
      </c>
      <c r="I851" s="2" t="s">
        <v>835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9655</v>
      </c>
      <c r="AE851" s="2" t="s">
        <v>9656</v>
      </c>
      <c r="AF851" s="2"/>
      <c r="AG851" s="2" t="s">
        <v>9657</v>
      </c>
      <c r="AH851" s="2" t="s">
        <v>9658</v>
      </c>
      <c r="AI851" s="2"/>
      <c r="AJ851" s="2" t="s">
        <v>842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4" t="s">
        <v>9659</v>
      </c>
      <c r="AS851" s="4" t="s">
        <v>9660</v>
      </c>
      <c r="AT851" s="2" t="s">
        <v>9661</v>
      </c>
      <c r="AU851" s="4" t="s">
        <v>9662</v>
      </c>
      <c r="AV851" s="2" t="s">
        <v>9663</v>
      </c>
      <c r="AW851" s="2" t="n">
        <v>25335</v>
      </c>
      <c r="AX851" s="2" t="n">
        <v>0.72</v>
      </c>
      <c r="AY851" s="2" t="n">
        <v>1.27</v>
      </c>
      <c r="AZ851" s="2" t="s">
        <v>848</v>
      </c>
      <c r="BA851" s="2" t="s">
        <v>6275</v>
      </c>
      <c r="BB851" s="2" t="s">
        <v>850</v>
      </c>
      <c r="BC851" s="4" t="s">
        <v>9664</v>
      </c>
      <c r="BD851" s="4" t="s">
        <v>9665</v>
      </c>
      <c r="BE851" s="2" t="s">
        <v>883</v>
      </c>
      <c r="BF851" s="4" t="s">
        <v>9666</v>
      </c>
    </row>
    <row r="852" customFormat="false" ht="57.45" hidden="false" customHeight="false" outlineLevel="0" collapsed="false">
      <c r="A852" s="2" t="s">
        <v>9667</v>
      </c>
      <c r="B852" s="2" t="s">
        <v>832</v>
      </c>
      <c r="C852" s="2" t="s">
        <v>962</v>
      </c>
      <c r="D852" s="2" t="s">
        <v>963</v>
      </c>
      <c r="E852" s="2" t="n">
        <v>169</v>
      </c>
      <c r="F852" s="2" t="n">
        <v>1201604111450229</v>
      </c>
      <c r="G852" s="2" t="s">
        <v>5574</v>
      </c>
      <c r="H852" s="20" t="n">
        <v>45800</v>
      </c>
      <c r="I852" s="2" t="s">
        <v>835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4394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4" t="s">
        <v>9668</v>
      </c>
      <c r="AE852" s="4" t="s">
        <v>9669</v>
      </c>
      <c r="AF852" s="4" t="s">
        <v>9670</v>
      </c>
      <c r="AG852" s="2" t="s">
        <v>9671</v>
      </c>
      <c r="AH852" s="2" t="s">
        <v>9672</v>
      </c>
      <c r="AI852" s="2" t="s">
        <v>841</v>
      </c>
      <c r="AJ852" s="2" t="s">
        <v>842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4" t="s">
        <v>9673</v>
      </c>
      <c r="AT852" s="2" t="s">
        <v>9674</v>
      </c>
      <c r="AU852" s="4" t="s">
        <v>9675</v>
      </c>
      <c r="AV852" s="4" t="s">
        <v>9676</v>
      </c>
      <c r="AW852" s="2" t="n">
        <v>68172</v>
      </c>
      <c r="AX852" s="2" t="n">
        <v>1.4</v>
      </c>
      <c r="AY852" s="2" t="n">
        <v>0.95</v>
      </c>
      <c r="AZ852" s="2" t="s">
        <v>1209</v>
      </c>
      <c r="BA852" s="2" t="s">
        <v>7959</v>
      </c>
      <c r="BB852" s="2" t="s">
        <v>850</v>
      </c>
      <c r="BC852" s="4" t="s">
        <v>9677</v>
      </c>
      <c r="BD852" s="4" t="s">
        <v>9678</v>
      </c>
      <c r="BE852" s="4" t="s">
        <v>9679</v>
      </c>
      <c r="BF852" s="4" t="s">
        <v>9680</v>
      </c>
    </row>
    <row r="853" customFormat="false" ht="57.45" hidden="false" customHeight="false" outlineLevel="0" collapsed="false">
      <c r="A853" s="2" t="s">
        <v>9667</v>
      </c>
      <c r="B853" s="2" t="s">
        <v>832</v>
      </c>
      <c r="C853" s="2" t="s">
        <v>884</v>
      </c>
      <c r="D853" s="2" t="s">
        <v>885</v>
      </c>
      <c r="E853" s="2" t="n">
        <v>100</v>
      </c>
      <c r="F853" s="2" t="n">
        <v>1201604111450229</v>
      </c>
      <c r="G853" s="2" t="s">
        <v>5574</v>
      </c>
      <c r="H853" s="20" t="n">
        <v>45944</v>
      </c>
      <c r="I853" s="2" t="s">
        <v>835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9681</v>
      </c>
      <c r="AE853" s="2" t="s">
        <v>9682</v>
      </c>
      <c r="AF853" s="2"/>
      <c r="AG853" s="2" t="s">
        <v>9683</v>
      </c>
      <c r="AH853" s="2" t="s">
        <v>9672</v>
      </c>
      <c r="AI853" s="2"/>
      <c r="AJ853" s="2" t="s">
        <v>842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4" t="s">
        <v>9684</v>
      </c>
      <c r="AS853" s="4" t="s">
        <v>9685</v>
      </c>
      <c r="AT853" s="2" t="s">
        <v>9686</v>
      </c>
      <c r="AU853" s="4" t="s">
        <v>9687</v>
      </c>
      <c r="AV853" s="4" t="s">
        <v>9688</v>
      </c>
      <c r="AW853" s="2" t="n">
        <v>98397</v>
      </c>
      <c r="AX853" s="2" t="n">
        <v>0.84</v>
      </c>
      <c r="AY853" s="2" t="n">
        <v>1.66</v>
      </c>
      <c r="AZ853" s="2" t="s">
        <v>1209</v>
      </c>
      <c r="BA853" s="2" t="s">
        <v>7959</v>
      </c>
      <c r="BB853" s="2" t="s">
        <v>850</v>
      </c>
      <c r="BC853" s="4" t="s">
        <v>9677</v>
      </c>
      <c r="BD853" s="4" t="s">
        <v>9678</v>
      </c>
      <c r="BE853" s="4" t="s">
        <v>9689</v>
      </c>
      <c r="BF853" s="4" t="s">
        <v>9690</v>
      </c>
    </row>
    <row r="854" customFormat="false" ht="57.45" hidden="false" customHeight="false" outlineLevel="0" collapsed="false">
      <c r="A854" s="2" t="s">
        <v>9691</v>
      </c>
      <c r="B854" s="2" t="s">
        <v>832</v>
      </c>
      <c r="C854" s="2" t="s">
        <v>962</v>
      </c>
      <c r="D854" s="2" t="s">
        <v>963</v>
      </c>
      <c r="E854" s="2" t="n">
        <v>108</v>
      </c>
      <c r="F854" s="2" t="n">
        <v>1271254257085556</v>
      </c>
      <c r="G854" s="2" t="s">
        <v>2850</v>
      </c>
      <c r="H854" s="20" t="n">
        <v>45155</v>
      </c>
      <c r="I854" s="2" t="s">
        <v>835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2077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4" t="s">
        <v>9692</v>
      </c>
      <c r="AE854" s="4" t="s">
        <v>9693</v>
      </c>
      <c r="AF854" s="4" t="s">
        <v>9694</v>
      </c>
      <c r="AG854" s="2" t="s">
        <v>9691</v>
      </c>
      <c r="AH854" s="2" t="s">
        <v>9695</v>
      </c>
      <c r="AI854" s="2" t="s">
        <v>841</v>
      </c>
      <c r="AJ854" s="2" t="s">
        <v>4228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4" t="s">
        <v>9696</v>
      </c>
      <c r="AS854" s="4" t="s">
        <v>9697</v>
      </c>
      <c r="AT854" s="2" t="s">
        <v>9698</v>
      </c>
      <c r="AU854" s="2"/>
      <c r="AV854" s="4" t="s">
        <v>9699</v>
      </c>
      <c r="AW854" s="2" t="n">
        <v>154881</v>
      </c>
      <c r="AX854" s="2" t="n">
        <v>1.45</v>
      </c>
      <c r="AY854" s="2" t="n">
        <v>1.88</v>
      </c>
      <c r="AZ854" s="2" t="s">
        <v>848</v>
      </c>
      <c r="BA854" s="2" t="s">
        <v>5244</v>
      </c>
      <c r="BB854" s="2" t="s">
        <v>850</v>
      </c>
      <c r="BC854" s="4" t="s">
        <v>9700</v>
      </c>
      <c r="BD854" s="4" t="s">
        <v>9701</v>
      </c>
      <c r="BE854" s="2" t="s">
        <v>883</v>
      </c>
      <c r="BF854" s="4" t="s">
        <v>9702</v>
      </c>
    </row>
    <row r="855" customFormat="false" ht="46.25" hidden="false" customHeight="false" outlineLevel="0" collapsed="false">
      <c r="A855" s="2" t="s">
        <v>9703</v>
      </c>
      <c r="B855" s="2" t="s">
        <v>832</v>
      </c>
      <c r="C855" s="2" t="s">
        <v>962</v>
      </c>
      <c r="D855" s="2" t="s">
        <v>963</v>
      </c>
      <c r="E855" s="2" t="n">
        <v>114</v>
      </c>
      <c r="F855" s="2" t="n">
        <v>1428993068445308</v>
      </c>
      <c r="G855" s="4" t="s">
        <v>9704</v>
      </c>
      <c r="H855" s="20" t="n">
        <v>45846</v>
      </c>
      <c r="I855" s="2" t="s">
        <v>835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5464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4" t="s">
        <v>9705</v>
      </c>
      <c r="AE855" s="4" t="s">
        <v>9706</v>
      </c>
      <c r="AF855" s="4" t="s">
        <v>9707</v>
      </c>
      <c r="AG855" s="2" t="s">
        <v>9703</v>
      </c>
      <c r="AH855" s="2" t="s">
        <v>9708</v>
      </c>
      <c r="AI855" s="2" t="s">
        <v>841</v>
      </c>
      <c r="AJ855" s="2" t="s">
        <v>4081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4" t="s">
        <v>9709</v>
      </c>
      <c r="AT855" s="2" t="s">
        <v>9710</v>
      </c>
      <c r="AU855" s="2" t="s">
        <v>9711</v>
      </c>
      <c r="AV855" s="2" t="s">
        <v>9712</v>
      </c>
      <c r="AW855" s="2" t="n">
        <v>32486</v>
      </c>
      <c r="AX855" s="2" t="n">
        <v>6.46</v>
      </c>
      <c r="AY855" s="2" t="n">
        <v>2.43</v>
      </c>
      <c r="AZ855" s="2" t="s">
        <v>848</v>
      </c>
      <c r="BA855" s="2" t="s">
        <v>7263</v>
      </c>
      <c r="BB855" s="2" t="s">
        <v>850</v>
      </c>
      <c r="BC855" s="4" t="s">
        <v>9713</v>
      </c>
      <c r="BD855" s="4" t="s">
        <v>9714</v>
      </c>
      <c r="BE855" s="2" t="s">
        <v>883</v>
      </c>
      <c r="BF855" s="4" t="s">
        <v>9715</v>
      </c>
    </row>
    <row r="856" customFormat="false" ht="57.45" hidden="false" customHeight="false" outlineLevel="0" collapsed="false">
      <c r="A856" s="2" t="s">
        <v>9716</v>
      </c>
      <c r="B856" s="2" t="s">
        <v>832</v>
      </c>
      <c r="C856" s="2" t="s">
        <v>962</v>
      </c>
      <c r="D856" s="2" t="s">
        <v>963</v>
      </c>
      <c r="E856" s="2" t="n">
        <v>90</v>
      </c>
      <c r="F856" s="2" t="n">
        <v>745052260395210</v>
      </c>
      <c r="G856" s="2" t="s">
        <v>5574</v>
      </c>
      <c r="H856" s="20" t="n">
        <v>45004</v>
      </c>
      <c r="I856" s="2" t="s">
        <v>835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1109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4" t="s">
        <v>9717</v>
      </c>
      <c r="AE856" s="4" t="s">
        <v>9718</v>
      </c>
      <c r="AF856" s="4" t="s">
        <v>9719</v>
      </c>
      <c r="AG856" s="2" t="s">
        <v>9720</v>
      </c>
      <c r="AH856" s="2" t="s">
        <v>9721</v>
      </c>
      <c r="AI856" s="2" t="s">
        <v>841</v>
      </c>
      <c r="AJ856" s="2" t="s">
        <v>842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4" t="s">
        <v>9722</v>
      </c>
      <c r="AT856" s="2" t="s">
        <v>9723</v>
      </c>
      <c r="AU856" s="4" t="s">
        <v>9724</v>
      </c>
      <c r="AV856" s="4" t="s">
        <v>9725</v>
      </c>
      <c r="AW856" s="2" t="n">
        <v>851276</v>
      </c>
      <c r="AX856" s="2" t="n">
        <v>0.35</v>
      </c>
      <c r="AY856" s="2" t="n">
        <v>2.08</v>
      </c>
      <c r="AZ856" s="2" t="s">
        <v>848</v>
      </c>
      <c r="BA856" s="2" t="s">
        <v>8519</v>
      </c>
      <c r="BB856" s="2" t="s">
        <v>850</v>
      </c>
      <c r="BC856" s="4" t="s">
        <v>9726</v>
      </c>
      <c r="BD856" s="4" t="s">
        <v>9727</v>
      </c>
      <c r="BE856" s="2" t="s">
        <v>883</v>
      </c>
      <c r="BF856" s="2" t="s">
        <v>883</v>
      </c>
    </row>
    <row r="857" customFormat="false" ht="135.8" hidden="false" customHeight="false" outlineLevel="0" collapsed="false">
      <c r="A857" s="2" t="s">
        <v>9728</v>
      </c>
      <c r="B857" s="2" t="s">
        <v>832</v>
      </c>
      <c r="C857" s="2" t="s">
        <v>962</v>
      </c>
      <c r="D857" s="2" t="s">
        <v>963</v>
      </c>
      <c r="E857" s="2" t="n">
        <v>174</v>
      </c>
      <c r="F857" s="2" t="n">
        <v>1758107094808853</v>
      </c>
      <c r="G857" s="2" t="s">
        <v>5574</v>
      </c>
      <c r="H857" s="20" t="n">
        <v>45902</v>
      </c>
      <c r="I857" s="2" t="s">
        <v>835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3508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9729</v>
      </c>
      <c r="AE857" s="2" t="s">
        <v>9730</v>
      </c>
      <c r="AF857" s="4" t="s">
        <v>9731</v>
      </c>
      <c r="AG857" s="2" t="s">
        <v>9732</v>
      </c>
      <c r="AH857" s="2" t="s">
        <v>9733</v>
      </c>
      <c r="AI857" s="2" t="s">
        <v>9734</v>
      </c>
      <c r="AJ857" s="2" t="s">
        <v>842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4" t="s">
        <v>9735</v>
      </c>
      <c r="AT857" s="2" t="s">
        <v>9736</v>
      </c>
      <c r="AU857" s="4" t="s">
        <v>9737</v>
      </c>
      <c r="AV857" s="4" t="s">
        <v>9738</v>
      </c>
      <c r="AW857" s="2" t="n">
        <v>199117</v>
      </c>
      <c r="AX857" s="2" t="n">
        <v>0.42</v>
      </c>
      <c r="AY857" s="2" t="n">
        <v>1.61</v>
      </c>
      <c r="AZ857" s="2" t="s">
        <v>1209</v>
      </c>
      <c r="BA857" s="2" t="s">
        <v>9739</v>
      </c>
      <c r="BB857" s="2" t="s">
        <v>850</v>
      </c>
      <c r="BC857" s="4" t="s">
        <v>9740</v>
      </c>
      <c r="BD857" s="4" t="s">
        <v>9741</v>
      </c>
      <c r="BE857" s="4" t="s">
        <v>9742</v>
      </c>
      <c r="BF857" s="2" t="s">
        <v>883</v>
      </c>
    </row>
    <row r="858" customFormat="false" ht="135.8" hidden="false" customHeight="false" outlineLevel="0" collapsed="false">
      <c r="A858" s="2" t="s">
        <v>9728</v>
      </c>
      <c r="B858" s="2" t="s">
        <v>832</v>
      </c>
      <c r="C858" s="2" t="s">
        <v>884</v>
      </c>
      <c r="D858" s="2" t="s">
        <v>885</v>
      </c>
      <c r="E858" s="2" t="n">
        <v>172</v>
      </c>
      <c r="F858" s="2" t="n">
        <v>1758107094808853</v>
      </c>
      <c r="G858" s="2" t="s">
        <v>5574</v>
      </c>
      <c r="H858" s="20" t="n">
        <v>46061</v>
      </c>
      <c r="I858" s="2" t="s">
        <v>835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9729</v>
      </c>
      <c r="AE858" s="2" t="s">
        <v>9730</v>
      </c>
      <c r="AF858" s="2"/>
      <c r="AG858" s="2" t="s">
        <v>9743</v>
      </c>
      <c r="AH858" s="2" t="s">
        <v>9733</v>
      </c>
      <c r="AI858" s="2"/>
      <c r="AJ858" s="2" t="s">
        <v>842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4" t="s">
        <v>9744</v>
      </c>
      <c r="AS858" s="4" t="s">
        <v>9744</v>
      </c>
      <c r="AT858" s="2" t="s">
        <v>9745</v>
      </c>
      <c r="AU858" s="4" t="s">
        <v>9746</v>
      </c>
      <c r="AV858" s="4" t="s">
        <v>9738</v>
      </c>
      <c r="AW858" s="2" t="n">
        <v>59022</v>
      </c>
      <c r="AX858" s="2" t="n">
        <v>0.31</v>
      </c>
      <c r="AY858" s="2" t="n">
        <v>0.95</v>
      </c>
      <c r="AZ858" s="2" t="s">
        <v>1209</v>
      </c>
      <c r="BA858" s="2" t="s">
        <v>9739</v>
      </c>
      <c r="BB858" s="2" t="s">
        <v>850</v>
      </c>
      <c r="BC858" s="4" t="s">
        <v>9740</v>
      </c>
      <c r="BD858" s="4" t="s">
        <v>9741</v>
      </c>
      <c r="BE858" s="4" t="s">
        <v>9747</v>
      </c>
      <c r="BF858" s="4" t="s">
        <v>9748</v>
      </c>
    </row>
    <row r="859" customFormat="false" ht="147" hidden="false" customHeight="false" outlineLevel="0" collapsed="false">
      <c r="A859" s="2" t="s">
        <v>9749</v>
      </c>
      <c r="B859" s="2" t="s">
        <v>832</v>
      </c>
      <c r="C859" s="2" t="s">
        <v>884</v>
      </c>
      <c r="D859" s="2" t="s">
        <v>885</v>
      </c>
      <c r="E859" s="2" t="n">
        <v>142</v>
      </c>
      <c r="F859" s="2" t="n">
        <v>1888414168429350</v>
      </c>
      <c r="G859" s="2" t="s">
        <v>5574</v>
      </c>
      <c r="H859" s="20" t="n">
        <v>46078</v>
      </c>
      <c r="I859" s="2" t="s">
        <v>835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9750</v>
      </c>
      <c r="AE859" s="2" t="s">
        <v>9751</v>
      </c>
      <c r="AF859" s="2" t="s">
        <v>9752</v>
      </c>
      <c r="AG859" s="2" t="s">
        <v>9753</v>
      </c>
      <c r="AH859" s="2" t="s">
        <v>9754</v>
      </c>
      <c r="AI859" s="2" t="s">
        <v>841</v>
      </c>
      <c r="AJ859" s="2" t="s">
        <v>842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4" t="s">
        <v>9755</v>
      </c>
      <c r="AT859" s="2" t="s">
        <v>9756</v>
      </c>
      <c r="AU859" s="4" t="s">
        <v>9757</v>
      </c>
      <c r="AV859" s="4" t="s">
        <v>9758</v>
      </c>
      <c r="AW859" s="2" t="n">
        <v>202869</v>
      </c>
      <c r="AX859" s="2" t="n">
        <v>0.15</v>
      </c>
      <c r="AY859" s="2" t="n">
        <v>6.68</v>
      </c>
      <c r="AZ859" s="2" t="s">
        <v>1209</v>
      </c>
      <c r="BA859" s="2" t="s">
        <v>9759</v>
      </c>
      <c r="BB859" s="2" t="s">
        <v>850</v>
      </c>
      <c r="BC859" s="4" t="s">
        <v>9760</v>
      </c>
      <c r="BD859" s="4" t="s">
        <v>9761</v>
      </c>
      <c r="BE859" s="4" t="s">
        <v>9762</v>
      </c>
      <c r="BF859" s="4" t="s">
        <v>9763</v>
      </c>
    </row>
    <row r="860" customFormat="false" ht="46.25" hidden="false" customHeight="false" outlineLevel="0" collapsed="false">
      <c r="A860" s="2" t="s">
        <v>9749</v>
      </c>
      <c r="B860" s="2" t="s">
        <v>832</v>
      </c>
      <c r="C860" s="2" t="s">
        <v>884</v>
      </c>
      <c r="D860" s="2" t="s">
        <v>885</v>
      </c>
      <c r="E860" s="2" t="n">
        <v>156</v>
      </c>
      <c r="F860" s="2" t="n">
        <v>1488149505636959</v>
      </c>
      <c r="G860" s="2" t="s">
        <v>5574</v>
      </c>
      <c r="H860" s="20" t="n">
        <v>46140</v>
      </c>
      <c r="I860" s="2" t="s">
        <v>835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9764</v>
      </c>
      <c r="AE860" s="2" t="s">
        <v>9765</v>
      </c>
      <c r="AF860" s="2"/>
      <c r="AG860" s="2" t="s">
        <v>9766</v>
      </c>
      <c r="AH860" s="2" t="s">
        <v>9767</v>
      </c>
      <c r="AI860" s="2"/>
      <c r="AJ860" s="2" t="s">
        <v>842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4" t="s">
        <v>9768</v>
      </c>
      <c r="AT860" s="2" t="s">
        <v>9769</v>
      </c>
      <c r="AU860" s="4" t="s">
        <v>9770</v>
      </c>
      <c r="AV860" s="4" t="s">
        <v>9771</v>
      </c>
      <c r="AW860" s="2" t="n">
        <v>104715</v>
      </c>
      <c r="AX860" s="2" t="n">
        <v>0.23</v>
      </c>
      <c r="AY860" s="2" t="n">
        <v>7.33</v>
      </c>
      <c r="AZ860" s="2" t="s">
        <v>1209</v>
      </c>
      <c r="BA860" s="2" t="s">
        <v>9759</v>
      </c>
      <c r="BB860" s="2" t="s">
        <v>850</v>
      </c>
      <c r="BC860" s="4" t="s">
        <v>9772</v>
      </c>
      <c r="BD860" s="4" t="s">
        <v>9773</v>
      </c>
      <c r="BE860" s="4" t="s">
        <v>9762</v>
      </c>
      <c r="BF860" s="4" t="s">
        <v>9774</v>
      </c>
    </row>
    <row r="861" customFormat="false" ht="46.25" hidden="false" customHeight="false" outlineLevel="0" collapsed="false">
      <c r="A861" s="2" t="s">
        <v>9749</v>
      </c>
      <c r="B861" s="2" t="s">
        <v>832</v>
      </c>
      <c r="C861" s="2" t="s">
        <v>884</v>
      </c>
      <c r="D861" s="2" t="s">
        <v>885</v>
      </c>
      <c r="E861" s="2" t="n">
        <v>164</v>
      </c>
      <c r="F861" s="2" t="n">
        <v>4158440447728034</v>
      </c>
      <c r="G861" s="2" t="s">
        <v>5574</v>
      </c>
      <c r="H861" s="20" t="n">
        <v>46142</v>
      </c>
      <c r="I861" s="2" t="s">
        <v>835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4" t="s">
        <v>9775</v>
      </c>
      <c r="AE861" s="4" t="s">
        <v>9776</v>
      </c>
      <c r="AF861" s="2"/>
      <c r="AG861" s="2" t="s">
        <v>9777</v>
      </c>
      <c r="AH861" s="2" t="s">
        <v>9778</v>
      </c>
      <c r="AI861" s="2"/>
      <c r="AJ861" s="2" t="s">
        <v>842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4" t="s">
        <v>9779</v>
      </c>
      <c r="AT861" s="2" t="s">
        <v>9780</v>
      </c>
      <c r="AU861" s="4" t="s">
        <v>9781</v>
      </c>
      <c r="AV861" s="4" t="s">
        <v>9782</v>
      </c>
      <c r="AW861" s="2" t="n">
        <v>16843</v>
      </c>
      <c r="AX861" s="2" t="n">
        <v>1.24</v>
      </c>
      <c r="AY861" s="2" t="n">
        <v>3.86</v>
      </c>
      <c r="AZ861" s="2" t="s">
        <v>848</v>
      </c>
      <c r="BA861" s="2" t="s">
        <v>9759</v>
      </c>
      <c r="BB861" s="2" t="s">
        <v>850</v>
      </c>
      <c r="BC861" s="4" t="s">
        <v>9783</v>
      </c>
      <c r="BD861" s="4" t="s">
        <v>9784</v>
      </c>
      <c r="BE861" s="2" t="s">
        <v>883</v>
      </c>
      <c r="BF861" s="4" t="s">
        <v>9785</v>
      </c>
    </row>
    <row r="862" customFormat="false" ht="57.45" hidden="false" customHeight="false" outlineLevel="0" collapsed="false">
      <c r="A862" s="2" t="s">
        <v>9786</v>
      </c>
      <c r="B862" s="2" t="s">
        <v>832</v>
      </c>
      <c r="C862" s="2" t="s">
        <v>962</v>
      </c>
      <c r="D862" s="2" t="s">
        <v>963</v>
      </c>
      <c r="E862" s="2" t="n">
        <v>137</v>
      </c>
      <c r="F862" s="2" t="n">
        <v>2376528369517302</v>
      </c>
      <c r="G862" s="2" t="s">
        <v>5574</v>
      </c>
      <c r="H862" s="20" t="n">
        <v>46094</v>
      </c>
      <c r="I862" s="2" t="s">
        <v>835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9787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4" t="s">
        <v>9788</v>
      </c>
      <c r="AE862" s="4" t="s">
        <v>9789</v>
      </c>
      <c r="AF862" s="4" t="s">
        <v>9790</v>
      </c>
      <c r="AG862" s="2" t="s">
        <v>9791</v>
      </c>
      <c r="AH862" s="2" t="s">
        <v>9792</v>
      </c>
      <c r="AI862" s="2" t="s">
        <v>841</v>
      </c>
      <c r="AJ862" s="2" t="s">
        <v>842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4" t="s">
        <v>9793</v>
      </c>
      <c r="AS862" s="4" t="s">
        <v>9794</v>
      </c>
      <c r="AT862" s="2" t="s">
        <v>9795</v>
      </c>
      <c r="AU862" s="4" t="s">
        <v>9796</v>
      </c>
      <c r="AV862" s="4" t="s">
        <v>9797</v>
      </c>
      <c r="AW862" s="2" t="n">
        <v>63660</v>
      </c>
      <c r="AX862" s="2" t="n">
        <v>2.16</v>
      </c>
      <c r="AY862" s="2" t="n">
        <v>4.21</v>
      </c>
      <c r="AZ862" s="2" t="s">
        <v>848</v>
      </c>
      <c r="BA862" s="2" t="s">
        <v>8003</v>
      </c>
      <c r="BB862" s="2" t="s">
        <v>850</v>
      </c>
      <c r="BC862" s="4" t="s">
        <v>9798</v>
      </c>
      <c r="BD862" s="4" t="s">
        <v>9799</v>
      </c>
      <c r="BE862" s="2" t="s">
        <v>883</v>
      </c>
      <c r="BF862" s="4" t="s">
        <v>9800</v>
      </c>
    </row>
    <row r="863" customFormat="false" ht="57.45" hidden="false" customHeight="false" outlineLevel="0" collapsed="false">
      <c r="A863" s="2" t="s">
        <v>9786</v>
      </c>
      <c r="B863" s="2" t="s">
        <v>832</v>
      </c>
      <c r="C863" s="2" t="s">
        <v>962</v>
      </c>
      <c r="D863" s="2" t="s">
        <v>963</v>
      </c>
      <c r="E863" s="2" t="n">
        <v>170</v>
      </c>
      <c r="F863" s="2" t="n">
        <v>757929604058599</v>
      </c>
      <c r="G863" s="2" t="s">
        <v>5574</v>
      </c>
      <c r="H863" s="20" t="n">
        <v>46094</v>
      </c>
      <c r="I863" s="2" t="s">
        <v>835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9801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4" t="s">
        <v>9802</v>
      </c>
      <c r="AE863" s="4" t="s">
        <v>9803</v>
      </c>
      <c r="AF863" s="4" t="s">
        <v>9804</v>
      </c>
      <c r="AG863" s="2" t="s">
        <v>9805</v>
      </c>
      <c r="AH863" s="2" t="s">
        <v>9806</v>
      </c>
      <c r="AI863" s="2" t="s">
        <v>841</v>
      </c>
      <c r="AJ863" s="2" t="s">
        <v>842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4" t="s">
        <v>9807</v>
      </c>
      <c r="AS863" s="4" t="s">
        <v>9808</v>
      </c>
      <c r="AT863" s="2" t="s">
        <v>9809</v>
      </c>
      <c r="AU863" s="4" t="s">
        <v>9810</v>
      </c>
      <c r="AV863" s="4" t="s">
        <v>9811</v>
      </c>
      <c r="AW863" s="2" t="n">
        <v>57767</v>
      </c>
      <c r="AX863" s="2" t="n">
        <v>1.64</v>
      </c>
      <c r="AY863" s="2" t="n">
        <v>3.78</v>
      </c>
      <c r="AZ863" s="2" t="s">
        <v>1209</v>
      </c>
      <c r="BA863" s="2" t="s">
        <v>8003</v>
      </c>
      <c r="BB863" s="2" t="s">
        <v>850</v>
      </c>
      <c r="BC863" s="4" t="s">
        <v>9812</v>
      </c>
      <c r="BD863" s="4" t="s">
        <v>9813</v>
      </c>
      <c r="BE863" s="2" t="s">
        <v>883</v>
      </c>
      <c r="BF863" s="4" t="s">
        <v>9814</v>
      </c>
    </row>
    <row r="864" customFormat="false" ht="46.25" hidden="false" customHeight="false" outlineLevel="0" collapsed="false">
      <c r="A864" s="2" t="s">
        <v>9786</v>
      </c>
      <c r="B864" s="2" t="s">
        <v>832</v>
      </c>
      <c r="C864" s="2" t="s">
        <v>884</v>
      </c>
      <c r="D864" s="2" t="s">
        <v>885</v>
      </c>
      <c r="E864" s="2" t="n">
        <v>99</v>
      </c>
      <c r="F864" s="2" t="n">
        <v>757929604058599</v>
      </c>
      <c r="G864" s="2" t="s">
        <v>5574</v>
      </c>
      <c r="H864" s="20" t="n">
        <v>46113</v>
      </c>
      <c r="I864" s="2" t="s">
        <v>835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4" t="s">
        <v>9815</v>
      </c>
      <c r="AE864" s="4" t="s">
        <v>9816</v>
      </c>
      <c r="AF864" s="2" t="s">
        <v>9817</v>
      </c>
      <c r="AG864" s="2" t="s">
        <v>9805</v>
      </c>
      <c r="AH864" s="2" t="s">
        <v>9806</v>
      </c>
      <c r="AI864" s="2" t="s">
        <v>841</v>
      </c>
      <c r="AJ864" s="2" t="s">
        <v>842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4" t="s">
        <v>9818</v>
      </c>
      <c r="AS864" s="4" t="s">
        <v>9808</v>
      </c>
      <c r="AT864" s="2" t="s">
        <v>9819</v>
      </c>
      <c r="AU864" s="4" t="s">
        <v>9820</v>
      </c>
      <c r="AV864" s="4" t="s">
        <v>9821</v>
      </c>
      <c r="AW864" s="2" t="n">
        <v>65825</v>
      </c>
      <c r="AX864" s="2" t="n">
        <v>1.25</v>
      </c>
      <c r="AY864" s="2" t="n">
        <v>5.28</v>
      </c>
      <c r="AZ864" s="2" t="s">
        <v>848</v>
      </c>
      <c r="BA864" s="2" t="s">
        <v>8003</v>
      </c>
      <c r="BB864" s="2" t="s">
        <v>850</v>
      </c>
      <c r="BC864" s="4" t="s">
        <v>9812</v>
      </c>
      <c r="BD864" s="4" t="s">
        <v>9813</v>
      </c>
      <c r="BE864" s="2" t="s">
        <v>883</v>
      </c>
      <c r="BF864" s="4" t="s">
        <v>9822</v>
      </c>
    </row>
    <row r="865" customFormat="false" ht="57.45" hidden="false" customHeight="false" outlineLevel="0" collapsed="false">
      <c r="A865" s="2" t="s">
        <v>9823</v>
      </c>
      <c r="B865" s="2" t="s">
        <v>832</v>
      </c>
      <c r="C865" s="2" t="s">
        <v>962</v>
      </c>
      <c r="D865" s="2" t="s">
        <v>963</v>
      </c>
      <c r="E865" s="2" t="n">
        <v>122</v>
      </c>
      <c r="F865" s="2" t="n">
        <v>1025458942282791</v>
      </c>
      <c r="G865" s="2" t="s">
        <v>5574</v>
      </c>
      <c r="H865" s="20" t="n">
        <v>45510</v>
      </c>
      <c r="I865" s="2" t="s">
        <v>835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1012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4" t="s">
        <v>9824</v>
      </c>
      <c r="AE865" s="4" t="s">
        <v>9825</v>
      </c>
      <c r="AF865" s="4" t="s">
        <v>9826</v>
      </c>
      <c r="AG865" s="2" t="s">
        <v>9827</v>
      </c>
      <c r="AH865" s="2" t="s">
        <v>9828</v>
      </c>
      <c r="AI865" s="2" t="s">
        <v>1038</v>
      </c>
      <c r="AJ865" s="2" t="s">
        <v>842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9829</v>
      </c>
      <c r="AS865" s="4" t="s">
        <v>9830</v>
      </c>
      <c r="AT865" s="2" t="s">
        <v>9831</v>
      </c>
      <c r="AU865" s="4" t="s">
        <v>9832</v>
      </c>
      <c r="AV865" s="4" t="s">
        <v>9833</v>
      </c>
      <c r="AW865" s="2" t="n">
        <v>325701</v>
      </c>
      <c r="AX865" s="2" t="n">
        <v>0.57</v>
      </c>
      <c r="AY865" s="2" t="n">
        <v>1.03</v>
      </c>
      <c r="AZ865" s="2" t="s">
        <v>848</v>
      </c>
      <c r="BA865" s="2" t="s">
        <v>1896</v>
      </c>
      <c r="BB865" s="2" t="s">
        <v>850</v>
      </c>
      <c r="BC865" s="4" t="s">
        <v>9834</v>
      </c>
      <c r="BD865" s="4" t="s">
        <v>9835</v>
      </c>
      <c r="BE865" s="2" t="s">
        <v>883</v>
      </c>
      <c r="BF865" s="4" t="s">
        <v>9836</v>
      </c>
    </row>
    <row r="866" customFormat="false" ht="57.45" hidden="false" customHeight="false" outlineLevel="0" collapsed="false">
      <c r="A866" s="2" t="s">
        <v>9823</v>
      </c>
      <c r="B866" s="2" t="s">
        <v>832</v>
      </c>
      <c r="C866" s="2" t="s">
        <v>884</v>
      </c>
      <c r="D866" s="2" t="s">
        <v>885</v>
      </c>
      <c r="E866" s="2" t="n">
        <v>108</v>
      </c>
      <c r="F866" s="2" t="n">
        <v>3378229199005636</v>
      </c>
      <c r="G866" s="2" t="s">
        <v>5574</v>
      </c>
      <c r="H866" s="20" t="n">
        <v>46142</v>
      </c>
      <c r="I866" s="2" t="s">
        <v>1123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4" t="s">
        <v>9837</v>
      </c>
      <c r="AE866" s="4" t="s">
        <v>9838</v>
      </c>
      <c r="AF866" s="2"/>
      <c r="AG866" s="2" t="s">
        <v>9839</v>
      </c>
      <c r="AH866" s="2" t="s">
        <v>9840</v>
      </c>
      <c r="AI866" s="2"/>
      <c r="AJ866" s="2" t="s">
        <v>842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4" t="s">
        <v>9841</v>
      </c>
      <c r="AS866" s="4" t="s">
        <v>9841</v>
      </c>
      <c r="AT866" s="2" t="s">
        <v>9842</v>
      </c>
      <c r="AU866" s="4" t="s">
        <v>9843</v>
      </c>
      <c r="AV866" s="4" t="s">
        <v>9844</v>
      </c>
      <c r="AW866" s="2" t="n">
        <v>194121</v>
      </c>
      <c r="AX866" s="2" t="n">
        <v>0.38</v>
      </c>
      <c r="AY866" s="2" t="n">
        <v>1.45</v>
      </c>
      <c r="AZ866" s="2" t="s">
        <v>848</v>
      </c>
      <c r="BA866" s="2" t="s">
        <v>1896</v>
      </c>
      <c r="BB866" s="2" t="s">
        <v>850</v>
      </c>
      <c r="BC866" s="4" t="s">
        <v>9845</v>
      </c>
      <c r="BD866" s="4" t="s">
        <v>9846</v>
      </c>
      <c r="BE866" s="2" t="s">
        <v>883</v>
      </c>
      <c r="BF866" s="4" t="s">
        <v>9847</v>
      </c>
    </row>
    <row r="867" customFormat="false" ht="46.25" hidden="false" customHeight="false" outlineLevel="0" collapsed="false">
      <c r="A867" s="2" t="s">
        <v>9848</v>
      </c>
      <c r="B867" s="2" t="s">
        <v>832</v>
      </c>
      <c r="C867" s="2" t="s">
        <v>884</v>
      </c>
      <c r="D867" s="2" t="s">
        <v>885</v>
      </c>
      <c r="E867" s="2" t="n">
        <v>141</v>
      </c>
      <c r="F867" s="2" t="n">
        <v>908512509704536</v>
      </c>
      <c r="G867" s="2" t="s">
        <v>9849</v>
      </c>
      <c r="H867" s="20" t="n">
        <v>46034</v>
      </c>
      <c r="I867" s="2" t="s">
        <v>835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4" t="s">
        <v>9850</v>
      </c>
      <c r="AE867" s="2" t="s">
        <v>9851</v>
      </c>
      <c r="AF867" s="2"/>
      <c r="AG867" s="2" t="s">
        <v>9848</v>
      </c>
      <c r="AH867" s="2" t="s">
        <v>9852</v>
      </c>
      <c r="AI867" s="2"/>
      <c r="AJ867" s="2" t="s">
        <v>4228</v>
      </c>
      <c r="AK867" s="2" t="n">
        <v>8331</v>
      </c>
      <c r="AL867" s="2"/>
      <c r="AM867" s="2"/>
      <c r="AN867" s="2"/>
      <c r="AO867" s="2"/>
      <c r="AP867" s="2"/>
      <c r="AQ867" s="2"/>
      <c r="AR867" s="4" t="s">
        <v>9853</v>
      </c>
      <c r="AS867" s="4" t="s">
        <v>9854</v>
      </c>
      <c r="AT867" s="2" t="s">
        <v>9855</v>
      </c>
      <c r="AU867" s="4" t="s">
        <v>9856</v>
      </c>
      <c r="AV867" s="4" t="s">
        <v>9857</v>
      </c>
      <c r="AW867" s="2" t="n">
        <v>49872</v>
      </c>
      <c r="AX867" s="2" t="n">
        <v>0.62</v>
      </c>
      <c r="AY867" s="2" t="n">
        <v>1.36</v>
      </c>
      <c r="AZ867" s="2" t="s">
        <v>848</v>
      </c>
      <c r="BA867" s="2" t="s">
        <v>9600</v>
      </c>
      <c r="BB867" s="2" t="s">
        <v>850</v>
      </c>
      <c r="BC867" s="4" t="s">
        <v>9858</v>
      </c>
      <c r="BD867" s="4" t="s">
        <v>9859</v>
      </c>
      <c r="BE867" s="2" t="s">
        <v>883</v>
      </c>
      <c r="BF867" s="2" t="s">
        <v>883</v>
      </c>
    </row>
    <row r="868" customFormat="false" ht="46.25" hidden="false" customHeight="false" outlineLevel="0" collapsed="false">
      <c r="A868" s="2" t="s">
        <v>9860</v>
      </c>
      <c r="B868" s="2" t="s">
        <v>832</v>
      </c>
      <c r="C868" s="2" t="s">
        <v>884</v>
      </c>
      <c r="D868" s="2" t="s">
        <v>885</v>
      </c>
      <c r="E868" s="2" t="n">
        <v>117</v>
      </c>
      <c r="F868" s="2" t="n">
        <v>1679503246535165</v>
      </c>
      <c r="G868" s="2" t="s">
        <v>5574</v>
      </c>
      <c r="H868" s="20" t="n">
        <v>46129</v>
      </c>
      <c r="I868" s="2" t="s">
        <v>835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4" t="s">
        <v>9861</v>
      </c>
      <c r="AE868" s="4" t="s">
        <v>9862</v>
      </c>
      <c r="AF868" s="2" t="s">
        <v>9863</v>
      </c>
      <c r="AG868" s="2" t="s">
        <v>9864</v>
      </c>
      <c r="AH868" s="2" t="s">
        <v>9865</v>
      </c>
      <c r="AI868" s="2" t="s">
        <v>841</v>
      </c>
      <c r="AJ868" s="2" t="s">
        <v>842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4" t="s">
        <v>9866</v>
      </c>
      <c r="AT868" s="2" t="s">
        <v>9867</v>
      </c>
      <c r="AU868" s="4" t="s">
        <v>9868</v>
      </c>
      <c r="AV868" s="4" t="s">
        <v>9869</v>
      </c>
      <c r="AW868" s="2" t="n">
        <v>128923</v>
      </c>
      <c r="AX868" s="2" t="n">
        <v>0.43</v>
      </c>
      <c r="AY868" s="2" t="n">
        <v>2.26</v>
      </c>
      <c r="AZ868" s="2" t="s">
        <v>1209</v>
      </c>
      <c r="BA868" s="2" t="s">
        <v>9870</v>
      </c>
      <c r="BB868" s="2" t="s">
        <v>850</v>
      </c>
      <c r="BC868" s="4" t="s">
        <v>9871</v>
      </c>
      <c r="BD868" s="4" t="s">
        <v>9872</v>
      </c>
      <c r="BE868" s="4" t="s">
        <v>9873</v>
      </c>
      <c r="BF868" s="4" t="s">
        <v>9874</v>
      </c>
    </row>
    <row r="869" customFormat="false" ht="46.25" hidden="false" customHeight="false" outlineLevel="0" collapsed="false">
      <c r="A869" s="2" t="s">
        <v>9875</v>
      </c>
      <c r="B869" s="2" t="s">
        <v>832</v>
      </c>
      <c r="C869" s="2" t="s">
        <v>962</v>
      </c>
      <c r="D869" s="2" t="s">
        <v>963</v>
      </c>
      <c r="E869" s="2" t="n">
        <v>147</v>
      </c>
      <c r="F869" s="2" t="n">
        <v>1465124757453312</v>
      </c>
      <c r="G869" s="2" t="s">
        <v>1523</v>
      </c>
      <c r="H869" s="20" t="n">
        <v>45519</v>
      </c>
      <c r="I869" s="2" t="s">
        <v>835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2323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4" t="s">
        <v>9876</v>
      </c>
      <c r="AE869" s="4" t="s">
        <v>9877</v>
      </c>
      <c r="AF869" s="4" t="s">
        <v>9878</v>
      </c>
      <c r="AG869" s="2" t="s">
        <v>9879</v>
      </c>
      <c r="AH869" s="2" t="s">
        <v>9880</v>
      </c>
      <c r="AI869" s="2" t="s">
        <v>841</v>
      </c>
      <c r="AJ869" s="2" t="s">
        <v>842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4" t="s">
        <v>9881</v>
      </c>
      <c r="AS869" s="4" t="s">
        <v>9882</v>
      </c>
      <c r="AT869" s="2" t="s">
        <v>9883</v>
      </c>
      <c r="AU869" s="4" t="s">
        <v>9884</v>
      </c>
      <c r="AV869" s="4" t="s">
        <v>9885</v>
      </c>
      <c r="AW869" s="2" t="n">
        <v>179691</v>
      </c>
      <c r="AX869" s="2" t="n">
        <v>0.67</v>
      </c>
      <c r="AY869" s="2" t="n">
        <v>3.08</v>
      </c>
      <c r="AZ869" s="2" t="s">
        <v>848</v>
      </c>
      <c r="BA869" s="2" t="s">
        <v>1772</v>
      </c>
      <c r="BB869" s="2" t="s">
        <v>850</v>
      </c>
      <c r="BC869" s="4" t="s">
        <v>9886</v>
      </c>
      <c r="BD869" s="4" t="s">
        <v>9887</v>
      </c>
      <c r="BE869" s="2" t="s">
        <v>883</v>
      </c>
      <c r="BF869" s="2" t="s">
        <v>883</v>
      </c>
    </row>
    <row r="870" customFormat="false" ht="135.8" hidden="false" customHeight="false" outlineLevel="0" collapsed="false">
      <c r="A870" s="2" t="s">
        <v>9888</v>
      </c>
      <c r="B870" s="2" t="s">
        <v>832</v>
      </c>
      <c r="C870" s="2" t="s">
        <v>884</v>
      </c>
      <c r="D870" s="2" t="s">
        <v>885</v>
      </c>
      <c r="E870" s="2" t="n">
        <v>179</v>
      </c>
      <c r="F870" s="2" t="n">
        <v>1278970996101999</v>
      </c>
      <c r="G870" s="2" t="s">
        <v>5574</v>
      </c>
      <c r="H870" s="20" t="n">
        <v>45999</v>
      </c>
      <c r="I870" s="2" t="s">
        <v>835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9889</v>
      </c>
      <c r="AE870" s="2" t="s">
        <v>9890</v>
      </c>
      <c r="AF870" s="2"/>
      <c r="AG870" s="2" t="s">
        <v>9891</v>
      </c>
      <c r="AH870" s="2" t="s">
        <v>9892</v>
      </c>
      <c r="AI870" s="2"/>
      <c r="AJ870" s="2" t="s">
        <v>842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9893</v>
      </c>
      <c r="AU870" s="4" t="s">
        <v>9894</v>
      </c>
      <c r="AV870" s="4" t="s">
        <v>9895</v>
      </c>
      <c r="AW870" s="2" t="n">
        <v>6644</v>
      </c>
      <c r="AX870" s="2" t="n">
        <v>2.21</v>
      </c>
      <c r="AY870" s="2" t="n">
        <v>1.23</v>
      </c>
      <c r="AZ870" s="2" t="s">
        <v>1209</v>
      </c>
      <c r="BA870" s="2" t="s">
        <v>9006</v>
      </c>
      <c r="BB870" s="2" t="s">
        <v>850</v>
      </c>
      <c r="BC870" s="4" t="s">
        <v>9896</v>
      </c>
      <c r="BD870" s="4" t="s">
        <v>9897</v>
      </c>
      <c r="BE870" s="4" t="s">
        <v>9898</v>
      </c>
      <c r="BF870" s="4" t="s">
        <v>9899</v>
      </c>
    </row>
    <row r="871" customFormat="false" ht="46.25" hidden="false" customHeight="false" outlineLevel="0" collapsed="false">
      <c r="A871" s="2" t="s">
        <v>9900</v>
      </c>
      <c r="B871" s="2" t="s">
        <v>832</v>
      </c>
      <c r="C871" s="2" t="s">
        <v>962</v>
      </c>
      <c r="D871" s="2" t="s">
        <v>963</v>
      </c>
      <c r="E871" s="2" t="n">
        <v>144</v>
      </c>
      <c r="F871" s="2" t="n">
        <v>543003938576877</v>
      </c>
      <c r="G871" s="2" t="s">
        <v>5574</v>
      </c>
      <c r="H871" s="20" t="n">
        <v>45630</v>
      </c>
      <c r="I871" s="2" t="s">
        <v>835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3508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4" t="s">
        <v>9901</v>
      </c>
      <c r="AE871" s="2" t="s">
        <v>9902</v>
      </c>
      <c r="AF871" s="4" t="s">
        <v>9903</v>
      </c>
      <c r="AG871" s="2" t="s">
        <v>9904</v>
      </c>
      <c r="AH871" s="2" t="s">
        <v>9905</v>
      </c>
      <c r="AI871" s="2" t="s">
        <v>841</v>
      </c>
      <c r="AJ871" s="2" t="s">
        <v>842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4" t="s">
        <v>9906</v>
      </c>
      <c r="AS871" s="4" t="s">
        <v>9907</v>
      </c>
      <c r="AT871" s="2" t="s">
        <v>9908</v>
      </c>
      <c r="AU871" s="4" t="s">
        <v>9909</v>
      </c>
      <c r="AV871" s="4" t="s">
        <v>9910</v>
      </c>
      <c r="AW871" s="2" t="n">
        <v>126818</v>
      </c>
      <c r="AX871" s="2" t="n">
        <v>0.99</v>
      </c>
      <c r="AY871" s="2" t="n">
        <v>1.05</v>
      </c>
      <c r="AZ871" s="2" t="s">
        <v>848</v>
      </c>
      <c r="BA871" s="2" t="s">
        <v>2009</v>
      </c>
      <c r="BB871" s="2" t="s">
        <v>850</v>
      </c>
      <c r="BC871" s="4" t="s">
        <v>9911</v>
      </c>
      <c r="BD871" s="4" t="s">
        <v>9912</v>
      </c>
      <c r="BE871" s="2" t="s">
        <v>883</v>
      </c>
      <c r="BF871" s="4" t="s">
        <v>9913</v>
      </c>
    </row>
    <row r="872" customFormat="false" ht="57.45" hidden="false" customHeight="false" outlineLevel="0" collapsed="false">
      <c r="A872" s="2" t="s">
        <v>9900</v>
      </c>
      <c r="B872" s="2" t="s">
        <v>832</v>
      </c>
      <c r="C872" s="2" t="s">
        <v>962</v>
      </c>
      <c r="D872" s="2" t="s">
        <v>963</v>
      </c>
      <c r="E872" s="2" t="n">
        <v>164</v>
      </c>
      <c r="F872" s="2" t="n">
        <v>1087103372952073</v>
      </c>
      <c r="G872" s="2" t="s">
        <v>5574</v>
      </c>
      <c r="H872" s="20" t="n">
        <v>45631</v>
      </c>
      <c r="I872" s="2" t="s">
        <v>835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2062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4" t="s">
        <v>9914</v>
      </c>
      <c r="AE872" s="4" t="s">
        <v>9915</v>
      </c>
      <c r="AF872" s="4" t="s">
        <v>9916</v>
      </c>
      <c r="AG872" s="2" t="s">
        <v>9904</v>
      </c>
      <c r="AH872" s="2" t="s">
        <v>9905</v>
      </c>
      <c r="AI872" s="2" t="s">
        <v>841</v>
      </c>
      <c r="AJ872" s="2" t="s">
        <v>842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4" t="s">
        <v>9917</v>
      </c>
      <c r="AS872" s="4" t="s">
        <v>9918</v>
      </c>
      <c r="AT872" s="2" t="s">
        <v>9919</v>
      </c>
      <c r="AU872" s="4" t="s">
        <v>9920</v>
      </c>
      <c r="AV872" s="4" t="s">
        <v>9921</v>
      </c>
      <c r="AW872" s="2" t="n">
        <v>61712</v>
      </c>
      <c r="AX872" s="2" t="n">
        <v>1.7</v>
      </c>
      <c r="AY872" s="2" t="n">
        <v>0.9</v>
      </c>
      <c r="AZ872" s="2" t="s">
        <v>848</v>
      </c>
      <c r="BA872" s="2" t="s">
        <v>2009</v>
      </c>
      <c r="BB872" s="2" t="s">
        <v>850</v>
      </c>
      <c r="BC872" s="4" t="s">
        <v>9911</v>
      </c>
      <c r="BD872" s="4" t="s">
        <v>9912</v>
      </c>
      <c r="BE872" s="2" t="s">
        <v>883</v>
      </c>
      <c r="BF872" s="4" t="s">
        <v>9922</v>
      </c>
    </row>
    <row r="873" customFormat="false" ht="79.85" hidden="false" customHeight="false" outlineLevel="0" collapsed="false">
      <c r="A873" s="2" t="s">
        <v>9900</v>
      </c>
      <c r="B873" s="2" t="s">
        <v>832</v>
      </c>
      <c r="C873" s="2" t="s">
        <v>884</v>
      </c>
      <c r="D873" s="2" t="s">
        <v>885</v>
      </c>
      <c r="E873" s="2" t="n">
        <v>149</v>
      </c>
      <c r="F873" s="2" t="n">
        <v>1087103372952073</v>
      </c>
      <c r="G873" s="2" t="s">
        <v>5574</v>
      </c>
      <c r="H873" s="20" t="n">
        <v>46140</v>
      </c>
      <c r="I873" s="2" t="s">
        <v>835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4" t="s">
        <v>9923</v>
      </c>
      <c r="AE873" s="2" t="s">
        <v>9924</v>
      </c>
      <c r="AF873" s="2"/>
      <c r="AG873" s="2" t="s">
        <v>9904</v>
      </c>
      <c r="AH873" s="2" t="s">
        <v>9905</v>
      </c>
      <c r="AI873" s="2"/>
      <c r="AJ873" s="2" t="s">
        <v>842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4" t="s">
        <v>9925</v>
      </c>
      <c r="AS873" s="4" t="s">
        <v>9918</v>
      </c>
      <c r="AT873" s="4" t="s">
        <v>9926</v>
      </c>
      <c r="AU873" s="4" t="s">
        <v>9927</v>
      </c>
      <c r="AV873" s="4" t="s">
        <v>9928</v>
      </c>
      <c r="AW873" s="2" t="n">
        <v>14272</v>
      </c>
      <c r="AX873" s="2" t="n">
        <v>1.86</v>
      </c>
      <c r="AY873" s="2" t="n">
        <v>1.14</v>
      </c>
      <c r="AZ873" s="2" t="s">
        <v>848</v>
      </c>
      <c r="BA873" s="2" t="s">
        <v>1509</v>
      </c>
      <c r="BB873" s="2" t="s">
        <v>850</v>
      </c>
      <c r="BC873" s="4" t="s">
        <v>9911</v>
      </c>
      <c r="BD873" s="4" t="s">
        <v>9912</v>
      </c>
      <c r="BE873" s="2" t="s">
        <v>883</v>
      </c>
      <c r="BF873" s="4" t="s">
        <v>9929</v>
      </c>
    </row>
    <row r="874" customFormat="false" ht="57.45" hidden="false" customHeight="false" outlineLevel="0" collapsed="false">
      <c r="A874" s="2" t="s">
        <v>9900</v>
      </c>
      <c r="B874" s="2" t="s">
        <v>832</v>
      </c>
      <c r="C874" s="2" t="s">
        <v>884</v>
      </c>
      <c r="D874" s="2" t="s">
        <v>885</v>
      </c>
      <c r="E874" s="2" t="n">
        <v>150</v>
      </c>
      <c r="F874" s="2" t="n">
        <v>543003938576877</v>
      </c>
      <c r="G874" s="2" t="s">
        <v>5574</v>
      </c>
      <c r="H874" s="20" t="n">
        <v>46135</v>
      </c>
      <c r="I874" s="2" t="s">
        <v>835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4" t="s">
        <v>9930</v>
      </c>
      <c r="AE874" s="2" t="s">
        <v>9931</v>
      </c>
      <c r="AF874" s="2"/>
      <c r="AG874" s="2" t="s">
        <v>9904</v>
      </c>
      <c r="AH874" s="2" t="s">
        <v>9905</v>
      </c>
      <c r="AI874" s="2"/>
      <c r="AJ874" s="2" t="s">
        <v>842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4" t="s">
        <v>9932</v>
      </c>
      <c r="AS874" s="4" t="s">
        <v>9906</v>
      </c>
      <c r="AT874" s="2" t="s">
        <v>9933</v>
      </c>
      <c r="AU874" s="4" t="s">
        <v>9934</v>
      </c>
      <c r="AV874" s="4" t="s">
        <v>9935</v>
      </c>
      <c r="AW874" s="2" t="n">
        <v>30465</v>
      </c>
      <c r="AX874" s="2" t="n">
        <v>0.86</v>
      </c>
      <c r="AY874" s="2" t="n">
        <v>1.26</v>
      </c>
      <c r="AZ874" s="2" t="s">
        <v>848</v>
      </c>
      <c r="BA874" s="2" t="s">
        <v>1509</v>
      </c>
      <c r="BB874" s="2" t="s">
        <v>850</v>
      </c>
      <c r="BC874" s="4" t="s">
        <v>9911</v>
      </c>
      <c r="BD874" s="4" t="s">
        <v>9912</v>
      </c>
      <c r="BE874" s="2" t="s">
        <v>883</v>
      </c>
      <c r="BF874" s="2" t="s">
        <v>883</v>
      </c>
    </row>
    <row r="875" customFormat="false" ht="46.25" hidden="false" customHeight="false" outlineLevel="0" collapsed="false">
      <c r="A875" s="2" t="s">
        <v>9900</v>
      </c>
      <c r="B875" s="2" t="s">
        <v>832</v>
      </c>
      <c r="C875" s="2" t="s">
        <v>884</v>
      </c>
      <c r="D875" s="2" t="s">
        <v>885</v>
      </c>
      <c r="E875" s="2" t="n">
        <v>176</v>
      </c>
      <c r="F875" s="2" t="n">
        <v>1400617521025638</v>
      </c>
      <c r="G875" s="2" t="s">
        <v>5574</v>
      </c>
      <c r="H875" s="20" t="n">
        <v>46177</v>
      </c>
      <c r="I875" s="2" t="s">
        <v>835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4" t="s">
        <v>9936</v>
      </c>
      <c r="AE875" s="4" t="s">
        <v>9937</v>
      </c>
      <c r="AF875" s="2"/>
      <c r="AG875" s="2" t="s">
        <v>9938</v>
      </c>
      <c r="AH875" s="2" t="s">
        <v>9939</v>
      </c>
      <c r="AI875" s="2"/>
      <c r="AJ875" s="2" t="s">
        <v>842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4" t="s">
        <v>9940</v>
      </c>
      <c r="AS875" s="4" t="s">
        <v>9941</v>
      </c>
      <c r="AT875" s="2" t="s">
        <v>9942</v>
      </c>
      <c r="AU875" s="4" t="s">
        <v>9943</v>
      </c>
      <c r="AV875" s="4" t="s">
        <v>9944</v>
      </c>
      <c r="AW875" s="2" t="n">
        <v>10430</v>
      </c>
      <c r="AX875" s="2" t="n">
        <v>1.5</v>
      </c>
      <c r="AY875" s="2" t="n">
        <v>5.64</v>
      </c>
      <c r="AZ875" s="2" t="s">
        <v>848</v>
      </c>
      <c r="BA875" s="2" t="s">
        <v>1509</v>
      </c>
      <c r="BB875" s="2" t="s">
        <v>850</v>
      </c>
      <c r="BC875" s="4" t="s">
        <v>9945</v>
      </c>
      <c r="BD875" s="4" t="s">
        <v>9946</v>
      </c>
      <c r="BE875" s="2" t="s">
        <v>883</v>
      </c>
      <c r="BF875" s="4" t="s">
        <v>9947</v>
      </c>
    </row>
    <row r="876" customFormat="false" ht="247.75" hidden="false" customHeight="false" outlineLevel="0" collapsed="false">
      <c r="A876" s="2" t="s">
        <v>9948</v>
      </c>
      <c r="B876" s="2" t="s">
        <v>832</v>
      </c>
      <c r="C876" s="2" t="s">
        <v>962</v>
      </c>
      <c r="D876" s="2" t="s">
        <v>963</v>
      </c>
      <c r="E876" s="2" t="n">
        <v>61</v>
      </c>
      <c r="F876" s="2" t="n">
        <v>512977071226189</v>
      </c>
      <c r="G876" s="2" t="s">
        <v>1523</v>
      </c>
      <c r="H876" s="20" t="n">
        <v>45493</v>
      </c>
      <c r="I876" s="2" t="s">
        <v>835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965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4" t="s">
        <v>9949</v>
      </c>
      <c r="AE876" s="4" t="s">
        <v>9950</v>
      </c>
      <c r="AF876" s="4" t="s">
        <v>9951</v>
      </c>
      <c r="AG876" s="2" t="s">
        <v>9952</v>
      </c>
      <c r="AH876" s="2" t="s">
        <v>9953</v>
      </c>
      <c r="AI876" s="2" t="s">
        <v>841</v>
      </c>
      <c r="AJ876" s="2" t="s">
        <v>842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4" t="s">
        <v>9954</v>
      </c>
      <c r="AS876" s="4" t="s">
        <v>9954</v>
      </c>
      <c r="AT876" s="2" t="s">
        <v>9955</v>
      </c>
      <c r="AU876" s="4" t="s">
        <v>9956</v>
      </c>
      <c r="AV876" s="4" t="s">
        <v>9957</v>
      </c>
      <c r="AW876" s="2" t="n">
        <v>731249</v>
      </c>
      <c r="AX876" s="2" t="n">
        <v>0.72</v>
      </c>
      <c r="AY876" s="2" t="n">
        <v>1.78</v>
      </c>
      <c r="AZ876" s="2" t="s">
        <v>848</v>
      </c>
      <c r="BA876" s="2" t="s">
        <v>7903</v>
      </c>
      <c r="BB876" s="2" t="s">
        <v>850</v>
      </c>
      <c r="BC876" s="4" t="s">
        <v>9958</v>
      </c>
      <c r="BD876" s="4" t="s">
        <v>9959</v>
      </c>
      <c r="BE876" s="2" t="s">
        <v>883</v>
      </c>
      <c r="BF876" s="4" t="s">
        <v>9960</v>
      </c>
    </row>
    <row r="877" customFormat="false" ht="46.25" hidden="false" customHeight="false" outlineLevel="0" collapsed="false">
      <c r="A877" s="2" t="s">
        <v>9961</v>
      </c>
      <c r="B877" s="2" t="s">
        <v>832</v>
      </c>
      <c r="C877" s="2" t="s">
        <v>962</v>
      </c>
      <c r="D877" s="2" t="s">
        <v>963</v>
      </c>
      <c r="E877" s="2" t="n">
        <v>161</v>
      </c>
      <c r="F877" s="2" t="n">
        <v>888275143810194</v>
      </c>
      <c r="G877" s="2" t="s">
        <v>1763</v>
      </c>
      <c r="H877" s="20" t="n">
        <v>46059</v>
      </c>
      <c r="I877" s="2" t="s">
        <v>835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9962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4" t="s">
        <v>9963</v>
      </c>
      <c r="AE877" s="4" t="s">
        <v>9964</v>
      </c>
      <c r="AF877" s="4" t="s">
        <v>9965</v>
      </c>
      <c r="AG877" s="2" t="s">
        <v>9966</v>
      </c>
      <c r="AH877" s="2" t="s">
        <v>5276</v>
      </c>
      <c r="AI877" s="2" t="s">
        <v>841</v>
      </c>
      <c r="AJ877" s="4" t="s">
        <v>9967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4" t="s">
        <v>9968</v>
      </c>
      <c r="AS877" s="4" t="s">
        <v>9969</v>
      </c>
      <c r="AT877" s="2" t="s">
        <v>9970</v>
      </c>
      <c r="AU877" s="4" t="s">
        <v>9971</v>
      </c>
      <c r="AV877" s="4" t="s">
        <v>9972</v>
      </c>
      <c r="AW877" s="2" t="n">
        <v>403948</v>
      </c>
      <c r="AX877" s="2" t="n">
        <v>0.27</v>
      </c>
      <c r="AY877" s="2" t="n">
        <v>2.39</v>
      </c>
      <c r="AZ877" s="2" t="s">
        <v>423</v>
      </c>
      <c r="BA877" s="2" t="s">
        <v>5256</v>
      </c>
      <c r="BB877" s="2" t="s">
        <v>850</v>
      </c>
      <c r="BC877" s="4" t="s">
        <v>5282</v>
      </c>
      <c r="BD877" s="4" t="s">
        <v>5283</v>
      </c>
      <c r="BE877" s="2" t="s">
        <v>883</v>
      </c>
      <c r="BF877" s="2" t="s">
        <v>883</v>
      </c>
    </row>
    <row r="878" customFormat="false" ht="46.25" hidden="false" customHeight="false" outlineLevel="0" collapsed="false">
      <c r="A878" s="2" t="s">
        <v>9973</v>
      </c>
      <c r="B878" s="2" t="s">
        <v>867</v>
      </c>
      <c r="C878" s="2" t="s">
        <v>884</v>
      </c>
      <c r="D878" s="2" t="s">
        <v>885</v>
      </c>
      <c r="E878" s="2" t="n">
        <v>136</v>
      </c>
      <c r="F878" s="2" t="n">
        <v>2065246580664603</v>
      </c>
      <c r="G878" s="2" t="s">
        <v>4312</v>
      </c>
      <c r="H878" s="20" t="n">
        <v>46131</v>
      </c>
      <c r="I878" s="2" t="s">
        <v>835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9974</v>
      </c>
      <c r="AE878" s="2" t="s">
        <v>9975</v>
      </c>
      <c r="AF878" s="2" t="s">
        <v>9976</v>
      </c>
      <c r="AG878" s="2" t="s">
        <v>9973</v>
      </c>
      <c r="AH878" s="2" t="s">
        <v>9977</v>
      </c>
      <c r="AI878" s="2" t="s">
        <v>841</v>
      </c>
      <c r="AJ878" s="2" t="s">
        <v>2184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4" t="s">
        <v>9978</v>
      </c>
      <c r="AS878" s="4" t="s">
        <v>9979</v>
      </c>
      <c r="AT878" s="2" t="s">
        <v>9980</v>
      </c>
      <c r="AU878" s="4" t="s">
        <v>9981</v>
      </c>
      <c r="AV878" s="4" t="s">
        <v>9982</v>
      </c>
      <c r="AW878" s="2" t="n">
        <v>137269</v>
      </c>
      <c r="AX878" s="2" t="n">
        <v>0.27</v>
      </c>
      <c r="AY878" s="2" t="n">
        <v>8.44</v>
      </c>
      <c r="AZ878" s="2" t="s">
        <v>848</v>
      </c>
      <c r="BA878" s="2" t="s">
        <v>2073</v>
      </c>
      <c r="BB878" s="2" t="s">
        <v>850</v>
      </c>
      <c r="BC878" s="4" t="s">
        <v>9983</v>
      </c>
      <c r="BD878" s="4" t="s">
        <v>9984</v>
      </c>
      <c r="BE878" s="2" t="s">
        <v>883</v>
      </c>
      <c r="BF878" s="4" t="s">
        <v>9985</v>
      </c>
    </row>
    <row r="879" customFormat="false" ht="46.25" hidden="false" customHeight="false" outlineLevel="0" collapsed="false">
      <c r="A879" s="2" t="s">
        <v>9986</v>
      </c>
      <c r="B879" s="2" t="s">
        <v>867</v>
      </c>
      <c r="C879" s="2" t="s">
        <v>884</v>
      </c>
      <c r="D879" s="2" t="s">
        <v>885</v>
      </c>
      <c r="E879" s="2" t="n">
        <v>103</v>
      </c>
      <c r="F879" s="2" t="n">
        <v>1297872398551210</v>
      </c>
      <c r="G879" s="2" t="s">
        <v>2599</v>
      </c>
      <c r="H879" s="20" t="n">
        <v>46051</v>
      </c>
      <c r="I879" s="2" t="s">
        <v>835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9987</v>
      </c>
      <c r="AE879" s="2" t="s">
        <v>9988</v>
      </c>
      <c r="AF879" s="2" t="s">
        <v>9989</v>
      </c>
      <c r="AG879" s="2" t="s">
        <v>9986</v>
      </c>
      <c r="AH879" s="2" t="s">
        <v>9990</v>
      </c>
      <c r="AI879" s="2" t="s">
        <v>841</v>
      </c>
      <c r="AJ879" s="2" t="s">
        <v>3300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4" t="s">
        <v>9991</v>
      </c>
      <c r="AS879" s="4" t="s">
        <v>9992</v>
      </c>
      <c r="AT879" s="2" t="s">
        <v>9993</v>
      </c>
      <c r="AU879" s="4" t="s">
        <v>9994</v>
      </c>
      <c r="AV879" s="2" t="s">
        <v>9995</v>
      </c>
      <c r="AW879" s="2" t="n">
        <v>26845</v>
      </c>
      <c r="AX879" s="2" t="n">
        <v>3.03</v>
      </c>
      <c r="AY879" s="2" t="n">
        <v>1</v>
      </c>
      <c r="AZ879" s="2" t="s">
        <v>848</v>
      </c>
      <c r="BA879" s="2" t="s">
        <v>707</v>
      </c>
      <c r="BB879" s="2" t="s">
        <v>850</v>
      </c>
      <c r="BC879" s="4" t="s">
        <v>9996</v>
      </c>
      <c r="BD879" s="4" t="s">
        <v>9997</v>
      </c>
      <c r="BE879" s="2" t="s">
        <v>883</v>
      </c>
      <c r="BF879" s="4" t="s">
        <v>9998</v>
      </c>
    </row>
    <row r="880" customFormat="false" ht="57.45" hidden="false" customHeight="false" outlineLevel="0" collapsed="false">
      <c r="A880" s="2" t="s">
        <v>9999</v>
      </c>
      <c r="B880" s="2" t="s">
        <v>867</v>
      </c>
      <c r="C880" s="2" t="s">
        <v>962</v>
      </c>
      <c r="D880" s="2" t="s">
        <v>963</v>
      </c>
      <c r="E880" s="2" t="n">
        <v>167</v>
      </c>
      <c r="F880" s="2" t="n">
        <v>1298233417726519</v>
      </c>
      <c r="G880" s="2" t="s">
        <v>4702</v>
      </c>
      <c r="H880" s="20" t="n">
        <v>45548</v>
      </c>
      <c r="I880" s="2" t="s">
        <v>1123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4394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4" t="s">
        <v>10000</v>
      </c>
      <c r="AE880" s="4" t="s">
        <v>10001</v>
      </c>
      <c r="AF880" s="4" t="s">
        <v>10002</v>
      </c>
      <c r="AG880" s="2"/>
      <c r="AH880" s="2" t="s">
        <v>10003</v>
      </c>
      <c r="AI880" s="2" t="s">
        <v>841</v>
      </c>
      <c r="AJ880" s="2" t="s">
        <v>842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4" t="s">
        <v>10004</v>
      </c>
      <c r="AS880" s="4" t="s">
        <v>10005</v>
      </c>
      <c r="AT880" s="2" t="s">
        <v>10006</v>
      </c>
      <c r="AU880" s="4" t="s">
        <v>10007</v>
      </c>
      <c r="AV880" s="4" t="s">
        <v>10008</v>
      </c>
      <c r="AW880" s="2" t="n">
        <v>101189</v>
      </c>
      <c r="AX880" s="2" t="n">
        <v>0.97</v>
      </c>
      <c r="AY880" s="2" t="n">
        <v>2.34</v>
      </c>
      <c r="AZ880" s="2" t="s">
        <v>848</v>
      </c>
      <c r="BA880" s="2" t="s">
        <v>895</v>
      </c>
      <c r="BB880" s="2" t="s">
        <v>850</v>
      </c>
      <c r="BC880" s="4" t="s">
        <v>10009</v>
      </c>
      <c r="BD880" s="4" t="s">
        <v>10010</v>
      </c>
      <c r="BE880" s="2" t="s">
        <v>883</v>
      </c>
      <c r="BF880" s="2" t="s">
        <v>883</v>
      </c>
    </row>
    <row r="881" customFormat="false" ht="102.2" hidden="false" customHeight="false" outlineLevel="0" collapsed="false">
      <c r="A881" s="2" t="s">
        <v>9999</v>
      </c>
      <c r="B881" s="2" t="s">
        <v>867</v>
      </c>
      <c r="C881" s="2" t="s">
        <v>884</v>
      </c>
      <c r="D881" s="2" t="s">
        <v>885</v>
      </c>
      <c r="E881" s="2" t="n">
        <v>148</v>
      </c>
      <c r="F881" s="2" t="n">
        <v>740051631618143</v>
      </c>
      <c r="G881" s="2" t="s">
        <v>4702</v>
      </c>
      <c r="H881" s="20" t="n">
        <v>46093</v>
      </c>
      <c r="I881" s="2" t="s">
        <v>835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4" t="s">
        <v>10011</v>
      </c>
      <c r="AE881" s="4" t="s">
        <v>10012</v>
      </c>
      <c r="AF881" s="2"/>
      <c r="AG881" s="2" t="s">
        <v>10013</v>
      </c>
      <c r="AH881" s="2" t="s">
        <v>10014</v>
      </c>
      <c r="AI881" s="2"/>
      <c r="AJ881" s="2" t="s">
        <v>842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4" t="s">
        <v>10015</v>
      </c>
      <c r="AS881" s="4" t="s">
        <v>10015</v>
      </c>
      <c r="AT881" s="2" t="s">
        <v>10016</v>
      </c>
      <c r="AU881" s="4" t="s">
        <v>10017</v>
      </c>
      <c r="AV881" s="4" t="s">
        <v>10018</v>
      </c>
      <c r="AW881" s="2" t="n">
        <v>38276</v>
      </c>
      <c r="AX881" s="2" t="n">
        <v>0.7</v>
      </c>
      <c r="AY881" s="2" t="n">
        <v>1.14</v>
      </c>
      <c r="AZ881" s="2" t="s">
        <v>1209</v>
      </c>
      <c r="BA881" s="2" t="s">
        <v>895</v>
      </c>
      <c r="BB881" s="2" t="s">
        <v>850</v>
      </c>
      <c r="BC881" s="4" t="s">
        <v>10019</v>
      </c>
      <c r="BD881" s="4" t="s">
        <v>10020</v>
      </c>
      <c r="BE881" s="4" t="s">
        <v>10021</v>
      </c>
      <c r="BF881" s="4" t="s">
        <v>10022</v>
      </c>
    </row>
    <row r="882" customFormat="false" ht="57.45" hidden="false" customHeight="false" outlineLevel="0" collapsed="false">
      <c r="A882" s="2" t="s">
        <v>10023</v>
      </c>
      <c r="B882" s="2" t="s">
        <v>867</v>
      </c>
      <c r="C882" s="2" t="s">
        <v>884</v>
      </c>
      <c r="D882" s="2" t="s">
        <v>885</v>
      </c>
      <c r="E882" s="2" t="n">
        <v>111</v>
      </c>
      <c r="F882" s="2" t="n">
        <v>2102182687020497</v>
      </c>
      <c r="G882" s="2" t="s">
        <v>5574</v>
      </c>
      <c r="H882" s="20" t="n">
        <v>46157</v>
      </c>
      <c r="I882" s="2" t="s">
        <v>835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10024</v>
      </c>
      <c r="AE882" s="2" t="s">
        <v>10025</v>
      </c>
      <c r="AF882" s="2"/>
      <c r="AG882" s="2" t="s">
        <v>10026</v>
      </c>
      <c r="AH882" s="2" t="s">
        <v>10027</v>
      </c>
      <c r="AI882" s="2"/>
      <c r="AJ882" s="2" t="s">
        <v>1768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4" t="s">
        <v>10028</v>
      </c>
      <c r="AS882" s="4" t="s">
        <v>10029</v>
      </c>
      <c r="AT882" s="2" t="s">
        <v>10030</v>
      </c>
      <c r="AU882" s="4" t="s">
        <v>10031</v>
      </c>
      <c r="AV882" s="4" t="s">
        <v>10032</v>
      </c>
      <c r="AW882" s="2" t="n">
        <v>37336</v>
      </c>
      <c r="AX882" s="2" t="n">
        <v>1.85</v>
      </c>
      <c r="AY882" s="2" t="n">
        <v>1.39</v>
      </c>
      <c r="AZ882" s="2" t="s">
        <v>848</v>
      </c>
      <c r="BA882" s="2" t="s">
        <v>6340</v>
      </c>
      <c r="BB882" s="2" t="s">
        <v>850</v>
      </c>
      <c r="BC882" s="4" t="s">
        <v>10033</v>
      </c>
      <c r="BD882" s="4" t="s">
        <v>10034</v>
      </c>
      <c r="BE882" s="2" t="s">
        <v>883</v>
      </c>
      <c r="BF882" s="4" t="s">
        <v>10035</v>
      </c>
    </row>
    <row r="883" customFormat="false" ht="57.45" hidden="false" customHeight="false" outlineLevel="0" collapsed="false">
      <c r="A883" s="2" t="s">
        <v>10036</v>
      </c>
      <c r="B883" s="2" t="s">
        <v>867</v>
      </c>
      <c r="C883" s="2" t="s">
        <v>884</v>
      </c>
      <c r="D883" s="2" t="s">
        <v>885</v>
      </c>
      <c r="E883" s="2" t="n">
        <v>175</v>
      </c>
      <c r="F883" s="2" t="n">
        <v>506737024322479</v>
      </c>
      <c r="G883" s="2" t="s">
        <v>10037</v>
      </c>
      <c r="H883" s="20" t="n">
        <v>45890</v>
      </c>
      <c r="I883" s="2" t="s">
        <v>835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4" t="s">
        <v>10038</v>
      </c>
      <c r="AE883" s="4" t="s">
        <v>10039</v>
      </c>
      <c r="AF883" s="2"/>
      <c r="AG883" s="2" t="s">
        <v>10040</v>
      </c>
      <c r="AH883" s="2" t="s">
        <v>10041</v>
      </c>
      <c r="AI883" s="2"/>
      <c r="AJ883" s="2" t="s">
        <v>842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4" t="s">
        <v>9941</v>
      </c>
      <c r="AT883" s="2" t="s">
        <v>10042</v>
      </c>
      <c r="AU883" s="4" t="s">
        <v>10043</v>
      </c>
      <c r="AV883" s="4" t="s">
        <v>10044</v>
      </c>
      <c r="AW883" s="2" t="n">
        <v>246895</v>
      </c>
      <c r="AX883" s="2" t="n">
        <v>0.07</v>
      </c>
      <c r="AY883" s="2" t="n">
        <v>2.98</v>
      </c>
      <c r="AZ883" s="2" t="s">
        <v>848</v>
      </c>
      <c r="BA883" s="2" t="s">
        <v>707</v>
      </c>
      <c r="BB883" s="2" t="s">
        <v>850</v>
      </c>
      <c r="BC883" s="4" t="s">
        <v>10045</v>
      </c>
      <c r="BD883" s="4" t="s">
        <v>10046</v>
      </c>
      <c r="BE883" s="2" t="s">
        <v>883</v>
      </c>
      <c r="BF883" s="4" t="s">
        <v>10047</v>
      </c>
    </row>
    <row r="884" customFormat="false" ht="57.45" hidden="false" customHeight="false" outlineLevel="0" collapsed="false">
      <c r="A884" s="2" t="s">
        <v>10048</v>
      </c>
      <c r="B884" s="2" t="s">
        <v>867</v>
      </c>
      <c r="C884" s="2" t="s">
        <v>884</v>
      </c>
      <c r="D884" s="2" t="s">
        <v>885</v>
      </c>
      <c r="E884" s="2" t="n">
        <v>161</v>
      </c>
      <c r="F884" s="2" t="n">
        <v>1437285971067065</v>
      </c>
      <c r="G884" s="2" t="s">
        <v>4702</v>
      </c>
      <c r="H884" s="20" t="n">
        <v>46045</v>
      </c>
      <c r="I884" s="2" t="s">
        <v>835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10049</v>
      </c>
      <c r="AE884" s="2" t="s">
        <v>10050</v>
      </c>
      <c r="AF884" s="2"/>
      <c r="AG884" s="2" t="s">
        <v>10051</v>
      </c>
      <c r="AH884" s="2" t="s">
        <v>10052</v>
      </c>
      <c r="AI884" s="2"/>
      <c r="AJ884" s="2" t="s">
        <v>842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4" t="s">
        <v>10053</v>
      </c>
      <c r="AS884" s="4" t="s">
        <v>10054</v>
      </c>
      <c r="AT884" s="2" t="s">
        <v>10055</v>
      </c>
      <c r="AU884" s="4" t="s">
        <v>10056</v>
      </c>
      <c r="AV884" s="4" t="s">
        <v>10057</v>
      </c>
      <c r="AW884" s="2" t="n">
        <v>35828</v>
      </c>
      <c r="AX884" s="2" t="n">
        <v>0.6</v>
      </c>
      <c r="AY884" s="2" t="n">
        <v>0.91</v>
      </c>
      <c r="AZ884" s="2" t="s">
        <v>1209</v>
      </c>
      <c r="BA884" s="2" t="s">
        <v>895</v>
      </c>
      <c r="BB884" s="2" t="s">
        <v>850</v>
      </c>
      <c r="BC884" s="4" t="s">
        <v>10058</v>
      </c>
      <c r="BD884" s="4" t="s">
        <v>10059</v>
      </c>
      <c r="BE884" s="4" t="s">
        <v>10060</v>
      </c>
      <c r="BF884" s="4" t="s">
        <v>10061</v>
      </c>
    </row>
    <row r="885" customFormat="false" ht="46.25" hidden="false" customHeight="false" outlineLevel="0" collapsed="false">
      <c r="A885" s="2" t="s">
        <v>10062</v>
      </c>
      <c r="B885" s="2" t="s">
        <v>867</v>
      </c>
      <c r="C885" s="2" t="s">
        <v>884</v>
      </c>
      <c r="D885" s="2" t="s">
        <v>885</v>
      </c>
      <c r="E885" s="2" t="n">
        <v>135</v>
      </c>
      <c r="F885" s="2" t="n">
        <v>4373619932783775</v>
      </c>
      <c r="G885" s="2" t="s">
        <v>5574</v>
      </c>
      <c r="H885" s="20" t="n">
        <v>46142</v>
      </c>
      <c r="I885" s="2" t="s">
        <v>835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4" t="s">
        <v>10063</v>
      </c>
      <c r="AE885" s="4" t="s">
        <v>10064</v>
      </c>
      <c r="AF885" s="2"/>
      <c r="AG885" s="2" t="s">
        <v>10065</v>
      </c>
      <c r="AH885" s="2" t="s">
        <v>10066</v>
      </c>
      <c r="AI885" s="2"/>
      <c r="AJ885" s="2" t="s">
        <v>842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4" t="s">
        <v>10067</v>
      </c>
      <c r="AS885" s="4" t="s">
        <v>10068</v>
      </c>
      <c r="AT885" s="2" t="s">
        <v>10069</v>
      </c>
      <c r="AU885" s="4" t="s">
        <v>10070</v>
      </c>
      <c r="AV885" s="2" t="s">
        <v>10071</v>
      </c>
      <c r="AW885" s="2" t="n">
        <v>16658</v>
      </c>
      <c r="AX885" s="2" t="n">
        <v>2.25</v>
      </c>
      <c r="AY885" s="2" t="n">
        <v>5.78</v>
      </c>
      <c r="AZ885" s="2" t="s">
        <v>848</v>
      </c>
      <c r="BA885" s="2" t="s">
        <v>9037</v>
      </c>
      <c r="BB885" s="2" t="s">
        <v>850</v>
      </c>
      <c r="BC885" s="4" t="s">
        <v>10072</v>
      </c>
      <c r="BD885" s="4" t="s">
        <v>10073</v>
      </c>
      <c r="BE885" s="2" t="s">
        <v>883</v>
      </c>
      <c r="BF885" s="2" t="s">
        <v>883</v>
      </c>
    </row>
    <row r="886" customFormat="false" ht="64.9" hidden="false" customHeight="false" outlineLevel="0" collapsed="false">
      <c r="A886" s="2" t="s">
        <v>10074</v>
      </c>
      <c r="B886" s="2" t="s">
        <v>867</v>
      </c>
      <c r="C886" s="2" t="s">
        <v>884</v>
      </c>
      <c r="D886" s="2" t="s">
        <v>885</v>
      </c>
      <c r="E886" s="2" t="n">
        <v>91</v>
      </c>
      <c r="F886" s="2" t="n">
        <v>213462583633020</v>
      </c>
      <c r="G886" s="2" t="s">
        <v>1523</v>
      </c>
      <c r="H886" s="20" t="n">
        <v>46137</v>
      </c>
      <c r="I886" s="2" t="s">
        <v>1123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4" t="s">
        <v>10075</v>
      </c>
      <c r="AE886" s="4" t="s">
        <v>10076</v>
      </c>
      <c r="AF886" s="2" t="n">
        <v>77837</v>
      </c>
      <c r="AG886" s="2" t="s">
        <v>10074</v>
      </c>
      <c r="AH886" s="2" t="s">
        <v>10077</v>
      </c>
      <c r="AI886" s="2"/>
      <c r="AJ886" s="2" t="s">
        <v>842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4" t="s">
        <v>10078</v>
      </c>
      <c r="AS886" s="4" t="s">
        <v>10079</v>
      </c>
      <c r="AT886" s="2" t="s">
        <v>10080</v>
      </c>
      <c r="AU886" s="21" t="s">
        <v>10081</v>
      </c>
      <c r="AV886" s="4" t="s">
        <v>10082</v>
      </c>
      <c r="AW886" s="2" t="s">
        <v>10083</v>
      </c>
      <c r="AX886" s="2" t="n">
        <v>2.23</v>
      </c>
      <c r="AY886" s="2" t="n">
        <v>2.23</v>
      </c>
      <c r="AZ886" s="2" t="s">
        <v>848</v>
      </c>
      <c r="BA886" s="2" t="s">
        <v>10084</v>
      </c>
      <c r="BB886" s="2" t="s">
        <v>850</v>
      </c>
      <c r="BC886" s="4" t="s">
        <v>10085</v>
      </c>
      <c r="BD886" s="4" t="s">
        <v>10086</v>
      </c>
      <c r="BE886" s="2" t="s">
        <v>883</v>
      </c>
      <c r="BF886" s="4" t="s">
        <v>10087</v>
      </c>
    </row>
    <row r="887" customFormat="false" ht="46.25" hidden="false" customHeight="false" outlineLevel="0" collapsed="false">
      <c r="A887" s="2" t="s">
        <v>10088</v>
      </c>
      <c r="B887" s="2" t="s">
        <v>867</v>
      </c>
      <c r="C887" s="2" t="s">
        <v>884</v>
      </c>
      <c r="D887" s="2" t="s">
        <v>885</v>
      </c>
      <c r="E887" s="2" t="n">
        <v>147</v>
      </c>
      <c r="F887" s="2" t="n">
        <v>4395103040818730</v>
      </c>
      <c r="G887" s="2" t="s">
        <v>1523</v>
      </c>
      <c r="H887" s="20" t="n">
        <v>46171</v>
      </c>
      <c r="I887" s="2" t="s">
        <v>835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10089</v>
      </c>
      <c r="AE887" s="2" t="s">
        <v>10090</v>
      </c>
      <c r="AF887" s="2"/>
      <c r="AG887" s="2" t="s">
        <v>10091</v>
      </c>
      <c r="AH887" s="2" t="s">
        <v>10092</v>
      </c>
      <c r="AI887" s="2"/>
      <c r="AJ887" s="2" t="s">
        <v>842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4" t="s">
        <v>10093</v>
      </c>
      <c r="AT887" s="2" t="s">
        <v>10094</v>
      </c>
      <c r="AU887" s="4" t="s">
        <v>10095</v>
      </c>
      <c r="AV887" s="4" t="s">
        <v>10096</v>
      </c>
      <c r="AW887" s="2" t="n">
        <v>15511</v>
      </c>
      <c r="AX887" s="2" t="n">
        <v>1.77</v>
      </c>
      <c r="AY887" s="2" t="n">
        <v>3.69</v>
      </c>
      <c r="AZ887" s="2" t="s">
        <v>848</v>
      </c>
      <c r="BA887" s="2" t="s">
        <v>895</v>
      </c>
      <c r="BB887" s="2" t="s">
        <v>850</v>
      </c>
      <c r="BC887" s="4" t="s">
        <v>10097</v>
      </c>
      <c r="BD887" s="4" t="s">
        <v>10098</v>
      </c>
      <c r="BE887" s="2" t="s">
        <v>883</v>
      </c>
      <c r="BF887" s="4" t="s">
        <v>10099</v>
      </c>
    </row>
    <row r="888" customFormat="false" ht="57.45" hidden="false" customHeight="false" outlineLevel="0" collapsed="false">
      <c r="A888" s="2" t="s">
        <v>10100</v>
      </c>
      <c r="B888" s="2" t="s">
        <v>867</v>
      </c>
      <c r="C888" s="2" t="s">
        <v>962</v>
      </c>
      <c r="D888" s="2" t="s">
        <v>963</v>
      </c>
      <c r="E888" s="2" t="n">
        <v>163</v>
      </c>
      <c r="F888" s="2" t="n">
        <v>999299681897403</v>
      </c>
      <c r="G888" s="2" t="s">
        <v>2599</v>
      </c>
      <c r="H888" s="20" t="n">
        <v>45504</v>
      </c>
      <c r="I888" s="2" t="s">
        <v>835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4" t="s">
        <v>10101</v>
      </c>
      <c r="AE888" s="4" t="s">
        <v>10102</v>
      </c>
      <c r="AF888" s="4" t="s">
        <v>10103</v>
      </c>
      <c r="AG888" s="2" t="s">
        <v>10104</v>
      </c>
      <c r="AH888" s="2" t="s">
        <v>10105</v>
      </c>
      <c r="AI888" s="2" t="s">
        <v>841</v>
      </c>
      <c r="AJ888" s="2" t="s">
        <v>1573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4" t="s">
        <v>10106</v>
      </c>
      <c r="AS888" s="4" t="s">
        <v>10107</v>
      </c>
      <c r="AT888" s="2" t="s">
        <v>10108</v>
      </c>
      <c r="AU888" s="4" t="s">
        <v>10109</v>
      </c>
      <c r="AV888" s="4" t="s">
        <v>10110</v>
      </c>
      <c r="AW888" s="2" t="n">
        <v>135109</v>
      </c>
      <c r="AX888" s="2" t="n">
        <v>0.78</v>
      </c>
      <c r="AY888" s="2" t="n">
        <v>2.51</v>
      </c>
      <c r="AZ888" s="2" t="s">
        <v>848</v>
      </c>
      <c r="BA888" s="2" t="s">
        <v>707</v>
      </c>
      <c r="BB888" s="2" t="s">
        <v>850</v>
      </c>
      <c r="BC888" s="4" t="s">
        <v>10111</v>
      </c>
      <c r="BD888" s="4" t="s">
        <v>10112</v>
      </c>
      <c r="BE888" s="2" t="s">
        <v>883</v>
      </c>
      <c r="BF888" s="4" t="s">
        <v>10113</v>
      </c>
    </row>
    <row r="889" customFormat="false" ht="46.25" hidden="false" customHeight="false" outlineLevel="0" collapsed="false">
      <c r="A889" s="2" t="s">
        <v>10100</v>
      </c>
      <c r="B889" s="2" t="s">
        <v>867</v>
      </c>
      <c r="C889" s="2" t="s">
        <v>884</v>
      </c>
      <c r="D889" s="2" t="s">
        <v>885</v>
      </c>
      <c r="E889" s="2" t="n">
        <v>167</v>
      </c>
      <c r="F889" s="2" t="n">
        <v>1258650620974174</v>
      </c>
      <c r="G889" s="2" t="s">
        <v>2599</v>
      </c>
      <c r="H889" s="20" t="n">
        <v>46057</v>
      </c>
      <c r="I889" s="2" t="s">
        <v>835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4" t="s">
        <v>10114</v>
      </c>
      <c r="AE889" s="4" t="s">
        <v>10115</v>
      </c>
      <c r="AF889" s="2"/>
      <c r="AG889" s="2" t="s">
        <v>10116</v>
      </c>
      <c r="AH889" s="2" t="s">
        <v>10117</v>
      </c>
      <c r="AI889" s="2"/>
      <c r="AJ889" s="2" t="s">
        <v>1573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4" t="s">
        <v>10118</v>
      </c>
      <c r="AS889" s="4" t="s">
        <v>10119</v>
      </c>
      <c r="AT889" s="2" t="s">
        <v>10120</v>
      </c>
      <c r="AU889" s="4" t="s">
        <v>10121</v>
      </c>
      <c r="AV889" s="2" t="s">
        <v>10122</v>
      </c>
      <c r="AW889" s="2" t="n">
        <v>25374</v>
      </c>
      <c r="AX889" s="2" t="n">
        <v>0.78</v>
      </c>
      <c r="AY889" s="2" t="n">
        <v>3.89</v>
      </c>
      <c r="AZ889" s="2" t="s">
        <v>848</v>
      </c>
      <c r="BA889" s="2" t="s">
        <v>707</v>
      </c>
      <c r="BB889" s="2" t="s">
        <v>850</v>
      </c>
      <c r="BC889" s="4" t="s">
        <v>10123</v>
      </c>
      <c r="BD889" s="4" t="s">
        <v>10124</v>
      </c>
      <c r="BE889" s="2" t="s">
        <v>883</v>
      </c>
      <c r="BF889" s="2" t="s">
        <v>883</v>
      </c>
    </row>
    <row r="890" customFormat="false" ht="46.25" hidden="false" customHeight="false" outlineLevel="0" collapsed="false">
      <c r="A890" s="2" t="s">
        <v>10125</v>
      </c>
      <c r="B890" s="2" t="s">
        <v>867</v>
      </c>
      <c r="C890" s="2" t="s">
        <v>884</v>
      </c>
      <c r="D890" s="2" t="s">
        <v>885</v>
      </c>
      <c r="E890" s="2" t="n">
        <v>71</v>
      </c>
      <c r="F890" s="2" t="n">
        <v>1766897334274752</v>
      </c>
      <c r="G890" s="2" t="s">
        <v>2322</v>
      </c>
      <c r="H890" s="20" t="n">
        <v>46139</v>
      </c>
      <c r="I890" s="2" t="s">
        <v>835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4" t="s">
        <v>10126</v>
      </c>
      <c r="AE890" s="4" t="s">
        <v>10127</v>
      </c>
      <c r="AF890" s="2" t="s">
        <v>10128</v>
      </c>
      <c r="AG890" s="2" t="s">
        <v>2430</v>
      </c>
      <c r="AH890" s="2" t="s">
        <v>2431</v>
      </c>
      <c r="AI890" s="2" t="s">
        <v>873</v>
      </c>
      <c r="AJ890" s="2" t="s">
        <v>2330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4" t="s">
        <v>10129</v>
      </c>
      <c r="AS890" s="4" t="s">
        <v>2362</v>
      </c>
      <c r="AT890" s="2" t="s">
        <v>10130</v>
      </c>
      <c r="AU890" s="4" t="s">
        <v>10131</v>
      </c>
      <c r="AV890" s="4" t="s">
        <v>10132</v>
      </c>
      <c r="AW890" s="2" t="n">
        <v>128077</v>
      </c>
      <c r="AX890" s="2" t="n">
        <v>1.33</v>
      </c>
      <c r="AY890" s="2" t="n">
        <v>3.18</v>
      </c>
      <c r="AZ890" s="2" t="s">
        <v>848</v>
      </c>
      <c r="BA890" s="2" t="s">
        <v>2335</v>
      </c>
      <c r="BB890" s="2" t="s">
        <v>850</v>
      </c>
      <c r="BC890" s="4" t="s">
        <v>2436</v>
      </c>
      <c r="BD890" s="4" t="s">
        <v>2437</v>
      </c>
      <c r="BE890" s="4" t="s">
        <v>10133</v>
      </c>
      <c r="BF890" s="4" t="s">
        <v>10134</v>
      </c>
    </row>
    <row r="891" customFormat="false" ht="57.45" hidden="false" customHeight="false" outlineLevel="0" collapsed="false">
      <c r="A891" s="2" t="s">
        <v>10135</v>
      </c>
      <c r="B891" s="2" t="s">
        <v>867</v>
      </c>
      <c r="C891" s="2" t="s">
        <v>962</v>
      </c>
      <c r="D891" s="2" t="s">
        <v>963</v>
      </c>
      <c r="E891" s="2" t="n">
        <v>125</v>
      </c>
      <c r="F891" s="2" t="n">
        <v>1150316847101260</v>
      </c>
      <c r="G891" s="2" t="s">
        <v>1523</v>
      </c>
      <c r="H891" s="20" t="n">
        <v>46100</v>
      </c>
      <c r="I891" s="2" t="s">
        <v>835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1124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4" t="s">
        <v>10136</v>
      </c>
      <c r="AE891" s="4" t="s">
        <v>10137</v>
      </c>
      <c r="AF891" s="4" t="s">
        <v>10138</v>
      </c>
      <c r="AG891" s="2" t="s">
        <v>10139</v>
      </c>
      <c r="AH891" s="2" t="s">
        <v>10140</v>
      </c>
      <c r="AI891" s="2" t="s">
        <v>841</v>
      </c>
      <c r="AJ891" s="2" t="s">
        <v>842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4" t="s">
        <v>10141</v>
      </c>
      <c r="AS891" s="4" t="s">
        <v>10142</v>
      </c>
      <c r="AT891" s="2" t="s">
        <v>10143</v>
      </c>
      <c r="AU891" s="4" t="s">
        <v>10144</v>
      </c>
      <c r="AV891" s="4" t="s">
        <v>10145</v>
      </c>
      <c r="AW891" s="2" t="n">
        <v>160516</v>
      </c>
      <c r="AX891" s="2" t="n">
        <v>1.11</v>
      </c>
      <c r="AY891" s="2" t="n">
        <v>2.53</v>
      </c>
      <c r="AZ891" s="2" t="s">
        <v>848</v>
      </c>
      <c r="BA891" s="2" t="s">
        <v>895</v>
      </c>
      <c r="BB891" s="2" t="s">
        <v>850</v>
      </c>
      <c r="BC891" s="4" t="s">
        <v>10146</v>
      </c>
      <c r="BD891" s="4" t="s">
        <v>10147</v>
      </c>
      <c r="BE891" s="2" t="s">
        <v>883</v>
      </c>
      <c r="BF891" s="4" t="s">
        <v>10148</v>
      </c>
    </row>
    <row r="892" customFormat="false" ht="46.25" hidden="false" customHeight="false" outlineLevel="0" collapsed="false">
      <c r="A892" s="2" t="s">
        <v>10149</v>
      </c>
      <c r="B892" s="2" t="s">
        <v>867</v>
      </c>
      <c r="C892" s="2" t="s">
        <v>884</v>
      </c>
      <c r="D892" s="2" t="s">
        <v>885</v>
      </c>
      <c r="E892" s="2" t="n">
        <v>118</v>
      </c>
      <c r="F892" s="2" t="n">
        <v>1243909586171637</v>
      </c>
      <c r="G892" s="2" t="s">
        <v>5883</v>
      </c>
      <c r="H892" s="20" t="n">
        <v>46128</v>
      </c>
      <c r="I892" s="2" t="s">
        <v>835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4" t="s">
        <v>10150</v>
      </c>
      <c r="AE892" s="4" t="s">
        <v>10151</v>
      </c>
      <c r="AF892" s="2"/>
      <c r="AG892" s="2" t="s">
        <v>10152</v>
      </c>
      <c r="AH892" s="2" t="s">
        <v>10153</v>
      </c>
      <c r="AI892" s="2"/>
      <c r="AJ892" s="2" t="s">
        <v>2330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4" t="s">
        <v>10154</v>
      </c>
      <c r="AS892" s="4" t="s">
        <v>10155</v>
      </c>
      <c r="AT892" s="2" t="s">
        <v>10156</v>
      </c>
      <c r="AU892" s="4" t="s">
        <v>10157</v>
      </c>
      <c r="AV892" s="4" t="s">
        <v>10158</v>
      </c>
      <c r="AW892" s="2" t="n">
        <v>219046</v>
      </c>
      <c r="AX892" s="2" t="n">
        <v>0.25</v>
      </c>
      <c r="AY892" s="2" t="n">
        <v>3.83</v>
      </c>
      <c r="AZ892" s="2" t="s">
        <v>848</v>
      </c>
      <c r="BA892" s="2" t="s">
        <v>895</v>
      </c>
      <c r="BB892" s="2" t="s">
        <v>850</v>
      </c>
      <c r="BC892" s="4" t="s">
        <v>10159</v>
      </c>
      <c r="BD892" s="4" t="s">
        <v>10160</v>
      </c>
      <c r="BE892" s="2" t="s">
        <v>883</v>
      </c>
      <c r="BF892" s="4" t="s">
        <v>10161</v>
      </c>
    </row>
    <row r="893" customFormat="false" ht="46.25" hidden="false" customHeight="false" outlineLevel="0" collapsed="false">
      <c r="A893" s="2" t="s">
        <v>10162</v>
      </c>
      <c r="B893" s="2" t="s">
        <v>867</v>
      </c>
      <c r="C893" s="2" t="s">
        <v>884</v>
      </c>
      <c r="D893" s="2" t="s">
        <v>885</v>
      </c>
      <c r="E893" s="2" t="n">
        <v>187</v>
      </c>
      <c r="F893" s="2" t="n">
        <v>1340047804592132</v>
      </c>
      <c r="G893" s="2" t="s">
        <v>5883</v>
      </c>
      <c r="H893" s="20" t="n">
        <v>46143</v>
      </c>
      <c r="I893" s="2" t="s">
        <v>835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10163</v>
      </c>
      <c r="AE893" s="2" t="s">
        <v>10164</v>
      </c>
      <c r="AF893" s="2"/>
      <c r="AG893" s="2" t="s">
        <v>10165</v>
      </c>
      <c r="AH893" s="2" t="s">
        <v>10166</v>
      </c>
      <c r="AI893" s="2"/>
      <c r="AJ893" s="2" t="s">
        <v>2330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4" t="s">
        <v>10167</v>
      </c>
      <c r="AS893" s="4" t="s">
        <v>2830</v>
      </c>
      <c r="AT893" s="2" t="s">
        <v>10168</v>
      </c>
      <c r="AU893" s="2"/>
      <c r="AV893" s="4" t="s">
        <v>10169</v>
      </c>
      <c r="AW893" s="2" t="n">
        <v>10005</v>
      </c>
      <c r="AX893" s="2" t="n">
        <v>1.17</v>
      </c>
      <c r="AY893" s="2" t="n">
        <v>2.17</v>
      </c>
      <c r="AZ893" s="2" t="s">
        <v>848</v>
      </c>
      <c r="BA893" s="2" t="s">
        <v>6360</v>
      </c>
      <c r="BB893" s="2" t="s">
        <v>850</v>
      </c>
      <c r="BC893" s="4" t="s">
        <v>10170</v>
      </c>
      <c r="BD893" s="4" t="s">
        <v>10171</v>
      </c>
      <c r="BE893" s="2" t="s">
        <v>883</v>
      </c>
      <c r="BF893" s="4" t="s">
        <v>10172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2026-10-19T13:13:53Z</dcterms:created>
  <dc:creator>openpyxl</dc:creator>
  <dc:description/>
  <dc:language>en-US</dc:language>
  <cp:lastModifiedBy/>
  <dcterms:modified xsi:type="dcterms:W3CDTF">2026-10-19T13:13:56Z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