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Топ-кандидаты" sheetId="1" state="visible" r:id="rId3"/>
    <sheet name="Проверка гео" sheetId="2" state="visible" r:id="rId4"/>
    <sheet name="Health и фитнес" sheetId="3" state="visible" r:id="rId5"/>
    <sheet name="Тренд по приложениям" sheetId="4" state="visible" r:id="rId6"/>
    <sheet name="Сводная (все строки)" sheetId="5" state="visible" r:id="rId7"/>
    <sheet name="Пояснения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<sst xmlns="http://schemas.openxmlformats.org/spreadsheetml/2006/main" count="21843" uniqueCount="8507">
  <si>
    <t xml:space="preserve">#</t>
  </si>
  <si>
    <t xml:space="preserve">Приложение</t>
  </si>
  <si>
    <t xml:space="preserve">Что это</t>
  </si>
  <si>
    <t xml:space="preserve">Гео (доли стран, август)</t>
  </si>
  <si>
    <t xml:space="preserve">Доля tier-1</t>
  </si>
  <si>
    <t xml:space="preserve">Спенд 28д, Июнь</t>
  </si>
  <si>
    <t xml:space="preserve">Спенд 28д, Июль</t>
  </si>
  <si>
    <t xml:space="preserve">Спенд 28д, Август</t>
  </si>
  <si>
    <t xml:space="preserve">Август к июлю</t>
  </si>
  <si>
    <t xml:space="preserve">CPA авг</t>
  </si>
  <si>
    <t xml:space="preserve">CPA-перцентиль авг</t>
  </si>
  <si>
    <t xml:space="preserve">Тренд</t>
  </si>
  <si>
    <t xml:space="preserve">Гео по воронкам</t>
  </si>
  <si>
    <t xml:space="preserve">Почему</t>
  </si>
  <si>
    <t xml:space="preserve">Метка</t>
  </si>
  <si>
    <t xml:space="preserve">TIER-1 (доля tier-1 в спенде ≥ 70%)</t>
  </si>
  <si>
    <t xml:space="preserve">Astroline</t>
  </si>
  <si>
    <t xml:space="preserve">Астрология: гороскопы, регрессия, хиромантия</t>
  </si>
  <si>
    <t xml:space="preserve">US 47%, IT 17%, FR 10%, DE 9%, GB 9%</t>
  </si>
  <si>
    <t xml:space="preserve">растёт (июнь–июль–август)</t>
  </si>
  <si>
    <t xml:space="preserve">tier-1, но язык объявления другой</t>
  </si>
  <si>
    <t xml:space="preserve">Рост три месяца подряд: 75k → 2,38M → 3,19M. CPA в нижней трети выгрузки. Tier-1 ~80% (US, FR, DE, GB), ещё 17% Италия.</t>
  </si>
  <si>
    <t xml:space="preserve">Видно в данных</t>
  </si>
  <si>
    <t xml:space="preserve">Zeely</t>
  </si>
  <si>
    <t xml:space="preserve">ИИ-генератор рекламы для малого бизнеса (веб + iOS/Android)</t>
  </si>
  <si>
    <t xml:space="preserve">US 81%, GB 7%, AU 5%, CA 4%, MX 4%</t>
  </si>
  <si>
    <t xml:space="preserve">держится</t>
  </si>
  <si>
    <t xml:space="preserve">tier-1 ×2</t>
  </si>
  <si>
    <t xml:space="preserve">Держится на 3,2–3,3M в июле и августе, CPA среди самых низких (11-й перцентиль). US 81%.</t>
  </si>
  <si>
    <t xml:space="preserve">Finestro</t>
  </si>
  <si>
    <t xml:space="preserve">Заработок с ИИ / ИИ для бизнеса</t>
  </si>
  <si>
    <t xml:space="preserve">US 77%, IT 12%, GB 7%, CA 4%</t>
  </si>
  <si>
    <t xml:space="preserve">2,2M → 1,8M, держится. CPA в нижней четверти. US 77%.</t>
  </si>
  <si>
    <t xml:space="preserve">GlobalWork</t>
  </si>
  <si>
    <t xml:space="preserve">Удалённая работа, заработок с ИИ</t>
  </si>
  <si>
    <t xml:space="preserve">US 100%</t>
  </si>
  <si>
    <t xml:space="preserve">tier-1</t>
  </si>
  <si>
    <t xml:space="preserve">Плавный рост 0,61M → 0,84M → 0,93M, CPA низкий. US 100%.</t>
  </si>
  <si>
    <t xml:space="preserve">BlossomUp</t>
  </si>
  <si>
    <t xml:space="preserve">Отношения, тесты личности</t>
  </si>
  <si>
    <t xml:space="preserve">US 69%, GB 14%, AU 9%, CA 6%, DE 3%</t>
  </si>
  <si>
    <t xml:space="preserve">Рост 0,60M → 0,80M → 0,87M, CPA низкий. US/GB/AU/CA.</t>
  </si>
  <si>
    <t xml:space="preserve">Hint (астрология)</t>
  </si>
  <si>
    <t xml:space="preserve">Астрология, персональные гороскопы</t>
  </si>
  <si>
    <t xml:space="preserve">US 33%, GB 25%, BR 14%, DE 9%, FR 5%</t>
  </si>
  <si>
    <t xml:space="preserve">растёт</t>
  </si>
  <si>
    <t xml:space="preserve">частично tier-1</t>
  </si>
  <si>
    <t xml:space="preserve">2,4M → 4,1M (+71%). CPA средний. Tier-1 ~76% (US, GB, DE, FR), 14% Бразилия.</t>
  </si>
  <si>
    <t xml:space="preserve">Skilario</t>
  </si>
  <si>
    <t xml:space="preserve">Онлайн-обучение ИИ, заработок с ИИ</t>
  </si>
  <si>
    <t xml:space="preserve">US 71%, AU 12%, GB 11%, CA 6%</t>
  </si>
  <si>
    <t xml:space="preserve">Рост 145k → 186k → 488k, CPA ниже среднего. US/AU/GB/CA.</t>
  </si>
  <si>
    <t xml:space="preserve">Lovi</t>
  </si>
  <si>
    <t xml:space="preserve">K-beauty уход за кожей</t>
  </si>
  <si>
    <t xml:space="preserve">US 80%, GB 20%</t>
  </si>
  <si>
    <t xml:space="preserve">Рост 0,28M → 0,84M → 1,16M. CPA средний. US 80%, GB 20%.</t>
  </si>
  <si>
    <t xml:space="preserve">Muses Academy</t>
  </si>
  <si>
    <t xml:space="preserve">Отношения, психология отношений</t>
  </si>
  <si>
    <t xml:space="preserve">DE 26%, IT 22%, AU 18%, FR 14%, CA 12%</t>
  </si>
  <si>
    <t xml:space="preserve">не tier-1</t>
  </si>
  <si>
    <t xml:space="preserve">0,68M → 2,23M → 2,03M. CPA средний. По всем августовским строкам tier-1 ~70% (DE, AU, FR, CA), но 22% Италия и одна воронка на Японию.</t>
  </si>
  <si>
    <t xml:space="preserve">Intch</t>
  </si>
  <si>
    <t xml:space="preserve">Поиск удалённых проектов, ИИ-нетворкинг</t>
  </si>
  <si>
    <t xml:space="preserve">US 73%, GB 14%, ZA 12%</t>
  </si>
  <si>
    <t xml:space="preserve">Рост 115k → 117k → 164k, CPA низкий. US 73%, GB 14%.</t>
  </si>
  <si>
    <t xml:space="preserve">Kodree</t>
  </si>
  <si>
    <t xml:space="preserve">Курсы ИИ и аналитики</t>
  </si>
  <si>
    <t xml:space="preserve">US 60%, GB 15%, AU 10%, CA 8%, JP 7%</t>
  </si>
  <si>
    <t xml:space="preserve">276k (июнь) → 470k (август), CPA средний. US/GB/AU/CA.</t>
  </si>
  <si>
    <t xml:space="preserve">Mob (рецепты)</t>
  </si>
  <si>
    <t xml:space="preserve">Рецепты и кулинария</t>
  </si>
  <si>
    <t xml:space="preserve">GB 55%, US 35%, AU 10%</t>
  </si>
  <si>
    <t xml:space="preserve">594k → 777k, CPA низкий (12-й перцентиль). GB 55%, US 35%.</t>
  </si>
  <si>
    <t xml:space="preserve">RatePunk</t>
  </si>
  <si>
    <t xml:space="preserve">Скидки на авиабилеты (расширение / сервис)</t>
  </si>
  <si>
    <t xml:space="preserve">US 69%, AU 15%, CA 9%, MX 4%, GB 4%</t>
  </si>
  <si>
    <t xml:space="preserve">Стабильно ~0,66–0,81M три месяца, CPA средний. US/AU/CA.</t>
  </si>
  <si>
    <t xml:space="preserve">ThePsychology</t>
  </si>
  <si>
    <t xml:space="preserve">Психология / самопомощь</t>
  </si>
  <si>
    <t xml:space="preserve">US 51%, GB 19%, FR 11%, DE 10%, ES 9%</t>
  </si>
  <si>
    <t xml:space="preserve">новый в августе</t>
  </si>
  <si>
    <t xml:space="preserve">Новый в августе, сразу 2,1M и один из самых низких CPA. US/GB/FR/DE. Тренда ещё нет.</t>
  </si>
  <si>
    <t xml:space="preserve">Предположение</t>
  </si>
  <si>
    <t xml:space="preserve">Dear Melodies</t>
  </si>
  <si>
    <t xml:space="preserve">Персональная песня в подарок</t>
  </si>
  <si>
    <t xml:space="preserve">US 71%, MX 22%, CA 7%</t>
  </si>
  <si>
    <t xml:space="preserve">Новый в августе, 0,37M, CPA ниже среднего. US 71%, MX 22%.</t>
  </si>
  <si>
    <t xml:space="preserve">Trace</t>
  </si>
  <si>
    <t xml:space="preserve">Пробивка / поиск по номеру телефона</t>
  </si>
  <si>
    <t xml:space="preserve">US 68%, DE 32%</t>
  </si>
  <si>
    <t xml:space="preserve">вероятно tier-1</t>
  </si>
  <si>
    <t xml:space="preserve">Держится 131k → 119k, CPA ниже среднего. US/DE (по июлю).</t>
  </si>
  <si>
    <t xml:space="preserve">Moonly</t>
  </si>
  <si>
    <t xml:space="preserve">Астрология (лунный календарь)</t>
  </si>
  <si>
    <t xml:space="preserve">язык воронки «en»</t>
  </si>
  <si>
    <t xml:space="preserve">вероятно tier-1 ×2; не ясно (воронка не открылась)</t>
  </si>
  <si>
    <t xml:space="preserve">Новый в августе, мало (95k), но CPA низкий. Воронка на английском, разбивки по странам нет.</t>
  </si>
  <si>
    <t xml:space="preserve">СМЕШАННОЕ ГЕО (tier-1 50–70%)</t>
  </si>
  <si>
    <t xml:space="preserve">memoryOS</t>
  </si>
  <si>
    <t xml:space="preserve">Тренировка памяти (iOS + веб)</t>
  </si>
  <si>
    <t xml:space="preserve">US 66%, BR 14%, TR 8%, PL 6%, TW 6%</t>
  </si>
  <si>
    <t xml:space="preserve">tier-1; частично tier-1 (по таблице)</t>
  </si>
  <si>
    <t xml:space="preserve">98k → 439k → 429k, один из самых низких CPA (~11). US 66%, остальное BR, TR, PL, TW.</t>
  </si>
  <si>
    <t xml:space="preserve">MyGrowth</t>
  </si>
  <si>
    <t xml:space="preserve">Саморазвитие, психология</t>
  </si>
  <si>
    <t xml:space="preserve">US 43%, TR 29%, PL 16%, GB 12%</t>
  </si>
  <si>
    <t xml:space="preserve">628k → 749k, CPA средний. US 43% + GB 12%, остальное Турция и Польша.</t>
  </si>
  <si>
    <t xml:space="preserve">TIER-2 (Южная/Восточная Европа, Израиль, Азия, Залив)</t>
  </si>
  <si>
    <t xml:space="preserve">AyahPath</t>
  </si>
  <si>
    <t xml:space="preserve">Ислам, ежедневные уроки по Корану</t>
  </si>
  <si>
    <t xml:space="preserve">GB 31%, AE 22%, SA 17%, MY 16%, SG 14%</t>
  </si>
  <si>
    <t xml:space="preserve">Стабильно ~0,45–0,50M, CPA низкий. Гео (июль): GB 31%, ОАЭ, Саудовская Аравия, Малайзия, Сингапур. Уже копируем (Ridwan).</t>
  </si>
  <si>
    <t xml:space="preserve">Education4Kids</t>
  </si>
  <si>
    <t xml:space="preserve">Развитие и обучение детей</t>
  </si>
  <si>
    <t xml:space="preserve">RO 55%, IT 45%</t>
  </si>
  <si>
    <t xml:space="preserve">363k → 298k, держится, CPA ниже среднего. Румыния 55%, Италия 45%.</t>
  </si>
  <si>
    <t xml:space="preserve">Honey (ИИ-девушка)</t>
  </si>
  <si>
    <t xml:space="preserve">ИИ-компаньон</t>
  </si>
  <si>
    <t xml:space="preserve">TW 100%</t>
  </si>
  <si>
    <t xml:space="preserve">Стабильно ~130k, CPA ниже среднего. Тайвань 100%.</t>
  </si>
  <si>
    <t xml:space="preserve">TIER-3 (Латинская Америка, Турция и др.)</t>
  </si>
  <si>
    <t xml:space="preserve">Educly</t>
  </si>
  <si>
    <t xml:space="preserve">Онлайн-обучение ИИ</t>
  </si>
  <si>
    <t xml:space="preserve">US 44%, MX 28%, PE 10%, CO 9%, AR 9%</t>
  </si>
  <si>
    <t xml:space="preserve">Новый в августе, 0,77M и очень низкий CPA. US 44%, остальное MX, PE, CO, AR — дешёвый CPA, скорее всего, из-за LatAm.</t>
  </si>
  <si>
    <t xml:space="preserve">KitUp</t>
  </si>
  <si>
    <t xml:space="preserve">Саморазвитие</t>
  </si>
  <si>
    <t xml:space="preserve">TR 100%</t>
  </si>
  <si>
    <t xml:space="preserve">не tier-1 (по таблице)</t>
  </si>
  <si>
    <t xml:space="preserve">206k → 234k, CPA низкий. Турция 100%, воронка /ru/ и объявление на русском — русскоязычные в Турции.</t>
  </si>
  <si>
    <t xml:space="preserve">ГЕО ПОД ВОПРОСОМ (язык воронки не совпадает со странами)</t>
  </si>
  <si>
    <t xml:space="preserve">Vocal Image</t>
  </si>
  <si>
    <t xml:space="preserve">Тренировка голоса и речи</t>
  </si>
  <si>
    <t xml:space="preserve">US 74%, SG 26%</t>
  </si>
  <si>
    <t xml:space="preserve">гео под вопросом: воронка на «ru»</t>
  </si>
  <si>
    <t xml:space="preserve">Рост 95k → 136k → 195k, CPA ниже среднего. В таблице US 74%, SG 26%, но воронка и объявление на русском. Близко к нише Charisly.</t>
  </si>
  <si>
    <t xml:space="preserve">CognitiveGrowth</t>
  </si>
  <si>
    <t xml:space="preserve">IQ-тест, память</t>
  </si>
  <si>
    <t xml:space="preserve">US 69%, GB 31%</t>
  </si>
  <si>
    <t xml:space="preserve">гео под вопросом: воронка на «ja»; вероятно tier-1</t>
  </si>
  <si>
    <t xml:space="preserve">Новый в августе, 123k, CPA очень низкий. В таблице US/GB, но одна из воронок и объявление на японском.</t>
  </si>
  <si>
    <t xml:space="preserve">Блок</t>
  </si>
  <si>
    <t xml:space="preserve">Выгрузка</t>
  </si>
  <si>
    <t xml:space="preserve">ID строки</t>
  </si>
  <si>
    <t xml:space="preserve">Спенд 28д (строка)</t>
  </si>
  <si>
    <t xml:space="preserve">Гео в таблице (доли топ-стран)</t>
  </si>
  <si>
    <t xml:space="preserve">Доля tier-1 в топ-странах</t>
  </si>
  <si>
    <t xml:space="preserve">Страна топ-объявления</t>
  </si>
  <si>
    <t xml:space="preserve">Язык текста объявления</t>
  </si>
  <si>
    <t xml:space="preserve">Ленд из таблицы</t>
  </si>
  <si>
    <t xml:space="preserve">Куда привела воронка</t>
  </si>
  <si>
    <t xml:space="preserve">lang страницы</t>
  </si>
  <si>
    <t xml:space="preserve">Язык текста воронки</t>
  </si>
  <si>
    <t xml:space="preserve">Валюта на странице</t>
  </si>
  <si>
    <t xml:space="preserve">Гео-вердикт</t>
  </si>
  <si>
    <t xml:space="preserve">Комментарий</t>
  </si>
  <si>
    <t xml:space="preserve">Simple</t>
  </si>
  <si>
    <t xml:space="preserve">health и фитнес</t>
  </si>
  <si>
    <t xml:space="preserve">web2web giants #8</t>
  </si>
  <si>
    <t xml:space="preserve">US 46%, NL 27%, SE 10%, DE 9%, FR 8%</t>
  </si>
  <si>
    <t xml:space="preserve">United States of America</t>
  </si>
  <si>
    <t xml:space="preserve">https://simple.life/survey/tai-chi-walking</t>
  </si>
  <si>
    <t xml:space="preserve">https://simple.life/survey/tai-chi-walking?step=1</t>
  </si>
  <si>
    <t xml:space="preserve">en</t>
  </si>
  <si>
    <t xml:space="preserve">US 51%, NL 16%, GB 16%, AU 11%, BR 7%</t>
  </si>
  <si>
    <t xml:space="preserve">https://simple.life/survey/military-calisthenics-f-pr</t>
  </si>
  <si>
    <t xml:space="preserve">https://simple.life/survey/military-calisthenics-f-pr/ob/age</t>
  </si>
  <si>
    <t xml:space="preserve">US 56%, NL 19%, FR 9%, DE 8%, SE 7%</t>
  </si>
  <si>
    <t xml:space="preserve">https://simple.life/survey/walking</t>
  </si>
  <si>
    <t xml:space="preserve">https://simple.life/survey/walking?step=1</t>
  </si>
  <si>
    <t xml:space="preserve">Cloaked</t>
  </si>
  <si>
    <t xml:space="preserve">основной</t>
  </si>
  <si>
    <t xml:space="preserve">web2web new #1</t>
  </si>
  <si>
    <t xml:space="preserve">http://buy.cloaked.com/?utm_source=Meta&amp;utm_medium=x&amp;utm_campaign=x&amp;utm_content=x</t>
  </si>
  <si>
    <t xml:space="preserve">na</t>
  </si>
  <si>
    <t xml:space="preserve">tier-1 (по таблице)</t>
  </si>
  <si>
    <t xml:space="preserve">воронка не открылась, гео только по таблице</t>
  </si>
  <si>
    <t xml:space="preserve">FitMe</t>
  </si>
  <si>
    <t xml:space="preserve">DE 30%, CZ 21%, FR 17%, BR 17%, NO 15%</t>
  </si>
  <si>
    <t xml:space="preserve">Germany</t>
  </si>
  <si>
    <t xml:space="preserve">https://quiz.fitme.expert/intro-400?cohort=fitme_fl_400&amp;</t>
  </si>
  <si>
    <t xml:space="preserve">https://quiz.fitme.expert/intro-400?cohort=fitme_fl_400&amp;uuid=df075296-cc95-4b00-88fd-89ba3072d36b</t>
  </si>
  <si>
    <t xml:space="preserve">CZ 47%, SE 18%, NO 16%, SK 10%, PL 8%</t>
  </si>
  <si>
    <t xml:space="preserve">Czech Republic</t>
  </si>
  <si>
    <t xml:space="preserve">cs</t>
  </si>
  <si>
    <t xml:space="preserve">https://quiz.fitme.expert/cs/intro-114?cohort=fitme_fl_114&amp;</t>
  </si>
  <si>
    <t xml:space="preserve">https://quiz.fitme.expert/cs/intro-114?cohort=fitme_fl_114&amp;uuid=fce454de-73c7-4858-bd5e-3ce15cbac8e8</t>
  </si>
  <si>
    <t xml:space="preserve">https://quiz.fitme.expert/es/intro-410?cohort=fitme_fl_410&amp;utm_source=x&amp;utm_medium=cpm&amp;ad_id=x</t>
  </si>
  <si>
    <t xml:space="preserve">https://quiz.fitme.expert/es/intro-410?cohort=fitme_fl_410&amp;utm_source=x&amp;utm_medium=cpm&amp;ad_id=x&amp;uuid=34ec9374-2597-4140-8f47-bb52b5da69c6</t>
  </si>
  <si>
    <t xml:space="preserve">es</t>
  </si>
  <si>
    <t xml:space="preserve">не tier-1 (по языку)</t>
  </si>
  <si>
    <t xml:space="preserve">в таблице нет разбивки по странам; страна топ-объявления: —; воронка на «es»</t>
  </si>
  <si>
    <t xml:space="preserve">Lasta</t>
  </si>
  <si>
    <t xml:space="preserve">US 62%, AU 18%, CA 8%, DE 7%, FR 5%</t>
  </si>
  <si>
    <t xml:space="preserve">https://lasta-fit.com/en/CYTC-GGqx1p4ydm02gFLM?gender=female&amp;utm_source=facebook&amp;utm_medium=cpm&amp;utm_campaign={{campaign.</t>
  </si>
  <si>
    <t xml:space="preserve">https://lasta-fit.com/v2/en?gender=female&amp;utm_source=facebook&amp;utm_medium=cpm&amp;utm_campaign={{campaign.</t>
  </si>
  <si>
    <t xml:space="preserve">https://lasta-fit.com/en/TCIW-ewldyzUOFONqHFhH?gender=female&amp;utm_source=facebook&amp;utm_medium=cpm&amp;utm_campaign=%7BB%7Bcampa</t>
  </si>
  <si>
    <t xml:space="preserve">https://lasta-fit.com/v2/en?gender=female&amp;utm_source=facebook&amp;utm_medium=cpm&amp;utm_campaign=%7BB%7Bcampa</t>
  </si>
  <si>
    <t xml:space="preserve">US 73%, GB 7%, CA 7%, AU 6%, ES 6%</t>
  </si>
  <si>
    <t xml:space="preserve">https://lasta-fit.com/en/CYTC-GGqx1p4Ydm02gFLM?gender=female&amp;utm_source=facebook&amp;utm_medium=cpm&amp;utm_campaign={{campaign.</t>
  </si>
  <si>
    <t xml:space="preserve">Yoga-Go</t>
  </si>
  <si>
    <t xml:space="preserve">US 60%, CA 40%</t>
  </si>
  <si>
    <t xml:space="preserve">https://plan.yoga-go.io/?branch-name=taichi_chair&amp;gender=female&amp;timer_reset=true&amp;link-id=go45tai&amp;utm_source={{site_source</t>
  </si>
  <si>
    <t xml:space="preserve">https://plan.yoga-go.io/onboarding?branch-name=taichi_chair&amp;gender=female&amp;link-id=go45tai&amp;utm_source=%7B%7Bsite_source</t>
  </si>
  <si>
    <t xml:space="preserve">US 36%, BR 26%, GB 15%, ES 13%, PL 11%</t>
  </si>
  <si>
    <t xml:space="preserve">https://hint.app/soulmate</t>
  </si>
  <si>
    <t xml:space="preserve">https://hint.app/soulmate/welcome</t>
  </si>
  <si>
    <t xml:space="preserve">MyIQ</t>
  </si>
  <si>
    <t xml:space="preserve">GB 53%, IT 14%, BR 13%, CA 11%, ES 9%</t>
  </si>
  <si>
    <t xml:space="preserve">United Kingdom</t>
  </si>
  <si>
    <t xml:space="preserve">https://myiq.com/start</t>
  </si>
  <si>
    <t xml:space="preserve">$</t>
  </si>
  <si>
    <t xml:space="preserve">Muscle Booster</t>
  </si>
  <si>
    <t xml:space="preserve">US 59%, DE 16%, GB 9%, AU 9%, IT 8%</t>
  </si>
  <si>
    <t xml:space="preserve">https://plan.muscle-booster.io/?branch-name=wmncls&amp;gender=female&amp;timer_reset=true&amp;link-id=go42drg&amp;skip-general=true&amp;utm_</t>
  </si>
  <si>
    <t xml:space="preserve">https://plan.muscle-booster.io/onboarding?branch-name=wmncls&amp;gender=female&amp;link-id=go42drg&amp;skip-general=true&amp;utm_=</t>
  </si>
  <si>
    <t xml:space="preserve">US 55%, IT 13%, FR 12%, GB 12%, DE 8%</t>
  </si>
  <si>
    <t xml:space="preserve">de</t>
  </si>
  <si>
    <t xml:space="preserve">https://sub.astroline.today/quiz-pp?mode=drawing&amp;utm_source=Facebook_Web&amp;campaign_id=x&amp;campaign_name={{cam</t>
  </si>
  <si>
    <t xml:space="preserve">https://sub.astroline.today/quiz-pp?campaign_id=x&amp;campaign_name=%7B%7Bcam&amp;idfm=c8b40250-c946-11f1-8000-bb01d360e87e&amp;mode=drawing&amp;utm_source=Facebook_W</t>
  </si>
  <si>
    <t xml:space="preserve">текст объявления на «de»</t>
  </si>
  <si>
    <t xml:space="preserve">US 77%, GB 9%, AU 5%, CA 4%, MX 4%</t>
  </si>
  <si>
    <t xml:space="preserve">https://zeely.ai/start/ads-1/?utm_source=meta&amp;utm_campaign=x&amp;utm_medium=x&amp;utm_content={{ad.</t>
  </si>
  <si>
    <t xml:space="preserve">https://zeely.ai/start/ads-1/sellingstage?utm_source=meta&amp;utm_campaign=x&amp;utm_medium=x&amp;utm_content=%7B%7Bad.&amp;visitor_id=e522706a-c325-414a-8361-1f5e9d1</t>
  </si>
  <si>
    <t xml:space="preserve">US 84%, GB 5%, AU 4%, CA 4%, MX 3%</t>
  </si>
  <si>
    <t xml:space="preserve">https://zeely.ai/start/adlaunch/?utm_source=meta&amp;utm_campaign=x&amp;utm_medium=x&amp;utm_content={{</t>
  </si>
  <si>
    <t xml:space="preserve">https://zeely.ai/start/adlaunch-28/sellingstage?utm_source=meta&amp;utm_campaign=x&amp;utm_medium=x&amp;utm_content=%7B%7B&amp;visitor_id=2e7221f2-36a6-4ccc-bcf0-9a2e</t>
  </si>
  <si>
    <t xml:space="preserve">Jumpspeak</t>
  </si>
  <si>
    <t xml:space="preserve">US 75%, GB 15%, CA 5%, AU 3%, FR 2%</t>
  </si>
  <si>
    <t xml:space="preserve">https://www.jumpspeak.com/flow</t>
  </si>
  <si>
    <t xml:space="preserve">Hypnozio</t>
  </si>
  <si>
    <t xml:space="preserve">US 52%, GB 26%, AU 15%, CA 7%</t>
  </si>
  <si>
    <t xml:space="preserve">http://hypnozio.com/landing-w1?psc=checkout-148a&amp;l=en&amp;vndr=hypfbwlch3nocoreen</t>
  </si>
  <si>
    <t xml:space="preserve">ES 43%, DE 38%, FR 19%</t>
  </si>
  <si>
    <t xml:space="preserve">Spain</t>
  </si>
  <si>
    <t xml:space="preserve">https://hypnozio.com/landing-w/?psc=checkout-148a&amp;l=de&amp;vndr=hypfbwlch3nocoreloc</t>
  </si>
  <si>
    <t xml:space="preserve">GB 48%, US 35%, AU 17%</t>
  </si>
  <si>
    <t xml:space="preserve">https://hypnozio.com/landing-alc?psc=checkout-148a-alc&amp;l=en&amp;vndr=hypfbalcch3nocreen</t>
  </si>
  <si>
    <t xml:space="preserve">BetterMe iFasting / iKeto (best.me)</t>
  </si>
  <si>
    <t xml:space="preserve">FR 31%, MX 22%, ES 17%, IT 16%, PL 14%</t>
  </si>
  <si>
    <t xml:space="preserve">France</t>
  </si>
  <si>
    <t xml:space="preserve">https://iketo.best.me/ww-es/usd?utm_source=facebook&amp;utm_medium=cpc&amp;utm_campaign=x&amp;utm_content=x</t>
  </si>
  <si>
    <t xml:space="preserve">https://keto.best.me/ww-es/k2-39m-usd-1w7-trial-v2/0-landing/?utm_source=facebook&amp;utm_medium=cpc&amp;utm_campaign=x&amp;utm_content=x&amp;ingress_id=1092&amp;destinat</t>
  </si>
  <si>
    <t xml:space="preserve">RO 32%, FR 30%, AR 18%, IT 14%, MX 7%</t>
  </si>
  <si>
    <t xml:space="preserve">Romania</t>
  </si>
  <si>
    <t xml:space="preserve">https://ifasting.best.me/wwe/usd-imperial/?utm_source=facebook&amp;utm_medium=cpc&amp;utm_campaign=%7B%7Bcampaign.name%7D%7D&amp;ut</t>
  </si>
  <si>
    <t xml:space="preserve">https://fasting.best.me/us-en/l2-19m-usd-fl-v2-default-ph/?utm_source=facebook&amp;utm_medium=cpc&amp;utm_campaign={{campaign.name}}&amp;ut=&amp;destination_id=70&amp;ing</t>
  </si>
  <si>
    <t xml:space="preserve">US 52%, GR 48%</t>
  </si>
  <si>
    <t xml:space="preserve">https://iketo.best.me/grel/eur?utm_source=facebook&amp;utm_medium=cpc&amp;utm_campaign=x&amp;utm_content=x</t>
  </si>
  <si>
    <t xml:space="preserve">https://keto.best.me/us-en/k-31m-usd-egg-ph/?utm_source=facebook&amp;utm_medium=cpc&amp;utm_campaign=x&amp;utm_content=x&amp;destination_id=71&amp;ingress_trace_id=01a144</t>
  </si>
  <si>
    <t xml:space="preserve">https://thepsychology.online/click?key=64e1718b1614f5e9a33b342ffb0bc20</t>
  </si>
  <si>
    <t xml:space="preserve">Liven</t>
  </si>
  <si>
    <t xml:space="preserve">https://wellbeing-theliven.com/es/</t>
  </si>
  <si>
    <t xml:space="preserve">https://wellbeing-theliven.com/es/8955_x6bj4/?visitor_id=71c2d8c5-1b39-4f43-a6c0-669a33f76130</t>
  </si>
  <si>
    <t xml:space="preserve">JP 64%, AU 36%</t>
  </si>
  <si>
    <t xml:space="preserve">Japan</t>
  </si>
  <si>
    <t xml:space="preserve">https://quiz.musesacademy.io/?landing_uuid=2cf142db-bf54-4b73-8714-5e7f4816c83d&amp;quizlang=de&amp;utm_source=x&amp;u</t>
  </si>
  <si>
    <t xml:space="preserve">https://quiz.musesacademy.io/?landing_uuid=2cf142db-bf54-4b73-8714-5e7f4816c83d&amp;quizlang=de&amp;utm_source=x&amp;u&amp;sid=289505841</t>
  </si>
  <si>
    <t xml:space="preserve">Superpower</t>
  </si>
  <si>
    <t xml:space="preserve">https://superpower.com/steve-aoki</t>
  </si>
  <si>
    <t xml:space="preserve">https://superpower.com/landing/steve-aoki</t>
  </si>
  <si>
    <t xml:space="preserve">RiseGuide (buildcharisma, intelligence)</t>
  </si>
  <si>
    <t xml:space="preserve">https://buildcharisma.com/l?utm_source=fb&amp;utm_campaign=x&amp;utm_adset=x&amp;utm_ad=x&amp;utm</t>
  </si>
  <si>
    <t xml:space="preserve">https://plan.riseguide.com/en/charisma?utm=&amp;utm_ad=x&amp;utm_adset=x&amp;utm_campaign=x&amp;utm_source=fb&amp;deviceID=110c31a0-27e2-4979-9c0e-5f0015ddbd96&amp;flow=rizz</t>
  </si>
  <si>
    <t xml:space="preserve">в таблице нет разбивки по странам; страна топ-объявления: —; воронка на английском</t>
  </si>
  <si>
    <t xml:space="preserve">Mosso</t>
  </si>
  <si>
    <t xml:space="preserve">US 60%, GB 18%, CA 8%, MX 8%, DE 6%</t>
  </si>
  <si>
    <t xml:space="preserve">https://mosso.ai/mid/8wupfreebupd2v1-pp/quiz</t>
  </si>
  <si>
    <t xml:space="preserve">https://mosso.ai/en/mid/8wupfreebupd2v1-pp-ctrl/quiz</t>
  </si>
  <si>
    <t xml:space="preserve">Healthtime</t>
  </si>
  <si>
    <t xml:space="preserve">GB 49%, DE 18%, US 16%, AU 9%, PT 8%</t>
  </si>
  <si>
    <t xml:space="preserve">https://www.healthtime.com/en/article/292_1_nl_health_advert_medical_en_cortisol-release</t>
  </si>
  <si>
    <t xml:space="preserve">GB 48%, FR 29%, AU 23%</t>
  </si>
  <si>
    <t xml:space="preserve">https://www.health-time.com/en/article/260_1_hd_health_advert_medical_en_glp-boost</t>
  </si>
  <si>
    <t xml:space="preserve">IT 26%, AU 20%, FR 20%, DE 18%, ES 17%</t>
  </si>
  <si>
    <t xml:space="preserve">Italy</t>
  </si>
  <si>
    <t xml:space="preserve">https://www.health-time.com/de/article/248_1_np_health_advert_medical_de_cortisol-release</t>
  </si>
  <si>
    <t xml:space="preserve">US 75%, IT 13%, GB 8%, CA 4%</t>
  </si>
  <si>
    <t xml:space="preserve">https://finestro.io/quiz3gen?utm_source=x&amp;utm_medium=x&amp;utm_campaign=x&amp;ads</t>
  </si>
  <si>
    <t xml:space="preserve">https://finestro.io/quiz-fr-v68/ob_challenge?utm_source=x&amp;utm_medium=x&amp;utm_campaign=x&amp;ads=</t>
  </si>
  <si>
    <t xml:space="preserve">https://finestro.io/quiz24assign?fbp=2543185939491752&amp;utm_source=x&amp;utm_medium=x&amp;utm_campa</t>
  </si>
  <si>
    <t xml:space="preserve">https://finestro.io/quiz-tr-v06/ob_experience?fbp=2543185939491752&amp;utm_source=x&amp;utm_medium=x&amp;utm_campa=</t>
  </si>
  <si>
    <t xml:space="preserve">The Coach</t>
  </si>
  <si>
    <t xml:space="preserve">US 72%, GB 14%, AU 8%, CA 7%</t>
  </si>
  <si>
    <t xml:space="preserve">http://quiz.the-coach-app.com/f_first_npix?pixel_id=2896741803868535&amp;utm_source=x&amp;utm_medium={{adset.nam</t>
  </si>
  <si>
    <t xml:space="preserve">US 49%, DE 15%, GB 15%, FR 11%, CA 10%</t>
  </si>
  <si>
    <t xml:space="preserve">https://quiz.the-coach/split_sias_new1?utm_source=x&amp;utm_medium=x&amp;utm_campaign=x&amp;c</t>
  </si>
  <si>
    <t xml:space="preserve">US 56%, GB 29%, DE 14%</t>
  </si>
  <si>
    <t xml:space="preserve">https://quiz.the.coach/kegar_new?utm_source=x&amp;utm_medium=x&amp;utm_campaign=x&amp;campaig</t>
  </si>
  <si>
    <t xml:space="preserve">https://quiz.the.coach/kegar_new?utm_source=x&amp;utm_medium=x&amp;utm_campaign=x&amp;campaig#start_age</t>
  </si>
  <si>
    <t xml:space="preserve">Fit4me</t>
  </si>
  <si>
    <t xml:space="preserve">US 47%, GB 23%, DE 14%, ES 8%, NL 8%</t>
  </si>
  <si>
    <t xml:space="preserve">https://fit4me.io/tai-chi/v1/?gender=female</t>
  </si>
  <si>
    <t xml:space="preserve">https://fit4me.io/tai-chi/v1/start/?gender=female</t>
  </si>
  <si>
    <t xml:space="preserve">Headway</t>
  </si>
  <si>
    <t xml:space="preserve">https://apps.apple.com/us/app/headway-daily-book-summaries/id1457185832</t>
  </si>
  <si>
    <t xml:space="preserve">не ясно (воронка не открылась)</t>
  </si>
  <si>
    <t xml:space="preserve">https://makeheadway.com/onboarding/start?utm_source=facebook&amp;utm_campaign=x&amp;utm_placement=x&amp;</t>
  </si>
  <si>
    <t xml:space="preserve">https://makeheadway.com/onboarding/self-growth/landing?utm_source=facebook&amp;utm_campaign=x&amp;utm_placement=x</t>
  </si>
  <si>
    <t xml:space="preserve">https://makeheadway.com/onboarding/es-start?utm_source=facebook&amp;utm_campaign=x&amp;utm_placement={{placement</t>
  </si>
  <si>
    <t xml:space="preserve">https://makeheadway.com/onboarding/es-self-growth/landing?utm_source=facebook&amp;utm_campaign=x&amp;utm_placement=%7B%7Bplacement</t>
  </si>
  <si>
    <t xml:space="preserve">Coursera</t>
  </si>
  <si>
    <t xml:space="preserve">US 55%, IN 20%, GB 11%, CA 7%, AU 7%</t>
  </si>
  <si>
    <t xml:space="preserve">https://www.coursera.org/professional-certificates/intuit-bookkeeping/paidmedia</t>
  </si>
  <si>
    <t xml:space="preserve">Formula.care</t>
  </si>
  <si>
    <t xml:space="preserve">https://fliver.formula.care/</t>
  </si>
  <si>
    <t xml:space="preserve">US 93%, CA 7%</t>
  </si>
  <si>
    <t xml:space="preserve">https://ins.formula.care/</t>
  </si>
  <si>
    <t xml:space="preserve">https://lymphatic.formula.care/massage</t>
  </si>
  <si>
    <t xml:space="preserve">Coursiv</t>
  </si>
  <si>
    <t xml:space="preserve">https://coursiv.io/de/dynamic</t>
  </si>
  <si>
    <t xml:space="preserve">в таблице нет разбивки по странам; страна топ-объявления: —; воронка на «de» (язык tier-1 Европы)</t>
  </si>
  <si>
    <t xml:space="preserve">Dressly</t>
  </si>
  <si>
    <t xml:space="preserve">https://quiz.dressly.world/r?land=en%2Ffb-shop-amazon-personalized-plan-hp&amp;utm_source=facebook&amp;utm_term=x&amp;utm</t>
  </si>
  <si>
    <t xml:space="preserve">https://quiz.dressly.world/en/fb-shop-amazon-personalized-plan-hp-nc?utm_source=facebook&amp;utm_term=x&amp;utm=&amp;device_id=57f1ff1b-f533-438e-bc3a-3e2699aac2d</t>
  </si>
  <si>
    <t xml:space="preserve">Kure</t>
  </si>
  <si>
    <t xml:space="preserve">US 59%, GB 16%, AU 10%, CA 9%, FR 6%</t>
  </si>
  <si>
    <t xml:space="preserve">https://start.kureapp.health/fb-make-your-brain</t>
  </si>
  <si>
    <t xml:space="preserve">US 62%, GB 14%, AU 11%, DE 6%, FR 6%</t>
  </si>
  <si>
    <t xml:space="preserve">https://kureapp.health/fb</t>
  </si>
  <si>
    <t xml:space="preserve">Aligned</t>
  </si>
  <si>
    <t xml:space="preserve">US 89%, CA 6%, AU 5%</t>
  </si>
  <si>
    <t xml:space="preserve">https://tryalignedapp.com/en/funnel/cleaning/quiz?theme=light</t>
  </si>
  <si>
    <t xml:space="preserve">Soonbody</t>
  </si>
  <si>
    <t xml:space="preserve">BR 48%, MX 18%, US 16%, AR 12%, ES 5%</t>
  </si>
  <si>
    <t xml:space="preserve">Brazil</t>
  </si>
  <si>
    <t xml:space="preserve">https://soonbody.com/flow-tai-chi-walking</t>
  </si>
  <si>
    <t xml:space="preserve">BR 39%, US 34%, ES 10%, AR 9%, MX 8%</t>
  </si>
  <si>
    <t xml:space="preserve">https://soonbody.com/flow-tai-chi-yoga-2</t>
  </si>
  <si>
    <t xml:space="preserve">https://soonbody.com/flow-strength-training</t>
  </si>
  <si>
    <t xml:space="preserve">https://interview.lovi.care/</t>
  </si>
  <si>
    <t xml:space="preserve">https://interview.lovi.care/quiz/v10_skincare_habits_screens/recqLY5ZmC59Etufd</t>
  </si>
  <si>
    <t xml:space="preserve">Jobescape</t>
  </si>
  <si>
    <t xml:space="preserve">US 54%, GB 14%, IT 12%, KR 11%, DE 9%</t>
  </si>
  <si>
    <t xml:space="preserve">https://jobescape.me/chat-v3/?utm_campaign=x&amp;utm_adset=x&amp;utm_ad=x&amp;utm_source=facebook&amp;u</t>
  </si>
  <si>
    <t xml:space="preserve">https://jobescape.me/chat-v3?utm_campaign=x&amp;utm_adset=x&amp;utm_ad=x&amp;utm_source=facebook&amp;u=&amp;page_id=9862&amp;quiz_page_id=1370&amp;_fbtail=1</t>
  </si>
  <si>
    <t xml:space="preserve">MyDeepChat</t>
  </si>
  <si>
    <t xml:space="preserve">US 49%, TW 21%, JP 19%, HK 6%, GB 4%</t>
  </si>
  <si>
    <t xml:space="preserve">https://ai.mydeepchat.com/claude</t>
  </si>
  <si>
    <t xml:space="preserve">Testora</t>
  </si>
  <si>
    <t xml:space="preserve">https://funnel.testora.space/es/start-1?cohort=testora_fl_iq_tp1&amp;</t>
  </si>
  <si>
    <t xml:space="preserve">https://funnel.testora.space/es/start-1?cohort=testora_fl_iq_tp1&amp;uuid=18576416-917e-454a-b470-7c57b3e626ae</t>
  </si>
  <si>
    <t xml:space="preserve">US 75%, GB 25%</t>
  </si>
  <si>
    <t xml:space="preserve">https://quiz.testora-app.com/en/gender-arch?cohort=testora_fl_ps1tp_archetype&amp;</t>
  </si>
  <si>
    <t xml:space="preserve">https://quiz.testora-app.com/gender-arch?cohort=testora_fl_ps1tp_archetype&amp;uuid=ce960b6a-0216-481c-88f2-b3d401e1f2df</t>
  </si>
  <si>
    <t xml:space="preserve">https://globalwork.ai/journey8/init</t>
  </si>
  <si>
    <t xml:space="preserve">Finelo AI</t>
  </si>
  <si>
    <t xml:space="preserve">https://quiz.finelo.com/dynamic</t>
  </si>
  <si>
    <t xml:space="preserve">https://blossomup.co/lp/sexual/</t>
  </si>
  <si>
    <t xml:space="preserve">en-us</t>
  </si>
  <si>
    <t xml:space="preserve">Chillio</t>
  </si>
  <si>
    <t xml:space="preserve">US 79%, CA 8%, AU 8%, GB 5%</t>
  </si>
  <si>
    <t xml:space="preserve">https://quiz.get-chilio.app/qs/house-ai?utm_source=CHI_web_fb&amp;utm_campaign=x&amp;utm_content=x</t>
  </si>
  <si>
    <t xml:space="preserve">HealthBoost (адвертореалы)</t>
  </si>
  <si>
    <t xml:space="preserve">https://td.healthboost.news/japanese-cleaning-procrastination-tiltd-aff-japanesequiz-3mlow3x-aajh</t>
  </si>
  <si>
    <t xml:space="preserve">US 81%, IT 19%</t>
  </si>
  <si>
    <t xml:space="preserve">https://mf.healthboost.news/s/swedish-cleaning-procrastination-lav-mf-aff-aano-31h</t>
  </si>
  <si>
    <t xml:space="preserve">https://td.healthboost.news/sadness-rejuvee-sadness-star-titd-aff-3mlow-thrive</t>
  </si>
  <si>
    <t xml:space="preserve">Memowrite</t>
  </si>
  <si>
    <t xml:space="preserve">US 84%, GB 7%, AU 5%, CA 3%, BR 2%</t>
  </si>
  <si>
    <t xml:space="preserve">https://www.getmemowrite.com/campaigns/landing</t>
  </si>
  <si>
    <t xml:space="preserve">https://quiz.getmemowrite.com/?flow=main</t>
  </si>
  <si>
    <t xml:space="preserve">https://getstarted.mob.co.uk/</t>
  </si>
  <si>
    <t xml:space="preserve">https://getstarted.mob.co.uk/v2-paywall-650b#who-are-you-cooking-for-during-the-week</t>
  </si>
  <si>
    <t xml:space="preserve">Relatio</t>
  </si>
  <si>
    <t xml:space="preserve">tr</t>
  </si>
  <si>
    <t xml:space="preserve">https://quiz.getrelatio.com/?utm_source=x&amp;utm_campaignid=x&amp;utm_contentid=x&amp;utm_</t>
  </si>
  <si>
    <t xml:space="preserve">https://quiz.getrelatio.com/Pe3Co1H/mpjfckzu-tbf7-oekm-yqzzquzmonzt/?utm_source=x&amp;utm_campaignid=x&amp;utm_contentid=x&amp;utm_=</t>
  </si>
  <si>
    <t xml:space="preserve">https://getrelatio.me/?utm_content_locale=en&amp;utm_source=x&amp;utm_campaignid=x&amp;utm_contenti</t>
  </si>
  <si>
    <t xml:space="preserve">https://getrelatio.me/Co1Em2H/krl9toec-bh02-zknh-idxavvk62u05/?utm_content_locale=en&amp;utm_source=x&amp;utm_campaignid=x&amp;utm_contenti=</t>
  </si>
  <si>
    <t xml:space="preserve">https://start.educly.app/english-eua-ca</t>
  </si>
  <si>
    <t xml:space="preserve">https://start.educly.app/english-eua-ca?fpid=01M521V7V8EQRGRSR8H1TGQR5J&amp;fsid=01M521V7V8CXPB4NFJ6VKDH47H</t>
  </si>
  <si>
    <t xml:space="preserve">Zenfy</t>
  </si>
  <si>
    <t xml:space="preserve">US 83%, AU 9%, MX 8%</t>
  </si>
  <si>
    <t xml:space="preserve">https://zenfy.ac/get-started/0</t>
  </si>
  <si>
    <t xml:space="preserve">https://zenfy.ac/get-started/0?uuid=7c701e10-d7a8-4bd1-96bd-0cd51f19107a</t>
  </si>
  <si>
    <t xml:space="preserve">https://app.mygrowth.one/?cohort=anatdmy-bau</t>
  </si>
  <si>
    <t xml:space="preserve">https://app.mygrowth.one/intro-biology?cohort=biology_6mp_up_2app&amp;uuid=5b8f4e27-902b-453e-8e8d-f13bb74becf9</t>
  </si>
  <si>
    <t xml:space="preserve">Spiritual Society</t>
  </si>
  <si>
    <t xml:space="preserve">US 77%, CA 10%, GB 6%, AU 6%</t>
  </si>
  <si>
    <t xml:space="preserve">https://request.spiritualsociety.co/pick-a-card/</t>
  </si>
  <si>
    <t xml:space="preserve">Nexera</t>
  </si>
  <si>
    <t xml:space="preserve">US 66%, GB 19%, AU 6%, CA 5%, MY 4%</t>
  </si>
  <si>
    <t xml:space="preserve">https://start.nexera-app.com/quiz</t>
  </si>
  <si>
    <t xml:space="preserve">US 70%, AU 14%, CA 9%, MX 4%, GB 3%</t>
  </si>
  <si>
    <t xml:space="preserve">https://flights.ratepunk.com/other</t>
  </si>
  <si>
    <t xml:space="preserve">Udemy</t>
  </si>
  <si>
    <t xml:space="preserve">US 44%, IN 23%, DE 12%, CA 12%, GB 10%</t>
  </si>
  <si>
    <t xml:space="preserve">https://www.udemy.com/?utm_medium=udemyads&amp;utm_content=__pd_last_card_</t>
  </si>
  <si>
    <t xml:space="preserve">Reverse Health</t>
  </si>
  <si>
    <t xml:space="preserve">MX 42%, ES 26%, PT 18%, AR 9%, US 5%</t>
  </si>
  <si>
    <t xml:space="preserve">Mexico</t>
  </si>
  <si>
    <t xml:space="preserve">https://tour.reverse.health/rhwc-calisthenics-2602a?region=JOIN&amp;locale=es</t>
  </si>
  <si>
    <t xml:space="preserve">Leaply</t>
  </si>
  <si>
    <t xml:space="preserve">http://tryleaply.com/es/quiz-generate?utm_source=fb&amp;utm_acc=A7_Leaply</t>
  </si>
  <si>
    <t xml:space="preserve">Kodland</t>
  </si>
  <si>
    <t xml:space="preserve">BR 33%, US 20%, TR 19%, MX 17%, CO 10%</t>
  </si>
  <si>
    <t xml:space="preserve">pt</t>
  </si>
  <si>
    <t xml:space="preserve">https://www.kodland.org/br/tiktok?segment=42&amp;date_start=0&amp;date_end=6&amp;utm_source=x&amp;utm_medium={{placem</t>
  </si>
  <si>
    <t xml:space="preserve">pt-BR</t>
  </si>
  <si>
    <t xml:space="preserve">OrganicFit</t>
  </si>
  <si>
    <t xml:space="preserve">ru</t>
  </si>
  <si>
    <t xml:space="preserve">https://quiz.organic-fit-mealplan.com/?utm_source=facebook&amp;utm_campaign=%7B%7Bcampaign.name%7D%7D_</t>
  </si>
  <si>
    <t xml:space="preserve">текст объявления на «ru»</t>
  </si>
  <si>
    <t xml:space="preserve">Muscle Monster</t>
  </si>
  <si>
    <t xml:space="preserve">US 54%, MX 24%, AU 22%</t>
  </si>
  <si>
    <t xml:space="preserve">https://easy-quiz.musclemonster.fit/?id=82&amp;channel=facebook&amp;channel_val=2&amp;theme=tai-chi&amp;theme_val=3&amp;lang=en</t>
  </si>
  <si>
    <t xml:space="preserve">https://easy-quiz.musclemonster.fit/en/age_select?id=82&amp;channel=facebook&amp;channel_val=2&amp;theme=tai-chi&amp;theme_val=3&amp;lang=en</t>
  </si>
  <si>
    <t xml:space="preserve">https://workout-planner.musclemonster.fit/landing_page/?p0=1a5oir7o&amp;p1=x&amp;p2=x&amp;p3=%0A{{adse</t>
  </si>
  <si>
    <t xml:space="preserve">Shadow Work</t>
  </si>
  <si>
    <t xml:space="preserve">https://workwithshadow.com/comp-sabotage-sun/124mx3</t>
  </si>
  <si>
    <t xml:space="preserve">https://tr.workwithshadow.com/childhood_sun/124m3x</t>
  </si>
  <si>
    <t xml:space="preserve">https://tr.workwithshadow.com/comp-childhood-sun/124m3x</t>
  </si>
  <si>
    <t xml:space="preserve">MuscleCharge</t>
  </si>
  <si>
    <t xml:space="preserve">MX 28%, US 23%, AR 20%, BR 19%, ES 10%</t>
  </si>
  <si>
    <t xml:space="preserve">https://tour.musclecharge.app/mcch-taichi-2606a</t>
  </si>
  <si>
    <t xml:space="preserve">Preply</t>
  </si>
  <si>
    <t xml:space="preserve">DE 24%, IT 22%, US 21%, PL 20%, CA 12%</t>
  </si>
  <si>
    <t xml:space="preserve">https://preply.com/</t>
  </si>
  <si>
    <t xml:space="preserve">Metaboosting</t>
  </si>
  <si>
    <t xml:space="preserve">US 85%, GB 15%</t>
  </si>
  <si>
    <t xml:space="preserve">https://get.metaboosting.com/fb/quiz-ds/</t>
  </si>
  <si>
    <t xml:space="preserve">https://quiz.skilario.com/v2mu</t>
  </si>
  <si>
    <t xml:space="preserve">https://quiz.skilario.com/v2mu#money_1</t>
  </si>
  <si>
    <t xml:space="preserve">https://quiz.ayahpath.com/?lang=en&amp;cohort=ap_quran_313_c&amp;</t>
  </si>
  <si>
    <t xml:space="preserve">https://quiz.ayahpath.com/selectGenderAyah?lang=en&amp;cohort=ap_quran_313_c_am&amp;uuid=24daa336-8e27-4a96-a1d8-e6d90323a266</t>
  </si>
  <si>
    <t xml:space="preserve">https://kodree.com/en/claude-content/get-started</t>
  </si>
  <si>
    <t xml:space="preserve">Keiki</t>
  </si>
  <si>
    <t xml:space="preserve">https://get.keiki.app/quiz/?flowid=general&amp;utm_source=facebook&amp;utm_medium=web2app&amp;utm_campaign=x&amp;campaig</t>
  </si>
  <si>
    <t xml:space="preserve">https://get.keiki.app/quiz/?flowid=general&amp;utm_source=facebook&amp;utm_medium=web2app&amp;utm_campaign=x&amp;campaig&amp;flowId=main&amp;token=1b91324d-eec5-4722-8d6d-4a9</t>
  </si>
  <si>
    <t xml:space="preserve">https://growth-plan.keiki.world/kw-fb-click-printablesage/?utm_source=facebook_cnv&amp;utm_medium=cnv&amp;utm_campaign={{campaig</t>
  </si>
  <si>
    <t xml:space="preserve">https://growth-plan.keiki.world/kw-fb-click-printablesage/?utm_source=facebook_cnv&amp;utm_medium=cnv&amp;utm_campaign=%7B%7Bcampaig</t>
  </si>
  <si>
    <t xml:space="preserve">Mental Impulse (архетипы, IQ)</t>
  </si>
  <si>
    <t xml:space="preserve">ko</t>
  </si>
  <si>
    <t xml:space="preserve">https://iq.mental-impulse.com/</t>
  </si>
  <si>
    <t xml:space="preserve">https://archetype.mental-impulse.com/</t>
  </si>
  <si>
    <t xml:space="preserve">https://start.memoryos.com/new-h</t>
  </si>
  <si>
    <t xml:space="preserve">https://start.memoryos.com/new-h?gbv=eyJnYl92YWx1ZSI6MSwic2F2ZWRfYXQiOiIyMDI2LTEwLTE2VDA5OjUwOjM2LjIxNFoifQ%3D%3D&amp;u=eyJjaWQiOiJhYTIzOWNkOWMxYWRiZTg3MT</t>
  </si>
  <si>
    <t xml:space="preserve">US 58%, BR 17%, TR 10%, PL 7%, TW 7%</t>
  </si>
  <si>
    <t xml:space="preserve">http://itunes.apple.com/app/id1553283646</t>
  </si>
  <si>
    <t xml:space="preserve">частично tier-1 (по таблице)</t>
  </si>
  <si>
    <t xml:space="preserve">BetterMe</t>
  </si>
  <si>
    <t xml:space="preserve">US 77%, GB 23%</t>
  </si>
  <si>
    <t xml:space="preserve">https://mind-quiz.betterme.world/first-page?flow=4201&amp;utm_source=facebook&amp;utm_medium=cpm&amp;utm_campaign=x&amp;</t>
  </si>
  <si>
    <t xml:space="preserve">https://mind-quiz.betterme.world/first-page/attachment-style?flow=4201&amp;utm_source=facebook&amp;utm_medium=cpm&amp;utm_campaign=x</t>
  </si>
  <si>
    <t xml:space="preserve">https://creators.betterme.world/quiz/flows?flow=2609&amp;utm_source=facebook&amp;utm_medium=cpm&amp;utm_campaign=x&amp;u</t>
  </si>
  <si>
    <t xml:space="preserve">https://creators.betterme.world/quiz/flows/2609?utm_source=facebook&amp;utm_medium=cpm&amp;utm_campaign=x&amp;u=</t>
  </si>
  <si>
    <t xml:space="preserve">Old Ways Remedies</t>
  </si>
  <si>
    <t xml:space="preserve">https://oldwaysremedies.com/?vndr=herfb</t>
  </si>
  <si>
    <t xml:space="preserve">Nibble</t>
  </si>
  <si>
    <t xml:space="preserve">it</t>
  </si>
  <si>
    <t xml:space="preserve">https://nibble-app.com/it/funnels/019f2eb7-c769-73f0-ab77-b6413259c257?utm_source=facebook&amp;utm_campaign=x</t>
  </si>
  <si>
    <t xml:space="preserve">в таблице нет разбивки по странам; страна топ-объявления: —; воронка на «it»</t>
  </si>
  <si>
    <t xml:space="preserve">http://nibble-app.com/funnels/genealogy-new/?utm_source=facebook&amp;utm_campaign=x&amp;utm_adname=x&amp;ut</t>
  </si>
  <si>
    <t xml:space="preserve">Slimkit</t>
  </si>
  <si>
    <t xml:space="preserve">US 84%, IT 16%</t>
  </si>
  <si>
    <t xml:space="preserve">https://slimkit.health/walking/survey/?config=treadmill&amp;stripeV64=true&amp;fsV4=true&amp;pcfg=stripeV64&amp;scfg=v4&amp;fbpxls[]=walking6_indoor</t>
  </si>
  <si>
    <t xml:space="preserve">https://slimkit.health/walking/survey/?config=treadmill&amp;stripeV64=true&amp;fsV4=true&amp;pcfg=stripeV64&amp;scfg=v4&amp;fbpxls%5B%5D=walking6_indoor&amp;fscfg=v4</t>
  </si>
  <si>
    <t xml:space="preserve">Bitesy</t>
  </si>
  <si>
    <t xml:space="preserve">US 71%, GB 29%</t>
  </si>
  <si>
    <t xml:space="preserve">https://comm.bitesy.org/en/comp-charisma/126prc</t>
  </si>
  <si>
    <t xml:space="preserve">https://comm.bitesy.org/en/comp-charisma-126prc/p2s-c</t>
  </si>
  <si>
    <t xml:space="preserve">https://dearmelodies.com/dearmelodies/main7/quiz</t>
  </si>
  <si>
    <t xml:space="preserve">https://dearmelodies.com/en/ot/29-lyrics2-up1/quiz</t>
  </si>
  <si>
    <t xml:space="preserve">LifeMD</t>
  </si>
  <si>
    <t xml:space="preserve">https://track.lifemd.com/b40129e5-405a-4628-8ef6-765399c649a1?campaign_id=x&amp;source=x&amp;pl</t>
  </si>
  <si>
    <t xml:space="preserve">https://rx.lifemd.com/womens-health/b2d35d685ebe4107b?force=1&amp;AFFID=LifeMD&amp;C1=FacebookV2&amp;click_id=waf6etetf7s8h91m347n8294&amp;C3=b40129e5-405a-4628-8ef6-</t>
  </si>
  <si>
    <t xml:space="preserve">https://track.lifemd.com/e24dc692-6ffb-404f-9b91-945660a46568?campaign_id=x&amp;source=x&amp;pl</t>
  </si>
  <si>
    <t xml:space="preserve">https://lifemd.com/land/sleep/116-xp2-quiz/?&amp;AFFID=LifeMD&amp;C1=FacebookV2&amp;C2=Prospecting%20-%20Life%20MD%20-%20Sleep&amp;C3=C4=e24dc692-6ffb-404f-9b91-94566</t>
  </si>
  <si>
    <t xml:space="preserve">https://track.lifemd.com/5b51adae-19f5-4042-a7fb-907e0948dcf6?campaign_id=x&amp;source=x&amp;pl</t>
  </si>
  <si>
    <t xml:space="preserve">https://lifemd.com/mens-health/testosterone/land/switcher-quiz_v1a-x/?&amp;AFFID=LifeMD&amp;C1=FacebookV2&amp;click_id=w19n1fat6mlvd91mj678psdo&amp;C2=LifeMD%20-%20Me</t>
  </si>
  <si>
    <t xml:space="preserve">Ornament</t>
  </si>
  <si>
    <t xml:space="preserve">HU 52%, CZ 35%, AU 13%</t>
  </si>
  <si>
    <t xml:space="preserve">Hungary</t>
  </si>
  <si>
    <t xml:space="preserve">https://ornament-weightloss.com/flow_5512</t>
  </si>
  <si>
    <t xml:space="preserve">https://ornament-weightloss.com/en/flow_5512</t>
  </si>
  <si>
    <t xml:space="preserve">CoinIn</t>
  </si>
  <si>
    <t xml:space="preserve">https://info.coinapp.com/landing/w2a/dynamic/white/white?time=0.1&amp;AdId=x</t>
  </si>
  <si>
    <t xml:space="preserve">Health Insider</t>
  </si>
  <si>
    <t xml:space="preserve">https://healthinsider.news/md-in-urogynecology-reviews-the-top-5-supplements-to-tackle-urinary-incontinence-at-its-actua</t>
  </si>
  <si>
    <t xml:space="preserve">https://healthinsider.news/md-in-urogynecology-reviews-the-top-5-supplements-to-tackle-urinary-incontinence-at-its-actua/</t>
  </si>
  <si>
    <t xml:space="preserve">en-US</t>
  </si>
  <si>
    <t xml:space="preserve">ProMuse</t>
  </si>
  <si>
    <t xml:space="preserve">US 84%, MX 16%</t>
  </si>
  <si>
    <t xml:space="preserve">https://promuse.ai/onboarding?utm_source=facebook&amp;utm_campaign_name=x&amp;utm_campaign_id=x&amp;ut</t>
  </si>
  <si>
    <t xml:space="preserve">https://promuse.ai/onboarding?ut=</t>
  </si>
  <si>
    <t xml:space="preserve">Health Horizon</t>
  </si>
  <si>
    <t xml:space="preserve">US 67%, AU 18%, BR 16%</t>
  </si>
  <si>
    <t xml:space="preserve">https://healthhorizon.news/en-ww/advertorial/neuroscientist-your-brain-cant-relax-on-command-but-it-can-be-tuned-like-an</t>
  </si>
  <si>
    <t xml:space="preserve">Growli</t>
  </si>
  <si>
    <t xml:space="preserve">IT 25%, US 21%, FR 21%, BR 20%, GB 13%</t>
  </si>
  <si>
    <t xml:space="preserve">https://thegrowli.com/l/G7y1FK</t>
  </si>
  <si>
    <t xml:space="preserve">https://thegrowli.com/l/G7y1FK/60dnbr/gender</t>
  </si>
  <si>
    <t xml:space="preserve">https://thegrowli.com/ll/L62aUv</t>
  </si>
  <si>
    <t xml:space="preserve">https://thegrowli.com/en/login</t>
  </si>
  <si>
    <t xml:space="preserve">Her Bodhi</t>
  </si>
  <si>
    <t xml:space="preserve">https://quiz.herbodhi.com/cortisol</t>
  </si>
  <si>
    <t xml:space="preserve">https://education4kids.online/fb/program_1_local/</t>
  </si>
  <si>
    <t xml:space="preserve">https://education4kids.online/fb/program_1_local</t>
  </si>
  <si>
    <t xml:space="preserve">Reverse Lookup</t>
  </si>
  <si>
    <t xml:space="preserve">DE 26%, GB 25%, BR 19%, FR 16%, AU 14%</t>
  </si>
  <si>
    <t xml:space="preserve">fr</t>
  </si>
  <si>
    <t xml:space="preserve">https://reverselookup.com/fr/reverse-phone-lookup</t>
  </si>
  <si>
    <t xml:space="preserve">Selfony</t>
  </si>
  <si>
    <t xml:space="preserve">https://quiz.selfony.com/</t>
  </si>
  <si>
    <t xml:space="preserve">https://quiz.selfony.com/pr-tion</t>
  </si>
  <si>
    <t xml:space="preserve">GeoZilla (Familo / Simply Connected)</t>
  </si>
  <si>
    <t xml:space="preserve">US 64%, FR 16%, GB 8%, IN 8%, CA 5%</t>
  </si>
  <si>
    <t xml:space="preserve">http://itunes.apple.com/app/id981856216</t>
  </si>
  <si>
    <t xml:space="preserve">Famio</t>
  </si>
  <si>
    <t xml:space="preserve">US 41%, CZ 15%, GB 15%, SE 15%, DE 14%</t>
  </si>
  <si>
    <t xml:space="preserve">http://play.google.com/store/apps/details?id=com.find.connect.family</t>
  </si>
  <si>
    <t xml:space="preserve">Fashion Radar</t>
  </si>
  <si>
    <t xml:space="preserve">US 50%, GB 27%, AU 15%, CA 8%</t>
  </si>
  <si>
    <t xml:space="preserve">https://fashionradar.news/french-capsule-wardrobe-method-pro</t>
  </si>
  <si>
    <t xml:space="preserve">Wordletic</t>
  </si>
  <si>
    <t xml:space="preserve">https://wordletic.com/br/start-10</t>
  </si>
  <si>
    <t xml:space="preserve">br</t>
  </si>
  <si>
    <t xml:space="preserve">в таблице нет разбивки по странам; страна топ-объявления: —; воронка на «pt»</t>
  </si>
  <si>
    <t xml:space="preserve">Certified Fasting</t>
  </si>
  <si>
    <t xml:space="preserve">IL 52%, CZ 48%</t>
  </si>
  <si>
    <t xml:space="preserve">Israel</t>
  </si>
  <si>
    <t xml:space="preserve">https://il.certifiedfasting.com/il-he/ils?utm_source=facebook&amp;utm_medium=cpc&amp;utm_campaign=x&amp;utm_content={</t>
  </si>
  <si>
    <t xml:space="preserve">ValueScout</t>
  </si>
  <si>
    <t xml:space="preserve">https://valuescout.ai/declutter/fb</t>
  </si>
  <si>
    <t xml:space="preserve">https://valuescout.ai/en/declutter/v3-pw6-up8</t>
  </si>
  <si>
    <t xml:space="preserve">TrimRx</t>
  </si>
  <si>
    <t xml:space="preserve">https://trimrx.com/glp1/continue?catalog=winter&amp;discount=winter140&amp;uid=50&amp;oid=1&amp;affid=103&amp;sub1=meta&amp;sub2=x</t>
  </si>
  <si>
    <t xml:space="preserve">ClarityCheck</t>
  </si>
  <si>
    <t xml:space="preserve">GB 100%</t>
  </si>
  <si>
    <t xml:space="preserve">https://claritycheck.com/en/reverse-phone-lookup</t>
  </si>
  <si>
    <t xml:space="preserve">https://claritycheck.com/reverse-phone-lookup</t>
  </si>
  <si>
    <t xml:space="preserve">Kidology</t>
  </si>
  <si>
    <t xml:space="preserve">http://kidology.app/quiz/kids</t>
  </si>
  <si>
    <t xml:space="preserve">Turkey</t>
  </si>
  <si>
    <t xml:space="preserve">http://quiz.kitup.net/ru/3000</t>
  </si>
  <si>
    <t xml:space="preserve">Intellio</t>
  </si>
  <si>
    <t xml:space="preserve">US 59%, AU 16%, GB 15%, SE 9%</t>
  </si>
  <si>
    <t xml:space="preserve">https://intellio.club/start?cohort=intl_2&amp;lang=en&amp;utm_source=meta&amp;utm_medium=cpm&amp;ad_id=x&amp;adset_id=x&amp;c</t>
  </si>
  <si>
    <t xml:space="preserve">https://intellio.club/analyzing_intl_2?cohort=intl_2&amp;lang=en&amp;utm_source=meta&amp;utm_medium=cpm&amp;ad_id=x&amp;adset_id=x&amp;c=&amp;uuid=lead-YbaVxnlno1SLEMyA</t>
  </si>
  <si>
    <t xml:space="preserve">DanceFitme</t>
  </si>
  <si>
    <t xml:space="preserve">US 43%, MX 31%, ES 26%</t>
  </si>
  <si>
    <t xml:space="preserve">https://easy-quiz.dancefit.me/?id=268&amp;channel=facebook&amp;channel_val=2&amp;theme=theme_val=1&amp;lang=es</t>
  </si>
  <si>
    <t xml:space="preserve">https://easy-quiz.dancefit.me/es/age_select?id=268&amp;channel=facebook&amp;channel_val=2&amp;theme=theme_val=1&amp;lang=es</t>
  </si>
  <si>
    <t xml:space="preserve">https://fun-workout.dancefit.me/landing_page?p0=183xf1bj&amp;p1=x&amp;p2=x&amp;p3=x&amp;p4={{</t>
  </si>
  <si>
    <t xml:space="preserve">https://fun-workout.dancefit.me/landing_page/?p1=x&amp;p3=x&amp;p4=%7B%7B&amp;p2=x&amp;p0=183xf1bj</t>
  </si>
  <si>
    <t xml:space="preserve">greatapps:quiver</t>
  </si>
  <si>
    <t xml:space="preserve">MX 54%, US 46%</t>
  </si>
  <si>
    <t xml:space="preserve">https://quiver.greatapps.co/qv-genw-01-01-es/index.html</t>
  </si>
  <si>
    <t xml:space="preserve">https://quiver.greatapps.co/qv-genw-01-01-es/index.html?sid=ce1ac770-4827-429e-b42f-4b4a3e87a5d9&amp;fva=2026-10-16T09%3A50%3A42.051Z#/age-group</t>
  </si>
  <si>
    <t xml:space="preserve">PawChamp</t>
  </si>
  <si>
    <t xml:space="preserve">https://paw-champ.com/questionary/quiz/quiz800?utm_source=x&amp;utm_medium=x&amp;utm_campaign={{c</t>
  </si>
  <si>
    <t xml:space="preserve">MyBody (Cardi, MyDiabetes, PCOS)</t>
  </si>
  <si>
    <t xml:space="preserve">US 66%, GB 25%, AU 10%</t>
  </si>
  <si>
    <t xml:space="preserve">https://mybody.health/startnow/seniors-dash-mb-pbp-cardi</t>
  </si>
  <si>
    <t xml:space="preserve">https://mybody.health/startnow/uni-s-mb-pbp-sugar</t>
  </si>
  <si>
    <t xml:space="preserve">Astari</t>
  </si>
  <si>
    <t xml:space="preserve">https://quiz.astariapp.com/ai-companion</t>
  </si>
  <si>
    <t xml:space="preserve">https://quiz.astariapp.com/ai-companion?fpid=01M521Y4KGH7BBKNP54GEDDGG3&amp;fsid=01M521Y4KGH3J05SH827JHKX7E</t>
  </si>
  <si>
    <t xml:space="preserve">https://go.vocalimage.net/?lng=ru</t>
  </si>
  <si>
    <t xml:space="preserve">язык воронки «ru» не совпадает со странами спенда</t>
  </si>
  <si>
    <t xml:space="preserve">ParentGuide</t>
  </si>
  <si>
    <t xml:space="preserve">https://parentguide.news/potty/potty_daycare-ultimatum</t>
  </si>
  <si>
    <t xml:space="preserve">TodayIsTheDay</t>
  </si>
  <si>
    <t xml:space="preserve">https://get.todayistheday.app/comp-procrastination-japanese/13mlow</t>
  </si>
  <si>
    <t xml:space="preserve">https://get.intch.org/onboarding/professional</t>
  </si>
  <si>
    <t xml:space="preserve">The Music Learner</t>
  </si>
  <si>
    <t xml:space="preserve">https://quiz.themusiclearner.com/hello_piano_fun</t>
  </si>
  <si>
    <t xml:space="preserve">https://quiz.themusiclearner.com/hello_piano_fun#music_styles</t>
  </si>
  <si>
    <t xml:space="preserve">Spilio</t>
  </si>
  <si>
    <t xml:space="preserve">https://quiz.spilio.one/es/age-range-2?cohort=spilio_fl_smalltalk&amp;utm_source=facebook-ads&amp;utm_medium=paid&amp;utm_campaign={</t>
  </si>
  <si>
    <t xml:space="preserve">https://quiz.spilio.one/es/age-range-2?cohort=spilio_fl_smalltalk&amp;utm_source=facebook-ads&amp;utm_medium=paid&amp;utm_campaign=%7B&amp;uuid=a992df37-cd56-4dd0-a97</t>
  </si>
  <si>
    <t xml:space="preserve">Taiwan</t>
  </si>
  <si>
    <t xml:space="preserve">https://get-honey.today/4902-2?utm_source=facebook</t>
  </si>
  <si>
    <t xml:space="preserve">GetFlirty</t>
  </si>
  <si>
    <t xml:space="preserve">https://getflirty.com/girlfriend/713weekly</t>
  </si>
  <si>
    <t xml:space="preserve">https://getflirty.com/site/error/not-found</t>
  </si>
  <si>
    <t xml:space="preserve">GoLearnPiano</t>
  </si>
  <si>
    <t xml:space="preserve">https://quiz.golearnpiano.com/themusiclearner-v2-nd</t>
  </si>
  <si>
    <t xml:space="preserve">https://quiz.golearnpiano.com/themusiclearner-v2-nd#welcome</t>
  </si>
  <si>
    <t xml:space="preserve">Prayers Academy</t>
  </si>
  <si>
    <t xml:space="preserve">https://quiz.prayers.academy/archetype/</t>
  </si>
  <si>
    <t xml:space="preserve">https://quiz.prayers.academy/archetype/?fpid=01M521YHRQ3A8F2W5S09W60QR4&amp;fsid=01M521YHRQEZ5W471RA7M6A2C4</t>
  </si>
  <si>
    <t xml:space="preserve">KetoGo</t>
  </si>
  <si>
    <t xml:space="preserve">ar</t>
  </si>
  <si>
    <t xml:space="preserve">https://i.ketogo.app/ww-ar/usd-meta?utm_source=facebook&amp;utm_medium=cpc&amp;utm_campaign=x&amp;utm_content={{ad.n</t>
  </si>
  <si>
    <t xml:space="preserve">https://v3.ketogo.app/ww-ar/k-39m-usd-1w7e-trial/0-landing/?utm_source=facebook&amp;utm_medium=cpc&amp;utm_campaign=x&amp;utm_content=%7B%7Bad.n&amp;ingress_id=2212&amp;d</t>
  </si>
  <si>
    <t xml:space="preserve">гео под вопросом: воронка на «ar»</t>
  </si>
  <si>
    <t xml:space="preserve">язык воронки «ar» не совпадает со странами спенда</t>
  </si>
  <si>
    <t xml:space="preserve">Copymind</t>
  </si>
  <si>
    <t xml:space="preserve">https://app.copymind.me/welcome-quiz</t>
  </si>
  <si>
    <t xml:space="preserve">https://app.copymind.me/welcome-quiz/gender</t>
  </si>
  <si>
    <t xml:space="preserve">MagnetMind</t>
  </si>
  <si>
    <t xml:space="preserve">https://magnetmind.app/fb-</t>
  </si>
  <si>
    <t xml:space="preserve">default</t>
  </si>
  <si>
    <t xml:space="preserve">ja</t>
  </si>
  <si>
    <t xml:space="preserve">https://quiz.cognitivegrowth.net/brain-iq-ja?utm_source=facebookads&amp;campaign_id=x&amp;campaign_name={{campaign</t>
  </si>
  <si>
    <t xml:space="preserve">https://quiz.cognitivegrowth.net/brain-iq-ja?utm_source=facebookads&amp;campaign_id=x&amp;campaign_name={{campaign#start</t>
  </si>
  <si>
    <t xml:space="preserve">гео под вопросом: воронка на «ja»</t>
  </si>
  <si>
    <t xml:space="preserve">язык воронки «ja» не совпадает со странами спенда</t>
  </si>
  <si>
    <t xml:space="preserve">https://quiz.cognitivegrowth.net/fn-dem-1-0?utm_source=facebookads&amp;campaign_id=x&amp;campaign_name=x</t>
  </si>
  <si>
    <t xml:space="preserve">https://getthetrace.com/phonelookup2?utm_source=x&amp;utm_medium=x&amp;utm_campaign={{campaign.n</t>
  </si>
  <si>
    <t xml:space="preserve">Learna AI</t>
  </si>
  <si>
    <t xml:space="preserve">IT 51%, US 49%</t>
  </si>
  <si>
    <t xml:space="preserve">https://onboarding.ailearna.com/onboarding-x5j8n9p2k7m4?utm_source=facebook&amp;utm_medium=wpay&amp;utm_campaign={{campaign.name</t>
  </si>
  <si>
    <t xml:space="preserve">текст объявления на «es»</t>
  </si>
  <si>
    <t xml:space="preserve">Spirio</t>
  </si>
  <si>
    <t xml:space="preserve">https://signup.spiriohub.com/en/mbt7g</t>
  </si>
  <si>
    <t xml:space="preserve">https://signup.spiriohub.com/en/mbt7g?lang=EN&amp;user_id=d5548686-ba27-409c-b2ab-98fd6890a446</t>
  </si>
  <si>
    <t xml:space="preserve">Lola Speak</t>
  </si>
  <si>
    <t xml:space="preserve">https://ai.lolaspeak.com/?utm_source=FB_w2w&amp;campaign_id=x&amp;adset_id=x&amp;utm_campaign={{campaign.na</t>
  </si>
  <si>
    <t xml:space="preserve">https://ai.lolaspeak.com/start</t>
  </si>
  <si>
    <t xml:space="preserve">StepLearn</t>
  </si>
  <si>
    <t xml:space="preserve">https://quiz.steplearn.ai/claude-certification</t>
  </si>
  <si>
    <t xml:space="preserve">https://quiz.steplearn.ai/claude-certification?fpid=01M521YYJPK5FYE2Z0VZX5MPPS&amp;fsid=01M521YYJP6FTQ8SF907KPT859</t>
  </si>
  <si>
    <t xml:space="preserve">SuccessWise</t>
  </si>
  <si>
    <t xml:space="preserve">https://www.successwise.ai/quiz/28-day-ai-challenge</t>
  </si>
  <si>
    <t xml:space="preserve">Brighterly</t>
  </si>
  <si>
    <t xml:space="preserve">https://land.brighterly.com/1051reading-quiz</t>
  </si>
  <si>
    <t xml:space="preserve">Impulse</t>
  </si>
  <si>
    <t xml:space="preserve">https://impulse.onelink.me/92Ym/</t>
  </si>
  <si>
    <t xml:space="preserve">Neurotoned</t>
  </si>
  <si>
    <t xml:space="preserve">GB 61%, US 39%</t>
  </si>
  <si>
    <t xml:space="preserve">https://heal.neurotoned.com/explore/returning-to-yourself-vagus-nerve-healing-for-exhaustion-disconnection</t>
  </si>
  <si>
    <t xml:space="preserve">greatapps:senses</t>
  </si>
  <si>
    <t xml:space="preserve">https://senses.greatapps.co/sen-genw-03-08/index.html</t>
  </si>
  <si>
    <t xml:space="preserve">https://senses.greatapps.co/sen-genw-03-08/index.html?sid=1368a4f8-e0ef-4b59-9ed1-afc698171c4d&amp;fva=2026-10-16T09%3A51%3A23.501Z#/welcome</t>
  </si>
  <si>
    <t xml:space="preserve">https://hello.moonly.app/?ppid=7c44fdd2-bc99-4fc0-8671-4ee63797a6f0&amp;pc=tarot&amp;wpsrc=Facebook&amp;wpcid=x&amp;wpcn={{</t>
  </si>
  <si>
    <t xml:space="preserve">https://web.moonly.app/?wpsrc=Facebook&amp;placement=onboardingv2_2025_link&amp;wpcid=x&amp;wpcn=x&amp;wps</t>
  </si>
  <si>
    <t xml:space="preserve">https://moonly.app/start/v-08/survey?utm_source=facebook&amp;utm_medium=x&amp;utm_campaign=x&amp;utm_conten</t>
  </si>
  <si>
    <t xml:space="preserve">https://moonly.app/start/survey?utm_source=facebook&amp;utm_medium=x&amp;utm_campaign=x&amp;utm_conten=</t>
  </si>
  <si>
    <t xml:space="preserve">greatapps:everdance</t>
  </si>
  <si>
    <t xml:space="preserve">https://everdance.greatapps.co/ed-strdance-01-01-es/index.html</t>
  </si>
  <si>
    <t xml:space="preserve">https://everdance.greatapps.co/ed-strdance-01-01-es/index.html?sid=ad66839e-2ded-4fa2-b111-f929694d7e7e&amp;fva=2026-10-16T09%3A51%3A23.420Z#/welcome</t>
  </si>
  <si>
    <t xml:space="preserve">гео под вопросом: воронка на «es»</t>
  </si>
  <si>
    <t xml:space="preserve">язык воронки «es» не совпадает со странами спенда</t>
  </si>
  <si>
    <t xml:space="preserve">MonoBoost</t>
  </si>
  <si>
    <t xml:space="preserve">http://app.mnboost.com/land/5lxddo</t>
  </si>
  <si>
    <t xml:space="preserve">Taimi</t>
  </si>
  <si>
    <t xml:space="preserve">https://web.taimi.com/taimi-redirect-landing-fb-2-2?source=fb&amp;campaign=x&amp;campaign_id=x&amp;adg</t>
  </si>
  <si>
    <t xml:space="preserve">AI Corso</t>
  </si>
  <si>
    <t xml:space="preserve">https://quiz.ai-corso.com/cert-fd</t>
  </si>
  <si>
    <t xml:space="preserve">https://quiz.ai-corso.com/cert-fd?fpid=01M521Z72NNX8947JBCZB9CX4W&amp;fsid=01M521Z72N45P9ZC2SY3HETPGY</t>
  </si>
  <si>
    <t xml:space="preserve">Shift</t>
  </si>
  <si>
    <t xml:space="preserve">https://quiz.shift.careers/find-your-job-intro-trial-personalized/status?utm_source=facebook&amp;utm_medium=cpc&amp;utm_campaign</t>
  </si>
  <si>
    <t xml:space="preserve">Adzi</t>
  </si>
  <si>
    <t xml:space="preserve">https://adzi.ai/quiz5assign?utm_source=x&amp;utm_medium=x&amp;utm_campaign=x&amp;adse</t>
  </si>
  <si>
    <t xml:space="preserve">https://adzi.ai/quiz-am-v25?utm_source=x&amp;utm_medium=x&amp;utm_campaign=x&amp;adse=</t>
  </si>
  <si>
    <t xml:space="preserve">Ruut</t>
  </si>
  <si>
    <t xml:space="preserve">https://signup.ruutlabs.m/en/run?utm_source=facebook&amp;utm_campaign=x&amp;utm_adset=x&amp;utm_ad={{</t>
  </si>
  <si>
    <t xml:space="preserve">Selfery</t>
  </si>
  <si>
    <t xml:space="preserve">https://quiz.selferyapp.com</t>
  </si>
  <si>
    <t xml:space="preserve">https://quiz.selferyapp.com/IQ_test_v1</t>
  </si>
  <si>
    <t xml:space="preserve">https://quiz.selferyapp.com/</t>
  </si>
  <si>
    <t xml:space="preserve">Empowered</t>
  </si>
  <si>
    <t xml:space="preserve">https://quiz.empowered-web.com/ptbr?utm_source=fb&amp;utm_campaign=x&amp;utm_campaignid=x&amp;utm_adse</t>
  </si>
  <si>
    <t xml:space="preserve">https://quiz.empowered-web.com/ptbr?utm_source=fb&amp;utm_campaign=x&amp;utm_campaignid=x&amp;utm_adse=&amp;fpid=01M521ZACE1WMHJ0RECCY8M06T&amp;fsid=01M521ZACE93BA11C80D6</t>
  </si>
  <si>
    <t xml:space="preserve">MyDiabetes</t>
  </si>
  <si>
    <t xml:space="preserve">https://mydiabetes.health/startnow/uni-s-mb-pbp-sugar</t>
  </si>
  <si>
    <t xml:space="preserve">MaxBeauty</t>
  </si>
  <si>
    <t xml:space="preserve">https://quiz.themaxbeauty.com/fascia-experts-pr/SP-LA?utm_source=x&amp;utm_medium=x&amp;utm_campa</t>
  </si>
  <si>
    <t xml:space="preserve">https://quiz.themaxbeauty.com/fascia-experts-inner/EN?utm_source=x&amp;utm_medium=x&amp;utm_campa</t>
  </si>
  <si>
    <t xml:space="preserve">PlantIn</t>
  </si>
  <si>
    <t xml:space="preserve">https://info.myplantin.com/landing/w2a/dynamic/perigacial/careguideid_mondil_ji_gr_btn_righttx_v2_violet?adid=x</t>
  </si>
  <si>
    <t xml:space="preserve">en_US</t>
  </si>
  <si>
    <t xml:space="preserve">Epica Beauty</t>
  </si>
  <si>
    <t xml:space="preserve">https://quiz.epica-beauty.com/?lang=en&amp;funnelid=0644f020-525a-4251-932a-80ce2fb9f3e3&amp;utm_source=x&amp;utm</t>
  </si>
  <si>
    <t xml:space="preserve">https://quiz.epica-beauty.com/?lang=en&amp;funnelid=0644f020-525a-4251-932a-80ce2fb9f3e3&amp;utm_source=x&amp;userId=1f9a1e78-c139-42e1-a464-6c71dbe4cfce</t>
  </si>
  <si>
    <t xml:space="preserve">Prepare4School</t>
  </si>
  <si>
    <t xml:space="preserve">https://prepare4school.online/fb-1/</t>
  </si>
  <si>
    <t xml:space="preserve">https://prepare4school.online/fb-1</t>
  </si>
  <si>
    <t xml:space="preserve">Dancebit</t>
  </si>
  <si>
    <t xml:space="preserve">https://dance-bit.com/?cohort=db_belly_ref&amp;lang=fr</t>
  </si>
  <si>
    <t xml:space="preserve">https://dance-bit.com/welcomeInspired?uuid=1372b59b-2488-4f73-8953-52cb9451998b&amp;cohort=db_inspired&amp;lang=fr</t>
  </si>
  <si>
    <t xml:space="preserve">в таблице нет разбивки по странам; страна топ-объявления: —; воронка на «fr» (язык tier-1 Европы)</t>
  </si>
  <si>
    <t xml:space="preserve">Yodha</t>
  </si>
  <si>
    <t xml:space="preserve">https://m.yodha.app/funnel/ab/us-get-your-prediction?utm_source=facebook&amp;utm_medium=paid&amp;utm_campaign=x&amp;</t>
  </si>
  <si>
    <t xml:space="preserve">https://m.yodha.app/en/onboarding/Yodha_General_1?utm_source=facebook&amp;utm_medium=paid&amp;utm_campaign=x&amp;ab_test_group=B&amp;ab_test_name=Y_General_US</t>
  </si>
  <si>
    <t xml:space="preserve">не ясно</t>
  </si>
  <si>
    <t xml:space="preserve">в таблице нет разбивки по странам; страна топ-объявления: —</t>
  </si>
  <si>
    <t xml:space="preserve">ClickTech</t>
  </si>
  <si>
    <t xml:space="preserve">https://survey.clicktech.com/ai/</t>
  </si>
  <si>
    <t xml:space="preserve">https://survey.clicktech.com/ai</t>
  </si>
  <si>
    <t xml:space="preserve">IQVerse</t>
  </si>
  <si>
    <t xml:space="preserve">https://iqverse.university/onboarding/</t>
  </si>
  <si>
    <t xml:space="preserve">https://iqverse.university/onboarding/?idfm=2f3772a0-c947-11f1-bdaa-b78d144f57dc</t>
  </si>
  <si>
    <t xml:space="preserve">Brain games (iOS id1599756543)</t>
  </si>
  <si>
    <t xml:space="preserve">https://app.appsflyer.com/id1599756543?pid=metaweb_int&amp;c=x&amp;af_siteid=x&amp;af_cid={{camp</t>
  </si>
  <si>
    <t xml:space="preserve">TheTestMind</t>
  </si>
  <si>
    <t xml:space="preserve">https://thetestmind.online/click?key=68335b8d2f2f47df8fc92534123a6b9b</t>
  </si>
  <si>
    <t xml:space="preserve">https://quiz.tryinnerly.com/start-v1?fbclid=&amp;utm_source=meta&amp;utm_medium=&amp;utm_placement=&amp;utm_campaign_name=&amp;utm_campaign_id=&amp;utm_adset_name=&amp;utm_adset_</t>
  </si>
  <si>
    <t xml:space="preserve">InnerFlo</t>
  </si>
  <si>
    <t xml:space="preserve">https://innerflo.me/sleepcards/?locale=en-ww</t>
  </si>
  <si>
    <t xml:space="preserve">https://innerflo.me/sleepcards/1</t>
  </si>
  <si>
    <t xml:space="preserve">Ниша (из выгрузок)</t>
  </si>
  <si>
    <t xml:space="preserve">Тип</t>
  </si>
  <si>
    <t xml:space="preserve">Гео (топ-3)</t>
  </si>
  <si>
    <t xml:space="preserve">Спенд 28д, Май</t>
  </si>
  <si>
    <t xml:space="preserve">CPA-перцентиль авг (0 = дешевле всех)</t>
  </si>
  <si>
    <t xml:space="preserve">Выгрузок июнь–авг</t>
  </si>
  <si>
    <t xml:space="preserve">Тир гео</t>
  </si>
  <si>
    <t xml:space="preserve">Тренировки; Похудение, фитнес; Похудение, питание</t>
  </si>
  <si>
    <t xml:space="preserve">web2web</t>
  </si>
  <si>
    <t xml:space="preserve">US, NL, SE</t>
  </si>
  <si>
    <t xml:space="preserve">tier-1 ×3</t>
  </si>
  <si>
    <t xml:space="preserve">1</t>
  </si>
  <si>
    <t xml:space="preserve">Тренировки; Похудение, фитнес; Похудение</t>
  </si>
  <si>
    <t xml:space="preserve">US, AU, CA</t>
  </si>
  <si>
    <t xml:space="preserve">Тренировки; Похудение, фитнес</t>
  </si>
  <si>
    <t xml:space="preserve">US, CA</t>
  </si>
  <si>
    <t xml:space="preserve">US, DE, GB</t>
  </si>
  <si>
    <t xml:space="preserve">снижается</t>
  </si>
  <si>
    <t xml:space="preserve">Гипноз; Похудение, гипноз; Гипноз, борьба с курением</t>
  </si>
  <si>
    <t xml:space="preserve">web2web + приложение (стор / web2app)</t>
  </si>
  <si>
    <t xml:space="preserve">US, GB, AU</t>
  </si>
  <si>
    <t xml:space="preserve">tier-1 (по таблице); частично tier-1; tier-1</t>
  </si>
  <si>
    <t xml:space="preserve">Здоровье, анализы</t>
  </si>
  <si>
    <t xml:space="preserve">US</t>
  </si>
  <si>
    <t xml:space="preserve">Похудение; Тренировки; Здоровье</t>
  </si>
  <si>
    <t xml:space="preserve">GB, DE, US</t>
  </si>
  <si>
    <t xml:space="preserve">tier-1 ×2; частично tier-1</t>
  </si>
  <si>
    <t xml:space="preserve">Уроки секса; Тренировки; Женское здоровье</t>
  </si>
  <si>
    <t xml:space="preserve">tier-1 (по таблице) ×2; tier-1</t>
  </si>
  <si>
    <t xml:space="preserve">US, GB, DE</t>
  </si>
  <si>
    <t xml:space="preserve">Похудение; Тренировки; Похудение, питание</t>
  </si>
  <si>
    <t xml:space="preserve">tier-1 ×2; вероятно tier-1</t>
  </si>
  <si>
    <t xml:space="preserve">Гипноз; Гипноз, похудение; Похудение, гипноз</t>
  </si>
  <si>
    <t xml:space="preserve">Блуждающий нерв; Тренировки; Обучение детей</t>
  </si>
  <si>
    <t xml:space="preserve">GB, PL, DE</t>
  </si>
  <si>
    <t xml:space="preserve">Тренировки; Похудение; Похудение, питание</t>
  </si>
  <si>
    <t xml:space="preserve">US, MX, AU</t>
  </si>
  <si>
    <t xml:space="preserve">частично tier-1; tier-1</t>
  </si>
  <si>
    <t xml:space="preserve">Похудение; Похудение, питание</t>
  </si>
  <si>
    <t xml:space="preserve">US, GB</t>
  </si>
  <si>
    <t xml:space="preserve">US, IT</t>
  </si>
  <si>
    <t xml:space="preserve">Женское здоровье; Медицина; Медицинские услуги</t>
  </si>
  <si>
    <t xml:space="preserve">Похудение; Психология</t>
  </si>
  <si>
    <t xml:space="preserve">Здоровье</t>
  </si>
  <si>
    <t xml:space="preserve">US, AU, BR</t>
  </si>
  <si>
    <t xml:space="preserve">Женское здоровье</t>
  </si>
  <si>
    <t xml:space="preserve">Медицинские услуги</t>
  </si>
  <si>
    <t xml:space="preserve">Похудение; Здоровье, питание; Здоровое питание</t>
  </si>
  <si>
    <t xml:space="preserve">Блуждающий нерв; Нервы; Ментальное здоровье</t>
  </si>
  <si>
    <t xml:space="preserve">GB, US</t>
  </si>
  <si>
    <t xml:space="preserve">Уроки секса; Фитнес для сексуального здоровья</t>
  </si>
  <si>
    <t xml:space="preserve">Здоровое питание</t>
  </si>
  <si>
    <t xml:space="preserve">Терапия для сна</t>
  </si>
  <si>
    <t xml:space="preserve">DE, CZ, FR</t>
  </si>
  <si>
    <t xml:space="preserve">частично tier-1; не tier-1; не tier-1 (по языку)</t>
  </si>
  <si>
    <t xml:space="preserve">1/смешанное</t>
  </si>
  <si>
    <t xml:space="preserve">US, MX, ES</t>
  </si>
  <si>
    <t xml:space="preserve">не tier-1; tier-1</t>
  </si>
  <si>
    <t xml:space="preserve">Самочувствие; Тренировки; Спорт</t>
  </si>
  <si>
    <t xml:space="preserve">FR, IT</t>
  </si>
  <si>
    <t xml:space="preserve">Саморазвитие; Похудение; Здоровое питание</t>
  </si>
  <si>
    <t xml:space="preserve">FR, MX, ES</t>
  </si>
  <si>
    <t xml:space="preserve">не tier-1 ×2; частично tier-1</t>
  </si>
  <si>
    <t xml:space="preserve">2</t>
  </si>
  <si>
    <t xml:space="preserve">Похудение</t>
  </si>
  <si>
    <t xml:space="preserve">HU, CZ, AU</t>
  </si>
  <si>
    <t xml:space="preserve">IL, CZ</t>
  </si>
  <si>
    <t xml:space="preserve">Тренировки; Похудение; Здоровье, фитнес</t>
  </si>
  <si>
    <t xml:space="preserve">BR, MX, US</t>
  </si>
  <si>
    <t xml:space="preserve">не tier-1 ×2; вероятно tier-1</t>
  </si>
  <si>
    <t xml:space="preserve">3</t>
  </si>
  <si>
    <t xml:space="preserve">Похудение; Тренировки; Похудение, фитнес</t>
  </si>
  <si>
    <t xml:space="preserve">MX, ES, PT</t>
  </si>
  <si>
    <t xml:space="preserve">Тренировки; Здоровье, фитнес</t>
  </si>
  <si>
    <t xml:space="preserve">MX, US, AR</t>
  </si>
  <si>
    <t xml:space="preserve">Гипноз</t>
  </si>
  <si>
    <t xml:space="preserve">MX, US</t>
  </si>
  <si>
    <t xml:space="preserve">TR</t>
  </si>
  <si>
    <t xml:space="preserve">под вопросом</t>
  </si>
  <si>
    <t xml:space="preserve">Тренировки; Танцы</t>
  </si>
  <si>
    <t xml:space="preserve">Защита данных</t>
  </si>
  <si>
    <t xml:space="preserve">Астрология</t>
  </si>
  <si>
    <t xml:space="preserve">US, BR, GB</t>
  </si>
  <si>
    <t xml:space="preserve">IQ-тест</t>
  </si>
  <si>
    <t xml:space="preserve">GB, IT, BR</t>
  </si>
  <si>
    <t xml:space="preserve">Астрология; Эзотерика</t>
  </si>
  <si>
    <t xml:space="preserve">US, IT, FR</t>
  </si>
  <si>
    <t xml:space="preserve">Бизнес; Онлайн-обучение ИИ</t>
  </si>
  <si>
    <t xml:space="preserve">Изучение языков; Онлайн-обучение</t>
  </si>
  <si>
    <t xml:space="preserve">US, GB, CA</t>
  </si>
  <si>
    <t xml:space="preserve">Психология</t>
  </si>
  <si>
    <t xml:space="preserve">US, GB, FR</t>
  </si>
  <si>
    <t xml:space="preserve">Нервы; Психология; Психология / Саморазвитие</t>
  </si>
  <si>
    <t xml:space="preserve">FR, GB, DE</t>
  </si>
  <si>
    <t xml:space="preserve">Отношения; Психология / Отношения; Ментальное здоровье</t>
  </si>
  <si>
    <t xml:space="preserve">JP, AU</t>
  </si>
  <si>
    <t xml:space="preserve">Харизма; Саморазвитие; Психология</t>
  </si>
  <si>
    <t xml:space="preserve">Поиск стиля; ИИ-сервисы</t>
  </si>
  <si>
    <t xml:space="preserve">Заработок с ИИ; Бизнес; Обучение, финансы</t>
  </si>
  <si>
    <t xml:space="preserve">US, IT, GB</t>
  </si>
  <si>
    <t xml:space="preserve">Саморазвитие; Книги, саморазвитие</t>
  </si>
  <si>
    <t xml:space="preserve">не ясно (воронка не открылась); вероятно tier-1; не tier-1 (по языку)</t>
  </si>
  <si>
    <t xml:space="preserve">Онлайн-обучение</t>
  </si>
  <si>
    <t xml:space="preserve">US, IN, GB</t>
  </si>
  <si>
    <t xml:space="preserve">Курсы ИИ; Онлайн-обучение ИИ</t>
  </si>
  <si>
    <t xml:space="preserve">MX, BR, IN</t>
  </si>
  <si>
    <t xml:space="preserve">Поиск стиля; Стиль, обучение</t>
  </si>
  <si>
    <t xml:space="preserve">US, AU, GB</t>
  </si>
  <si>
    <t xml:space="preserve">Психология / Саморазвитие</t>
  </si>
  <si>
    <t xml:space="preserve">US, CA, AU</t>
  </si>
  <si>
    <t xml:space="preserve">Красота; Женское здоровье</t>
  </si>
  <si>
    <t xml:space="preserve">ИИ-курсы; Поиск работы; Онлайн-обучение ИИ</t>
  </si>
  <si>
    <t xml:space="preserve">US, GB, IT</t>
  </si>
  <si>
    <t xml:space="preserve">ИИ-сервисы</t>
  </si>
  <si>
    <t xml:space="preserve">US, TW, JP</t>
  </si>
  <si>
    <t xml:space="preserve">IQ-тест; Психология; Тест на аутизм</t>
  </si>
  <si>
    <t xml:space="preserve">не tier-1 (по языку); tier-1</t>
  </si>
  <si>
    <t xml:space="preserve">Поиск работы; Заработок с ИИ; Онлайн-обучение ИИ</t>
  </si>
  <si>
    <t xml:space="preserve">Инвестиции; Обучение, финансы</t>
  </si>
  <si>
    <t xml:space="preserve">AU, MX, NZ</t>
  </si>
  <si>
    <t xml:space="preserve">Отношения; Психология; Тип сексуальной личности</t>
  </si>
  <si>
    <t xml:space="preserve">Прокрастинация; Уборка дома; Психология / Саморазвитие</t>
  </si>
  <si>
    <t xml:space="preserve">Прокрастинация; Алкоголизм; Депрессия</t>
  </si>
  <si>
    <t xml:space="preserve">Создание книги; Книга о своей жизни</t>
  </si>
  <si>
    <t xml:space="preserve">Рецепты; Кулинария</t>
  </si>
  <si>
    <t xml:space="preserve">GB, US, AU</t>
  </si>
  <si>
    <t xml:space="preserve">Отношения; Тренировки; Уроки секса</t>
  </si>
  <si>
    <t xml:space="preserve">US, BR, AU</t>
  </si>
  <si>
    <t xml:space="preserve">вероятно tier-1 ×2</t>
  </si>
  <si>
    <t xml:space="preserve">US, MX, PE</t>
  </si>
  <si>
    <t xml:space="preserve">US, AU, MX</t>
  </si>
  <si>
    <t xml:space="preserve">Саморазвитие; Психология / Саморазвитие</t>
  </si>
  <si>
    <t xml:space="preserve">US, TR, PL</t>
  </si>
  <si>
    <t xml:space="preserve">Эзотерика</t>
  </si>
  <si>
    <t xml:space="preserve">US, CA, GB</t>
  </si>
  <si>
    <t xml:space="preserve">Авиабилеты; Скидки на авиабилеты</t>
  </si>
  <si>
    <t xml:space="preserve">US, IN, DE</t>
  </si>
  <si>
    <t xml:space="preserve">Развитие детей; Обучение детей; Обучение для детей</t>
  </si>
  <si>
    <t xml:space="preserve">BR, US, TR</t>
  </si>
  <si>
    <t xml:space="preserve">Психология; Психология / Саморазвитие</t>
  </si>
  <si>
    <t xml:space="preserve">Обучение, иностранные языки</t>
  </si>
  <si>
    <t xml:space="preserve">DE, IT, US</t>
  </si>
  <si>
    <t xml:space="preserve">Заработок с ИИ; Онлайн-обучение ИИ</t>
  </si>
  <si>
    <t xml:space="preserve">Религия</t>
  </si>
  <si>
    <t xml:space="preserve">GB, AE, SA</t>
  </si>
  <si>
    <t xml:space="preserve">Курсы аналитики; Курсы ИИ; Онлайн-обучение ИИ</t>
  </si>
  <si>
    <t xml:space="preserve">MX, BR, IT</t>
  </si>
  <si>
    <t xml:space="preserve">Психология; Саморазвитие; IQ-тесты</t>
  </si>
  <si>
    <t xml:space="preserve">KR, JP, CZ</t>
  </si>
  <si>
    <t xml:space="preserve">Саморазвитие; Память; Тренировки для мозга</t>
  </si>
  <si>
    <t xml:space="preserve">Отношения; ИИ-ассистент; Заработок с ИИ</t>
  </si>
  <si>
    <t xml:space="preserve">tier-1; вероятно tier-1</t>
  </si>
  <si>
    <t xml:space="preserve">Рецепты; Здоровье</t>
  </si>
  <si>
    <t xml:space="preserve">Саморазвитие; Генеалогия</t>
  </si>
  <si>
    <t xml:space="preserve">IT, FR, BR</t>
  </si>
  <si>
    <t xml:space="preserve">не tier-1 (по языку); не ясно (воронка не открылась)</t>
  </si>
  <si>
    <t xml:space="preserve">Саморазвитие; Харизма</t>
  </si>
  <si>
    <t xml:space="preserve">Создание песен</t>
  </si>
  <si>
    <t xml:space="preserve">US, MX, CA</t>
  </si>
  <si>
    <t xml:space="preserve">Оценка монет</t>
  </si>
  <si>
    <t xml:space="preserve">US, MX</t>
  </si>
  <si>
    <t xml:space="preserve">Заработок с ИИ; Онлайн-обучение ИИ; Онлайн-обучение</t>
  </si>
  <si>
    <t xml:space="preserve">IT, US, FR</t>
  </si>
  <si>
    <t xml:space="preserve">частично tier-1; вероятно tier-1</t>
  </si>
  <si>
    <t xml:space="preserve">RO, IT</t>
  </si>
  <si>
    <t xml:space="preserve">Поиск по телефону; Поиск по номеру телефона; Отслеживание по номеру телефона</t>
  </si>
  <si>
    <t xml:space="preserve">DE, GB, BR</t>
  </si>
  <si>
    <t xml:space="preserve">Самочувствие; Прокрастинация; Саморазвитие</t>
  </si>
  <si>
    <t xml:space="preserve">Отслеживание по геопозиции; Безопасность / Семейный трекер</t>
  </si>
  <si>
    <t xml:space="preserve">приложение (стор / web2app)</t>
  </si>
  <si>
    <t xml:space="preserve">US, FR, GB</t>
  </si>
  <si>
    <t xml:space="preserve">Геолокация; Безопасность / Семейный трекер</t>
  </si>
  <si>
    <t xml:space="preserve">US, CZ, GB</t>
  </si>
  <si>
    <t xml:space="preserve">вернулся в августе</t>
  </si>
  <si>
    <t xml:space="preserve">Оценка предметов; Саморазвитие, организация пространства</t>
  </si>
  <si>
    <t xml:space="preserve">GB</t>
  </si>
  <si>
    <t xml:space="preserve">Обучение детей; Обучение для детей</t>
  </si>
  <si>
    <t xml:space="preserve">Дрессировка собак</t>
  </si>
  <si>
    <t xml:space="preserve">CA, GB, AU</t>
  </si>
  <si>
    <t xml:space="preserve">Заметки; ИИ-сервисы</t>
  </si>
  <si>
    <t xml:space="preserve">US, SG</t>
  </si>
  <si>
    <t xml:space="preserve">Обучение детей; Обчучение для родителей</t>
  </si>
  <si>
    <t xml:space="preserve">Прокрастинация; Саморазвитие</t>
  </si>
  <si>
    <t xml:space="preserve">Поиск работы; ИИ-нетворкинг</t>
  </si>
  <si>
    <t xml:space="preserve">US, GB, ZA</t>
  </si>
  <si>
    <t xml:space="preserve">Уроки пианино; Обучение, музыка</t>
  </si>
  <si>
    <t xml:space="preserve">ИИ-девушка</t>
  </si>
  <si>
    <t xml:space="preserve">TW</t>
  </si>
  <si>
    <t xml:space="preserve">Дейтинг; Отношения; ИИ-девушка</t>
  </si>
  <si>
    <t xml:space="preserve">Финансы; Религия</t>
  </si>
  <si>
    <t xml:space="preserve">ИИ-друг; Астрология; Саморазвитие</t>
  </si>
  <si>
    <t xml:space="preserve">US, TR</t>
  </si>
  <si>
    <t xml:space="preserve">IQ-тест; Память</t>
  </si>
  <si>
    <t xml:space="preserve">Отслеживание по номеру телефона; Пробивка номеров</t>
  </si>
  <si>
    <t xml:space="preserve">US, DE</t>
  </si>
  <si>
    <t xml:space="preserve">Изучение английского; Иззучение языков; Обучение языкам</t>
  </si>
  <si>
    <t xml:space="preserve">IT, US</t>
  </si>
  <si>
    <t xml:space="preserve">Психология; Психология, эзотерика</t>
  </si>
  <si>
    <t xml:space="preserve">TR, BR, GB</t>
  </si>
  <si>
    <t xml:space="preserve">Изучение английского; Изучение языков; Обучение языкам</t>
  </si>
  <si>
    <t xml:space="preserve">PL, CZ, TR</t>
  </si>
  <si>
    <t xml:space="preserve">Саморазвитие; Обучение для детей</t>
  </si>
  <si>
    <t xml:space="preserve">Саморазвитие; Тренировки для мозга</t>
  </si>
  <si>
    <t xml:space="preserve">Отслеживание подписок; Утилита для смартфона</t>
  </si>
  <si>
    <t xml:space="preserve">Дейтинг; Знакомства</t>
  </si>
  <si>
    <t xml:space="preserve">Поиск работы; Саморазвитие</t>
  </si>
  <si>
    <t xml:space="preserve">IN, MX</t>
  </si>
  <si>
    <t xml:space="preserve">Бизнес; Консалтинг</t>
  </si>
  <si>
    <t xml:space="preserve">Саморазвитие; IQ-тесты</t>
  </si>
  <si>
    <t xml:space="preserve">вероятно tier-1; tier-1</t>
  </si>
  <si>
    <t xml:space="preserve">Отношения; Психология, отношения</t>
  </si>
  <si>
    <t xml:space="preserve">Красота; Подтяжка лица</t>
  </si>
  <si>
    <t xml:space="preserve">DE, MX</t>
  </si>
  <si>
    <t xml:space="preserve">Растения; Уход за растениями</t>
  </si>
  <si>
    <t xml:space="preserve">Красота; Макияж</t>
  </si>
  <si>
    <t xml:space="preserve">Обучение для детей</t>
  </si>
  <si>
    <t xml:space="preserve">?</t>
  </si>
  <si>
    <t xml:space="preserve">Игры-тренировки для мозга</t>
  </si>
  <si>
    <t xml:space="preserve">Guardio</t>
  </si>
  <si>
    <t xml:space="preserve">Защита от скама; Цифровая безопасность</t>
  </si>
  <si>
    <t xml:space="preserve">пропал к августу</t>
  </si>
  <si>
    <t xml:space="preserve">не проверяли (нет в августе)</t>
  </si>
  <si>
    <t xml:space="preserve">Nebula</t>
  </si>
  <si>
    <t xml:space="preserve">FR, IL, JP</t>
  </si>
  <si>
    <t xml:space="preserve">Lumi</t>
  </si>
  <si>
    <t xml:space="preserve">Поиск стиля</t>
  </si>
  <si>
    <t xml:space="preserve">SA</t>
  </si>
  <si>
    <t xml:space="preserve">Duomo</t>
  </si>
  <si>
    <t xml:space="preserve">Саморазвитие; Религия</t>
  </si>
  <si>
    <t xml:space="preserve">BR, US</t>
  </si>
  <si>
    <t xml:space="preserve">WordsBooster</t>
  </si>
  <si>
    <t xml:space="preserve">Изучение языков; Иззучение языков</t>
  </si>
  <si>
    <t xml:space="preserve">Subpilot</t>
  </si>
  <si>
    <t xml:space="preserve">Отслеживание подписок</t>
  </si>
  <si>
    <t xml:space="preserve">US, AU</t>
  </si>
  <si>
    <t xml:space="preserve">Affemity</t>
  </si>
  <si>
    <t xml:space="preserve">Отношения</t>
  </si>
  <si>
    <t xml:space="preserve">US, BR, MX</t>
  </si>
  <si>
    <t xml:space="preserve">Health Post</t>
  </si>
  <si>
    <t xml:space="preserve">Zeely Health (zee.am)</t>
  </si>
  <si>
    <t xml:space="preserve">Hobby Skills</t>
  </si>
  <si>
    <t xml:space="preserve">ES, MX, FR</t>
  </si>
  <si>
    <t xml:space="preserve">Jolly</t>
  </si>
  <si>
    <t xml:space="preserve">Дейтинг</t>
  </si>
  <si>
    <t xml:space="preserve">DE, ES, MX</t>
  </si>
  <si>
    <t xml:space="preserve">TinySnap</t>
  </si>
  <si>
    <t xml:space="preserve">Редактор</t>
  </si>
  <si>
    <t xml:space="preserve">Melto</t>
  </si>
  <si>
    <t xml:space="preserve">Findies</t>
  </si>
  <si>
    <t xml:space="preserve">AliveMoment</t>
  </si>
  <si>
    <t xml:space="preserve">AddMile</t>
  </si>
  <si>
    <t xml:space="preserve">Отношения; Саморазвитие</t>
  </si>
  <si>
    <t xml:space="preserve">US, ES, GB</t>
  </si>
  <si>
    <t xml:space="preserve">Ageless</t>
  </si>
  <si>
    <t xml:space="preserve">AmourTalks</t>
  </si>
  <si>
    <t xml:space="preserve">Attainify</t>
  </si>
  <si>
    <t xml:space="preserve">Прокрастинация</t>
  </si>
  <si>
    <t xml:space="preserve">US, ZA, AU</t>
  </si>
  <si>
    <t xml:space="preserve">BeTheOneForHim</t>
  </si>
  <si>
    <t xml:space="preserve">Bucksly</t>
  </si>
  <si>
    <t xml:space="preserve">Финансы</t>
  </si>
  <si>
    <t xml:space="preserve">Callyourdate</t>
  </si>
  <si>
    <t xml:space="preserve">CertX AI</t>
  </si>
  <si>
    <t xml:space="preserve">Курсы ИИ</t>
  </si>
  <si>
    <t xml:space="preserve">CharmingTalks</t>
  </si>
  <si>
    <t xml:space="preserve">Cleaner Guru / Scanguru (Universe Apps)</t>
  </si>
  <si>
    <t xml:space="preserve">Очистка телефона; Сканер</t>
  </si>
  <si>
    <t xml:space="preserve">Codefinity</t>
  </si>
  <si>
    <t xml:space="preserve">Курсы Excel</t>
  </si>
  <si>
    <t xml:space="preserve">US, GB, JP</t>
  </si>
  <si>
    <t xml:space="preserve">DatingArts</t>
  </si>
  <si>
    <t xml:space="preserve">Deeply</t>
  </si>
  <si>
    <t xml:space="preserve">Развитие детей</t>
  </si>
  <si>
    <t xml:space="preserve">English Improve</t>
  </si>
  <si>
    <t xml:space="preserve">Изучение английского</t>
  </si>
  <si>
    <t xml:space="preserve">FABU</t>
  </si>
  <si>
    <t xml:space="preserve">Feeling.me</t>
  </si>
  <si>
    <t xml:space="preserve">US, ES</t>
  </si>
  <si>
    <t xml:space="preserve">Filterly</t>
  </si>
  <si>
    <t xml:space="preserve">US, GB, BR</t>
  </si>
  <si>
    <t xml:space="preserve">Futureproof</t>
  </si>
  <si>
    <t xml:space="preserve">Цифровая безопасность</t>
  </si>
  <si>
    <t xml:space="preserve">Goodly</t>
  </si>
  <si>
    <t xml:space="preserve">GreenThumb</t>
  </si>
  <si>
    <t xml:space="preserve">Растения</t>
  </si>
  <si>
    <t xml:space="preserve">Hily</t>
  </si>
  <si>
    <t xml:space="preserve">Jiji</t>
  </si>
  <si>
    <t xml:space="preserve">Маркетплейс</t>
  </si>
  <si>
    <t xml:space="preserve">NG</t>
  </si>
  <si>
    <t xml:space="preserve">JobLand</t>
  </si>
  <si>
    <t xml:space="preserve">Поиск работы</t>
  </si>
  <si>
    <t xml:space="preserve">JustDone</t>
  </si>
  <si>
    <t xml:space="preserve">ИИ-агент</t>
  </si>
  <si>
    <t xml:space="preserve">KeepClean AI</t>
  </si>
  <si>
    <t xml:space="preserve">Очистка телефона</t>
  </si>
  <si>
    <t xml:space="preserve">Kismia</t>
  </si>
  <si>
    <t xml:space="preserve">US, CO, MX</t>
  </si>
  <si>
    <t xml:space="preserve">Marevo</t>
  </si>
  <si>
    <t xml:space="preserve">Генерация фото</t>
  </si>
  <si>
    <t xml:space="preserve">Mate Academy</t>
  </si>
  <si>
    <t xml:space="preserve">Уроки программирования</t>
  </si>
  <si>
    <t xml:space="preserve">MeetMyAge</t>
  </si>
  <si>
    <t xml:space="preserve">MyPersonalityLab</t>
  </si>
  <si>
    <t xml:space="preserve">Тип личности</t>
  </si>
  <si>
    <t xml:space="preserve">JP, TW, KR</t>
  </si>
  <si>
    <t xml:space="preserve">Newsi</t>
  </si>
  <si>
    <t xml:space="preserve">Nikmas</t>
  </si>
  <si>
    <t xml:space="preserve">Notee</t>
  </si>
  <si>
    <t xml:space="preserve">Заметки</t>
  </si>
  <si>
    <t xml:space="preserve">US, FR, DE</t>
  </si>
  <si>
    <t xml:space="preserve">Parenting Leader</t>
  </si>
  <si>
    <t xml:space="preserve">Воспитание детей</t>
  </si>
  <si>
    <t xml:space="preserve">Pivex Funded</t>
  </si>
  <si>
    <t xml:space="preserve">Инвестиции</t>
  </si>
  <si>
    <t xml:space="preserve">Plant app (exclusiveplantapp)</t>
  </si>
  <si>
    <t xml:space="preserve">Уход за растениями</t>
  </si>
  <si>
    <t xml:space="preserve">ReRoom AI</t>
  </si>
  <si>
    <t xml:space="preserve">Интерьер</t>
  </si>
  <si>
    <t xml:space="preserve">VN, IT, TR</t>
  </si>
  <si>
    <t xml:space="preserve">Rockin</t>
  </si>
  <si>
    <t xml:space="preserve">Оценка камней</t>
  </si>
  <si>
    <t xml:space="preserve">Sequel</t>
  </si>
  <si>
    <t xml:space="preserve">Skillsta</t>
  </si>
  <si>
    <t xml:space="preserve">BR, US, ES</t>
  </si>
  <si>
    <t xml:space="preserve">Sololearn</t>
  </si>
  <si>
    <t xml:space="preserve">SportDex</t>
  </si>
  <si>
    <t xml:space="preserve">Спортивные карточки</t>
  </si>
  <si>
    <t xml:space="preserve">Stylio</t>
  </si>
  <si>
    <t xml:space="preserve">SweetSecrets</t>
  </si>
  <si>
    <t xml:space="preserve">Генерация историй</t>
  </si>
  <si>
    <t xml:space="preserve">Visify</t>
  </si>
  <si>
    <t xml:space="preserve">Wisey</t>
  </si>
  <si>
    <t xml:space="preserve">Прокрастинация; Психология</t>
  </si>
  <si>
    <t xml:space="preserve">US, MX, DE</t>
  </si>
  <si>
    <t xml:space="preserve">Woofz</t>
  </si>
  <si>
    <t xml:space="preserve">MadMuscles</t>
  </si>
  <si>
    <t xml:space="preserve">Тренировки</t>
  </si>
  <si>
    <t xml:space="preserve">IN, MX, BR</t>
  </si>
  <si>
    <t xml:space="preserve">Harnafit</t>
  </si>
  <si>
    <t xml:space="preserve">AR, MX, BR</t>
  </si>
  <si>
    <t xml:space="preserve">Ultiself</t>
  </si>
  <si>
    <t xml:space="preserve">Алкоголизм; Тренировки</t>
  </si>
  <si>
    <t xml:space="preserve">FR, GB, IT</t>
  </si>
  <si>
    <t xml:space="preserve">Skyfluence</t>
  </si>
  <si>
    <t xml:space="preserve">Красота; Омоложение</t>
  </si>
  <si>
    <t xml:space="preserve">TR, MX, IT</t>
  </si>
  <si>
    <t xml:space="preserve">Apollo</t>
  </si>
  <si>
    <t xml:space="preserve">Уроки секса</t>
  </si>
  <si>
    <t xml:space="preserve">Carnimeal</t>
  </si>
  <si>
    <t xml:space="preserve">Daily Yoga</t>
  </si>
  <si>
    <t xml:space="preserve">Fascia Program</t>
  </si>
  <si>
    <t xml:space="preserve">Блуждающий нерв</t>
  </si>
  <si>
    <t xml:space="preserve">FitPro (melab)</t>
  </si>
  <si>
    <t xml:space="preserve">JustStretch</t>
  </si>
  <si>
    <t xml:space="preserve">Longetic</t>
  </si>
  <si>
    <t xml:space="preserve">Омоложение</t>
  </si>
  <si>
    <t xml:space="preserve">Luvly</t>
  </si>
  <si>
    <t xml:space="preserve">Кожа</t>
  </si>
  <si>
    <t xml:space="preserve">NutriWalk</t>
  </si>
  <si>
    <t xml:space="preserve">PerfectBody</t>
  </si>
  <si>
    <t xml:space="preserve">The Health Pulse</t>
  </si>
  <si>
    <t xml:space="preserve">WalkingFL</t>
  </si>
  <si>
    <t xml:space="preserve">greatapps:organic-fit</t>
  </si>
  <si>
    <t xml:space="preserve">greatapps:welltory</t>
  </si>
  <si>
    <t xml:space="preserve">Нервы</t>
  </si>
  <si>
    <t xml:space="preserve">Приложение (группа)</t>
  </si>
  <si>
    <t xml:space="preserve">Дата выгрузки</t>
  </si>
  <si>
    <t xml:space="preserve">ID пикселя</t>
  </si>
  <si>
    <t xml:space="preserve">родительский аккаунт</t>
  </si>
  <si>
    <t xml:space="preserve">дата запуска рекламы</t>
  </si>
  <si>
    <t xml:space="preserve">цель кампании</t>
  </si>
  <si>
    <t xml:space="preserve">спенд за все время</t>
  </si>
  <si>
    <t xml:space="preserve">спенд за 56 дней</t>
  </si>
  <si>
    <t xml:space="preserve">спенд за 28 дней</t>
  </si>
  <si>
    <t xml:space="preserve">спенд за 14 дней</t>
  </si>
  <si>
    <t xml:space="preserve">спенд за 7 дней</t>
  </si>
  <si>
    <t xml:space="preserve">доля 28-дн. спенда</t>
  </si>
  <si>
    <t xml:space="preserve">ROAS за 28 дней</t>
  </si>
  <si>
    <t xml:space="preserve">CPA за 28 дней</t>
  </si>
  <si>
    <t xml:space="preserve">доход за 28 дней</t>
  </si>
  <si>
    <t xml:space="preserve">доход с 1 конверсии</t>
  </si>
  <si>
    <t xml:space="preserve">прибыль за 28 дней</t>
  </si>
  <si>
    <t xml:space="preserve">прибыль с 1 конверсии</t>
  </si>
  <si>
    <t xml:space="preserve">количество конверсий</t>
  </si>
  <si>
    <t xml:space="preserve">кол-во рек. аккаунтов</t>
  </si>
  <si>
    <t xml:space="preserve">кол-во забаненных аккаунтов</t>
  </si>
  <si>
    <t xml:space="preserve">аккаунты со спендом ≥500$</t>
  </si>
  <si>
    <t xml:space="preserve">объявления со спендом ≥ 500$</t>
  </si>
  <si>
    <t xml:space="preserve">объявления со спендом ≥ 100$</t>
  </si>
  <si>
    <t xml:space="preserve">кол-во объявлений всего</t>
  </si>
  <si>
    <t xml:space="preserve">кол-во ФП</t>
  </si>
  <si>
    <t xml:space="preserve">доля спенда по ID ФП</t>
  </si>
  <si>
    <t xml:space="preserve">доля спенда по имени ФП</t>
  </si>
  <si>
    <t xml:space="preserve">спенд топ-стран</t>
  </si>
  <si>
    <t xml:space="preserve">название топ-ФП</t>
  </si>
  <si>
    <t xml:space="preserve">ссылка на топ-ФП</t>
  </si>
  <si>
    <t xml:space="preserve">страна топ-объявления </t>
  </si>
  <si>
    <t xml:space="preserve">вертикаль</t>
  </si>
  <si>
    <t xml:space="preserve">спенд топ-объявления (28 дней)</t>
  </si>
  <si>
    <t xml:space="preserve">доход топ-объявления (28 дней)</t>
  </si>
  <si>
    <t xml:space="preserve">прибыль топ-объявления (28 дней)</t>
  </si>
  <si>
    <t xml:space="preserve">ROAS топ-объявления (28 дней)</t>
  </si>
  <si>
    <t xml:space="preserve">конверсии топ-объявления (28 дней)</t>
  </si>
  <si>
    <t xml:space="preserve">доход с 1 конверсии топ-объявления</t>
  </si>
  <si>
    <t xml:space="preserve">CPA топ-объявления (28 дней)</t>
  </si>
  <si>
    <t xml:space="preserve">топ-объявление (28 дней)</t>
  </si>
  <si>
    <t xml:space="preserve">топ-объявление (момент выгрузки)</t>
  </si>
  <si>
    <t xml:space="preserve">ссылка на пост в Facebook</t>
  </si>
  <si>
    <t xml:space="preserve">текст объявления</t>
  </si>
  <si>
    <t xml:space="preserve">ссылка на ленд</t>
  </si>
  <si>
    <t xml:space="preserve">переходы по ссылке</t>
  </si>
  <si>
    <t xml:space="preserve">CPC</t>
  </si>
  <si>
    <t xml:space="preserve">CTR</t>
  </si>
  <si>
    <t xml:space="preserve">категория</t>
  </si>
  <si>
    <t xml:space="preserve">комментарий</t>
  </si>
  <si>
    <t xml:space="preserve">наличие клоаки</t>
  </si>
  <si>
    <t xml:space="preserve">ссылка на tyver</t>
  </si>
  <si>
    <t xml:space="preserve">ссылка на adheart</t>
  </si>
  <si>
    <t xml:space="preserve">скриншот ленда</t>
  </si>
  <si>
    <t xml:space="preserve">креатив из топ-объявления</t>
  </si>
  <si>
    <t xml:space="preserve">27.08</t>
  </si>
  <si>
    <t xml:space="preserve">OFFSITE_CONVERSIONS</t>
  </si>
  <si>
    <t xml:space="preserve">{116477274802075": 1, "1222213427632960": 1, "227489754460079": 92, "497112126829153": 1, "629760360216405": 1}"</t>
  </si>
  <si>
    <t xml:space="preserve">{Amyjos UGC": 1, "Chelsea Borondy": 1, "Cloaked Inc.": 92, "Content Cait": 1, "Elizabethprivacy": 1}"</t>
  </si>
  <si>
    <t xml:space="preserve">{US": 357093}"</t>
  </si>
  <si>
    <t xml:space="preserve">Cloaked Inc.</t>
  </si>
  <si>
    <t xml:space="preserve">facebook.com/227489754460079</t>
  </si>
  <si>
    <t xml:space="preserve">Dating and Technology Apps</t>
  </si>
  <si>
    <t xml:space="preserve">facebook.com/ads/library/?id=884468644488919</t>
  </si>
  <si>
    <t xml:space="preserve">facebook.com/ads/library/?id=2637948413274495</t>
  </si>
  <si>
    <t xml:space="preserve">facebook.com/1704576191677997</t>
  </si>
  <si>
    <t xml:space="preserve">stop giving your real number to strangers. from online shopping, signups, to people, cloaked lets you stay reachable wi ...</t>
  </si>
  <si>
    <t xml:space="preserve">http://buy.cloaked.com/?utm_source=Meta&amp;utm_medium={{adset.name}}&amp;utm_campaign={{campaign.name}}&amp;utm_content={{ad.name}}</t>
  </si>
  <si>
    <t xml:space="preserve">Web2Web</t>
  </si>
  <si>
    <t xml:space="preserve">нет</t>
  </si>
  <si>
    <t xml:space="preserve">https://app.tyver.io/?fan_page_name_or_id=227489754460079&amp;_search_type=exact&amp;with_blacklist=1</t>
  </si>
  <si>
    <t xml:space="preserve">https://adheart.me/en/ads?facebook_page.value=227489754460079</t>
  </si>
  <si>
    <t xml:space="preserve">https://drive.google.com/file/d/16jcCddQ-SYm_8YkyHWkPbxPUIdSQ_0-t/view?usp=drive_link</t>
  </si>
  <si>
    <t xml:space="preserve">https://drive.google.com/file/d/1Q3sAtifwWoawNxQE6NdiEQXFFHrbabqb/view?usp=drive_link</t>
  </si>
  <si>
    <t xml:space="preserve">web2web giants #7.1</t>
  </si>
  <si>
    <t xml:space="preserve">28.07</t>
  </si>
  <si>
    <t xml:space="preserve">Ruby Lab IO</t>
  </si>
  <si>
    <t xml:space="preserve">OFFSITE_CONVERSION</t>
  </si>
  <si>
    <t xml:space="preserve">"1026244410582377": 66, "1121634464365553": 4, "717937191392628": 7, "958059637400549": 13, "987166327820287": 7</t>
  </si>
  <si>
    <t xml:space="preserve">"Hint Astro Map": 7, "Hint: Reveal Your Soulmate Match": 7, "Julian North - personal astrocartographer": 13, "..."</t>
  </si>
  <si>
    <t xml:space="preserve">"BR": 10911, "FR": 7088, "GB": 5915, "IT": 5092, "US": 15090</t>
  </si>
  <si>
    <t xml:space="preserve">Selene Arden</t>
  </si>
  <si>
    <t xml:space="preserve">facebook.com/1026244410582377</t>
  </si>
  <si>
    <t xml:space="preserve">facebook.com/ads/library/?id=1033169263012911</t>
  </si>
  <si>
    <t xml:space="preserve">facebook.com/ads/library/?id=1613883336265868</t>
  </si>
  <si>
    <t xml:space="preserve">https://app.tyver.io/?fan_page_name_or_id=1026244410582377&amp;_search_type=exact&amp;with_blacklist=1</t>
  </si>
  <si>
    <t xml:space="preserve">https://adheart.me/en/ads?facebook_page.value=1026244410582377</t>
  </si>
  <si>
    <t xml:space="preserve">-</t>
  </si>
  <si>
    <t xml:space="preserve">37,12</t>
  </si>
  <si>
    <t xml:space="preserve">{1026244410582377": 60, "1121634464365553": 8, "717937191392628": 8, "958059637400549": 10, "987166327820287": 5}"</t>
  </si>
  <si>
    <t xml:space="preserve">{Hint Astro Map": 5, "Hint: Reveal Your Soulmate Match": 8, "Julian North - personal astrocartographer": 10, ...}"</t>
  </si>
  <si>
    <t xml:space="preserve">{BR": 13838, "DE": 9590, "FR": 9111, "GB": 11105, "US": 28673}"</t>
  </si>
  <si>
    <t xml:space="preserve">19,21</t>
  </si>
  <si>
    <t xml:space="preserve">facebook.com/122123967861341045</t>
  </si>
  <si>
    <t xml:space="preserve">imagine holding a custom sketch of your soulmate! 💕 • a one-of-a-kind portrait that captures their essence • enchantin ...</t>
  </si>
  <si>
    <t xml:space="preserve">https://drive.google.com/file/d/162TU6tOhO-Y4IzgNthgiHC8tHHpKh7Hd/view?usp=drive_link</t>
  </si>
  <si>
    <t xml:space="preserve">https://drive.google.com/file/d/1a_opGHFtSJqqd6_fIY9A5BQ8xN8n6jI2/view?usp=drive_link</t>
  </si>
  <si>
    <t xml:space="preserve">28.08</t>
  </si>
  <si>
    <t xml:space="preserve">{ "1026244410582377": 60, "1121634464365553": 7, "681214888402201": 7, "717937191392628": 6, "958059637400549": 8 }</t>
  </si>
  <si>
    <t xml:space="preserve">{ "Hint: Reveal Your Soulmate Match": 6, "Julian North - personal astrocartographer": 8, "Lyra Vale": 7, "Mira E ... }</t>
  </si>
  <si>
    <t xml:space="preserve">{ "BR": 10862, "ES": 5657, "GB": 6180, "PL": 4504, "US": 15172 }</t>
  </si>
  <si>
    <t xml:space="preserve">facebook.com/ads/library/?id=877369168508627</t>
  </si>
  <si>
    <t xml:space="preserve">https://drive.google.com/file/d/1l2feguvZXE4hacUzq7uQ6hSXcnFNmcf5/view?usp=drive_link</t>
  </si>
  <si>
    <t xml:space="preserve">https://drive.google.com/file/d/1Qs28FWM30Z0X9qPtZxxUBzqabPjo85Tp/view?usp=drive_link</t>
  </si>
  <si>
    <t xml:space="preserve">{"1026244410582377": 26, "1053745714498661": 4, "1106278499241965": 5, "1128274900367586": 15, "475719062299706": 24}</t>
  </si>
  <si>
    <t xml:space="preserve">{"Ella Maren": 4, "Leo Arden": 15, "My IQ": 24, "Nora Vale": 5, "Selene Arden": 26}</t>
  </si>
  <si>
    <t xml:space="preserve">{"CA": 8169, "DE": 6682, "GB": 27489, "IL": 8264, "US": 17088}</t>
  </si>
  <si>
    <t xml:space="preserve">facebook.com/ads/library/?id=1793018515053131</t>
  </si>
  <si>
    <t xml:space="preserve">facebook.com/ads/library/?id=2409228229605466</t>
  </si>
  <si>
    <t xml:space="preserve">facebook.com/122132088861341045</t>
  </si>
  <si>
    <t xml:space="preserve">https://drive.google.com/file/d/1Hisb1aOATMxDJ9J7SML0f2qFxSfu_lRW/view?usp=drive_link</t>
  </si>
  <si>
    <t xml:space="preserve">https://drive.google.com/file/d/1v-9gTLUgzeGLIYktwgJrEHpz1ybmpprz/view?usp=drive_link</t>
  </si>
  <si>
    <t xml:space="preserve">web2web giants #5</t>
  </si>
  <si>
    <t xml:space="preserve">18.05</t>
  </si>
  <si>
    <t xml:space="preserve">120,718,10</t>
  </si>
  <si>
    <t xml:space="preserve">0,04</t>
  </si>
  <si>
    <t xml:space="preserve">"475719062299706": 100</t>
  </si>
  <si>
    <t xml:space="preserve">"My IQ": 100</t>
  </si>
  <si>
    <t xml:space="preserve">"CZ": 239520, "DE": 283326, "GB": 677779, "RO": 271017, "US": 2255531</t>
  </si>
  <si>
    <t xml:space="preserve">My IQ</t>
  </si>
  <si>
    <t xml:space="preserve">facebook.com/475719062299706</t>
  </si>
  <si>
    <t xml:space="preserve">facebook.com/ads/library/?id=1876600946312790</t>
  </si>
  <si>
    <t xml:space="preserve">facebook.com/122251256756701999</t>
  </si>
  <si>
    <t xml:space="preserve">🙂 are you smarter than the average american? ➡ the average iq in usa is 98. that's 62 less than einstein and stephen h...</t>
  </si>
  <si>
    <t xml:space="preserve">https://app.tyver.io/?fan_page_name_or_id=475719062299706&amp;_search_type=exact&amp;with_blacklist=1</t>
  </si>
  <si>
    <t xml:space="preserve">https://adheart.me/en/ads?facebook_page.value=475719062299706</t>
  </si>
  <si>
    <t xml:space="preserve">https://drive.google.com/file/d/13hDbNXSnNyuwRC9REy_gRHBVfqLzgjIb/view?usp=drive_link</t>
  </si>
  <si>
    <t xml:space="preserve">web2web giants #6.1</t>
  </si>
  <si>
    <t xml:space="preserve">29.06</t>
  </si>
  <si>
    <t xml:space="preserve">"1053745714498661": 16, "1106278499241965": 6, "1128274900367586": 3, "475719062299706": 75</t>
  </si>
  <si>
    <t xml:space="preserve">"Ella Maren": 16, "Leo Arden": 3, "My IQ": 75, "Nora Vale": 6</t>
  </si>
  <si>
    <t xml:space="preserve">"BR": 44684, "IT": 1563, "PL": 3863, "PT": 732, "US": 81362</t>
  </si>
  <si>
    <t xml:space="preserve">facebook.com/122286768470701999</t>
  </si>
  <si>
    <t xml:space="preserve">. você é mais inteligente do que a média dos portugueses?\n\no ql médio em portugal é 98.\nisso é 62 pontos a menos do q...</t>
  </si>
  <si>
    <t xml:space="preserve">https://myiq.com/pt/start</t>
  </si>
  <si>
    <t xml:space="preserve">https://drive.google.com/file/d/1GQBsDcF7fIqXrVk2hDZ1d06GpY8lyf7_/view?usp=drive_link</t>
  </si>
  <si>
    <t xml:space="preserve">{1053745714498661": 16, "1106278499241965": 22, "1128274900367586": 40, "1153998197796544": 6, "475719062299706": 10}"</t>
  </si>
  <si>
    <t xml:space="preserve">{Ella Maren": 16, "Jane Carter": 6, "Leo Arden": 40, "My IQ": 10, "Nora Vale": 22}"</t>
  </si>
  <si>
    <t xml:space="preserve">{BR": 19108, "CA": 16043, "ES": 14293, "FR": 12635, "IT": 18680}"</t>
  </si>
  <si>
    <t xml:space="preserve">Ella Maren</t>
  </si>
  <si>
    <t xml:space="preserve">facebook.com/1053745714498661</t>
  </si>
  <si>
    <t xml:space="preserve">facebook.com/ads/library/?id=1007235395460137</t>
  </si>
  <si>
    <t xml:space="preserve">facebook.com/ads/library/?id=1034637996204130</t>
  </si>
  <si>
    <t xml:space="preserve">facebook.com/122113830015326523</t>
  </si>
  <si>
    <t xml:space="preserve">🤯are you smarter than the average american? 👉the average iq in usa is 98. that's 62 less than einstein and stephen h ...</t>
  </si>
  <si>
    <t xml:space="preserve">https://app.tyver.io/?fan_page_name_or_id=1053745714498661&amp;_search_type=exact&amp;with_blacklist=1</t>
  </si>
  <si>
    <t xml:space="preserve">https://adheart.me/en/ads?facebook_page.value=1053745714498661</t>
  </si>
  <si>
    <t xml:space="preserve">https://drive.google.com/file/d/1hSkdjTuUzz8mu2AKmsfdlpd945RB2P_M/view?usp=drive_link</t>
  </si>
  <si>
    <t xml:space="preserve">https://drive.google.com/file/d/1ZBIGTTFsZv6SyV-4Q31fh9RzSG-3HeJC/view?usp=drive_link</t>
  </si>
  <si>
    <t xml:space="preserve">{ "1053745714498661": 14, "1106278499241965": 19, "1128274900367586": 43, "1153998197796544": 9, "475719062299706": 9 }</t>
  </si>
  <si>
    <t xml:space="preserve">{ "Ella Maren": 14, "Jane Carter": 9, "Leo Arden": 43, "My IQ": 9, "Nora Vale": 19 }</t>
  </si>
  <si>
    <t xml:space="preserve">{ "BR": 15192, "CA": 12658, "ES": 10803, "GB": 62675, "IT": 16618 }</t>
  </si>
  <si>
    <t xml:space="preserve">facebook.com/ads/library/?id=1597481938491894</t>
  </si>
  <si>
    <t xml:space="preserve">😄are you smarter than the average american? 👈the average iq in usa is 98. that's 62 less than einstein and stephen h ...</t>
  </si>
  <si>
    <t xml:space="preserve">https://drive.google.com/file/d/1KppaGnMF-n8qHOC-A-YZI0Q5fvJ-TPqt/view?usp=drive_link</t>
  </si>
  <si>
    <t xml:space="preserve">https://drive.google.com/file/d/1BW2V6h3ITSt_vrr4K63slUyd9ILa50-2/view?usp=drive_link</t>
  </si>
  <si>
    <t xml:space="preserve">WowMaking</t>
  </si>
  <si>
    <t xml:space="preserve">0,03</t>
  </si>
  <si>
    <t xml:space="preserve">"505509699319133" ": 37, "557594340759958 ": 5, "834051696460349 ": 21, "845104325358557 ": 5, "950442491478693 ": 24</t>
  </si>
  <si>
    <t xml:space="preserve">"Astro life path": 21, "Cosmic Compatibility": 37, "Ethan the Regressologist": 24, "Richard Valeon": 5, "Astrocartog ...</t>
  </si>
  <si>
    <t xml:space="preserve">"DE": 118640, "FR": 108313, "GB": 184981, "JP": 158617, "US": 569099</t>
  </si>
  <si>
    <t xml:space="preserve">Ethan the Regressologist</t>
  </si>
  <si>
    <t xml:space="preserve">facebook.com/950442491478693</t>
  </si>
  <si>
    <t xml:space="preserve">facebook.com/library/?id=1645215850001854</t>
  </si>
  <si>
    <t xml:space="preserve">facebook.com/ads/library/?id=2377510252726408</t>
  </si>
  <si>
    <t xml:space="preserve">facebook.com/122121815937145579</t>
  </si>
  <si>
    <t xml:space="preserve">your past-life role still influences your choices, relationships &amp; success. 🤯 why you repeat patterns</t>
  </si>
  <si>
    <t xml:space="preserve">https://sub.astroline.today/quiz-pp?mode=pastlife&amp;utm_source=Facebook_Web&amp;campaign_id={{campaign.id}}&amp;campaign_name={{ca...</t>
  </si>
  <si>
    <t xml:space="preserve">https://app.tyver.io/?fan_page_name_or_id=950442491478693&amp;_search_type=exact&amp;with_blacklist=1</t>
  </si>
  <si>
    <t xml:space="preserve">https://adheart.me/en/ads?facebook_page.value=950442491478693</t>
  </si>
  <si>
    <t xml:space="preserve">0,44</t>
  </si>
  <si>
    <t xml:space="preserve">"557594340759958": 9, "870078916194930" : 91</t>
  </si>
  <si>
    <t xml:space="preserve">"Moonology Insight": 91, "Zodiac Unveiled": 9</t>
  </si>
  <si>
    <t xml:space="preserve">"DE": 41299, "GB": 28887, "IT": 22926, "JP": 52338, "US": 125934</t>
  </si>
  <si>
    <t xml:space="preserve">Moonology Insight</t>
  </si>
  <si>
    <t xml:space="preserve">facebook.com/870078916194930</t>
  </si>
  <si>
    <t xml:space="preserve">facebook.com/ads/library/?id=1351211303731338</t>
  </si>
  <si>
    <t xml:space="preserve">facebook.com/ads/library/?id=26131966029777051</t>
  </si>
  <si>
    <t xml:space="preserve">facebook.com/1648882129768995</t>
  </si>
  <si>
    <t xml:space="preserve">your moon holds answers about love, stability, and what&amp;#039;s coming next take test 🤞</t>
  </si>
  <si>
    <t xml:space="preserve">https://sub.astroline.today/quiz-pp?mode=moon&amp;utm_source=Facebook_Web&amp;campaign_id={{campaign.id}}&amp;campaign_name={{campai...</t>
  </si>
  <si>
    <t xml:space="preserve">https://app.tyver.io/?fan_page_name_or_id=870078916194930&amp;_search_type=exact&amp;with_blacklist=1</t>
  </si>
  <si>
    <t xml:space="preserve">https://adheart.me/en/ads?facebook_page.value=870078916194930</t>
  </si>
  <si>
    <t xml:space="preserve">https://drive.google.com/file/d/1qAA3Ki02qjcvz8zIYI668UGWNfzvh4ZB/view?usp=drive_link</t>
  </si>
  <si>
    <t xml:space="preserve">RETURN_ON_AD_SPEND</t>
  </si>
  <si>
    <t xml:space="preserve">0,3</t>
  </si>
  <si>
    <t xml:space="preserve">"566009006588948": 100</t>
  </si>
  <si>
    <t xml:space="preserve">"Palm reading insights": 100</t>
  </si>
  <si>
    <t xml:space="preserve">"AU": 9727, "GB": 57050, "IN": 26193, "JP": 109704, "US": 53950</t>
  </si>
  <si>
    <t xml:space="preserve">Palm reading insights</t>
  </si>
  <si>
    <t xml:space="preserve">facebook.com/566009006588948</t>
  </si>
  <si>
    <t xml:space="preserve">facebook.com/ads/library/?id=1468135574844685</t>
  </si>
  <si>
    <t xml:space="preserve">facebook.com/ads/library/?id=8444960525281963</t>
  </si>
  <si>
    <t xml:space="preserve">facebook.com/122158763380741764</t>
  </si>
  <si>
    <t xml:space="preserve">scan your hands and find astro-answers on vital questions of love, relationships &amp; loneliness 💖 know your future 👉</t>
  </si>
  <si>
    <t xml:space="preserve">https://sub.astroline.today/quiz-pp?mode=welcome&amp;utm_source=Facebook_Web&amp;campaign_id={{campaign.id}}&amp;campaign_name={{cam...</t>
  </si>
  <si>
    <t xml:space="preserve">https://app.tyver.io/?fan_page_name_or_id=566009006588948&amp;_search_type=exact&amp;with_blacklist=1</t>
  </si>
  <si>
    <t xml:space="preserve">https://adheart.me/en/ads?facebook_page.value=566009006588948</t>
  </si>
  <si>
    <t xml:space="preserve">"557594340759958": 1, "689685824237454": 99</t>
  </si>
  <si>
    <t xml:space="preserve">"Perfect Match Astro": 99, "Zodiac Unveiled": 1</t>
  </si>
  <si>
    <t xml:space="preserve">"CA": 10933, "GB": 9271, "IN": 9278, "MX": 15310, "US": 65319</t>
  </si>
  <si>
    <t xml:space="preserve">Perfect Match Astro</t>
  </si>
  <si>
    <t xml:space="preserve">facebook.com/689685824237454</t>
  </si>
  <si>
    <t xml:space="preserve">facebook.com/ads/library/?id=1596123938147031</t>
  </si>
  <si>
    <t xml:space="preserve">facebook.com/ads/library/?id=26488924557405574</t>
  </si>
  <si>
    <t xml:space="preserve">facebook.com/1213826357303068</t>
  </si>
  <si>
    <t xml:space="preserve">"had a broken heart?❤ scan your hands to uncover the secrets of love, relationships &amp; loneliness!💖 get instant astr ...</t>
  </si>
  <si>
    <t xml:space="preserve">https://sub.astroline.today/intro?mode=welcome&amp;utm_source=Facebook_Web&amp;campaign_id={{campaign.id}}&amp;campaign_name={{campa...</t>
  </si>
  <si>
    <t xml:space="preserve">https://app.tyver.io/?fan_page_name_or_id=689685824237454&amp;_search_type=exact&amp;with_blacklist=1</t>
  </si>
  <si>
    <t xml:space="preserve">https://adheart.me/en/ads?facebook_page.value=689685824237454</t>
  </si>
  <si>
    <t xml:space="preserve">https://drive.google.com/file/d/1nSYjuhfgrKGozNfYZz6syEMRakc1ibAQ/view?usp=drive_link</t>
  </si>
  <si>
    <t xml:space="preserve">"515572348313762":47, "845104325358557":4, "870078916194930":15, "950442491478693":43</t>
  </si>
  <si>
    <t xml:space="preserve">"Astro life path": 27, "Cosmic Compatibility": 11, "Ethan the Regressionologist": 43, "Moonology Insight": 15</t>
  </si>
  <si>
    <t xml:space="preserve">"US": 1240</t>
  </si>
  <si>
    <t xml:space="preserve">facebook.com/ads/library/?id=1357915443070165</t>
  </si>
  <si>
    <t xml:space="preserve">facebook.com/ads/library/?id=1576033580616387</t>
  </si>
  <si>
    <t xml:space="preserve">facebook.com/995983136630011</t>
  </si>
  <si>
    <t xml:space="preserve">your past life present - discover who you were + unlock your past life</t>
  </si>
  <si>
    <t xml:space="preserve">https://sub.astrolife.today/quiz-pp?mode=pastlife&amp;utm_source=facebook_Web&amp;utm_campaign_id=&amp;utm_name={{campaign.id}}&amp;utm_term=</t>
  </si>
  <si>
    <t xml:space="preserve">https://drive.google.com/file/d/1Y6qpW4-jSbIdm32IKHQPO3LV_GlsVbNH/view?usp=drive_link</t>
  </si>
  <si>
    <t xml:space="preserve">"665868563267119": 7, "689685824237454": 93</t>
  </si>
  <si>
    <t xml:space="preserve">"Cosmic.Vibes.Daily": 7, "Perfect Match Astro": 93</t>
  </si>
  <si>
    <t xml:space="preserve">facebook.com/ads/library/?id=1400105348824860</t>
  </si>
  <si>
    <t xml:space="preserve">facebook.com/ads/library/?id=15966123938147031</t>
  </si>
  <si>
    <t xml:space="preserve">facebook.com/1706631690338406</t>
  </si>
  <si>
    <t xml:space="preserve">your star map of success and love: the best places to prosper and find family bliss. where is your best place to live?✨</t>
  </si>
  <si>
    <t xml:space="preserve">https://sub.astroline.today/intro?...&amp;idfm=a689faa0-752b-11f1-9565-d34d0557de4c</t>
  </si>
  <si>
    <t xml:space="preserve">https://drive.google.com/file/d/1vipGgU_3d5-m6YHoTGhi66EmowtOK8f8/view?usp=drive_link</t>
  </si>
  <si>
    <t xml:space="preserve">"1104051322800030": 20, "505509699319133": 36, "786814617842782": 5, "834051696460349": 18, "950442491478693": 14</t>
  </si>
  <si>
    <t xml:space="preserve">"Astro life path": 18, "Cosmic Compatibility": 36, "Ethan the Regressologist": 14, "Witch Power Guide": 5, ...</t>
  </si>
  <si>
    <t xml:space="preserve">"DE": 1525, "GB": 1907, "JP": 8923, "TR": 4940, "US": 7351</t>
  </si>
  <si>
    <t xml:space="preserve">facebook.com/ads/library/?id=820091407701694</t>
  </si>
  <si>
    <t xml:space="preserve">facebook.com/ads/library/?id=2082914472572994</t>
  </si>
  <si>
    <t xml:space="preserve">"AU": 821, "CA": 538, "GB": 654, "US": 1510</t>
  </si>
  <si>
    <t xml:space="preserve">facebook.com/ads/library/?id=36338149082497094</t>
  </si>
  <si>
    <t xml:space="preserve">facebook.com/ads/library/?id=8915</t>
  </si>
  <si>
    <t xml:space="preserve">facebook.com/1474914870618746</t>
  </si>
  <si>
    <t xml:space="preserve">bist du bereit, die geheimnisse deines liebeslebens aufzudecken? ❤ scannen sie ihre hand, um folgendes anzuzeigen: • wi ...</t>
  </si>
  <si>
    <t xml:space="preserve">https://drive.google.com/file/d/1dXS5pcSPjVHvJyqZ52QYA66TxpY2zpo8/view?usp=drive_link</t>
  </si>
  <si>
    <t xml:space="preserve">OFFSITE_C ONVERSIO NS</t>
  </si>
  <si>
    <t xml:space="preserve">"101366632892255": 6, "1204984796031961": 5, "870078916194930": 66, "886078337926870": 15, "920441114480520": 4</t>
  </si>
  <si>
    <t xml:space="preserve">"Margaret Hill": 6, "Moon Energy Daily": 5, "Moonology Insight": 66, "Richard Astrologer and Transformation Gu...</t>
  </si>
  <si>
    <t xml:space="preserve">"CZ": 616, "DE": 796, "GB": 603, "PL": 810, "US": 2391</t>
  </si>
  <si>
    <t xml:space="preserve">Margaret Hill</t>
  </si>
  <si>
    <t xml:space="preserve">facebook.com/101366632892255</t>
  </si>
  <si>
    <t xml:space="preserve">facebook.com/ads/library/?id=1556629186105534</t>
  </si>
  <si>
    <t xml:space="preserve">facebook.com/ads/library/?id=2065710477317910</t>
  </si>
  <si>
    <t xml:space="preserve">https://sub.astroline.today/quiz-pp?mode=moon&amp;utm_source=Facebook_Web&amp;campaign_id={{campaign.id}}&amp;campaign_name={{campai</t>
  </si>
  <si>
    <t xml:space="preserve">https://app.tyver.io/?fan_page_name_or_id=101366632892255&amp;_search_type=exact&amp;with_blacklist=1</t>
  </si>
  <si>
    <t xml:space="preserve">https://adheart.me/en/ads?facebook_page.value=101366632892255</t>
  </si>
  <si>
    <t xml:space="preserve">{ "1104051322800030": 32, "505509699319133": 26, "786814617842782": 10, "834051696460349": 25, "845104325358557": 3 }</t>
  </si>
  <si>
    <t xml:space="preserve">{ "Astro life path": 25, "Cosmic Compatibility": 26, "Richard Valeon Astrocartography Expert": 3, "Witch Power ... }</t>
  </si>
  <si>
    <t xml:space="preserve">{ "DE": 1386, "FR": 2130, "GB": 2129, "IT": 2287, "US": 9656 }</t>
  </si>
  <si>
    <t xml:space="preserve">Cosmic Compatibility</t>
  </si>
  <si>
    <t xml:space="preserve">facebook.com/505509699319133</t>
  </si>
  <si>
    <t xml:space="preserve">facebook.com/ads/library/?id=1001022569564240</t>
  </si>
  <si>
    <t xml:space="preserve">facebook.com/1675325750240221</t>
  </si>
  <si>
    <t xml:space="preserve">dein geburtsdatum enthüllt deine seelenverbindung 💫 entdecke deine seelenverbindung ✨</t>
  </si>
  <si>
    <t xml:space="preserve">https://sub.astroline.today/quiz-pp?mode=drawing&amp;utm_source=Facebook_Web&amp;campaign_id={{campaign.id}}&amp;campaign_name={{cam ...</t>
  </si>
  <si>
    <t xml:space="preserve">https://app.tyver.io/?fan_page_name_or_id=505509699319133&amp;_search_type=exact&amp;with_blacklist=1</t>
  </si>
  <si>
    <t xml:space="preserve">https://adheart.me/en/ads?facebook_page.value=505509699319133</t>
  </si>
  <si>
    <t xml:space="preserve">https://drive.google.com/file/d/12KlSh5jIwfg7aNVvpzjkb5Ee-ne_KZTx/view?usp=drive_link</t>
  </si>
  <si>
    <t xml:space="preserve">https://drive.google.com/file/d/1kVZNTboPjOCZaD4SWQiMp-PnZ4ZDJl13/view?usp=drive_link</t>
  </si>
  <si>
    <t xml:space="preserve">{ "566009006588948": 100, "968818796316802": 0 }</t>
  </si>
  <si>
    <t xml:space="preserve">{ "Christine Walker": 0, "Palm reading insights": 100 }</t>
  </si>
  <si>
    <t xml:space="preserve">{ "AU": 1382, "DE": 1722, "FR": 1231, "IT": 2662, "US": 2213 }</t>
  </si>
  <si>
    <t xml:space="preserve">facebook.com/ads/library/?id=3312178718952533</t>
  </si>
  <si>
    <t xml:space="preserve">facebook.com/1538360277175413</t>
  </si>
  <si>
    <t xml:space="preserve">scan your hands and find answers to life's questions! 💕 love, relationships &amp; loneliness - what will the stars reveal? ...</t>
  </si>
  <si>
    <t xml:space="preserve">https://sub.astroline.today/quiz-pp?mode=welcome&amp;utm_source=Facebook_Web&amp;campaign_id={{campaign.id}}&amp;campaign_name={{cam ...</t>
  </si>
  <si>
    <t xml:space="preserve">https://drive.google.com/file/d/1wyZchkrz2AF6IrdfeDb_uDf5sbWV5cW6/view?usp=drive_link</t>
  </si>
  <si>
    <t xml:space="preserve">https://drive.google.com/file/d/1HeSHCLnCB3FV--l1bTcv8Trpzw_jUwi1/view?usp=drive_link</t>
  </si>
  <si>
    <t xml:space="preserve">{"1204984796031961": 81, "373980062475868": 3, "834051694603494": 0, "870078916194930": 16, "886078337926870": 0}</t>
  </si>
  <si>
    <t xml:space="preserve">{"Astro life path": 0, "Moon Energy Daily": 81, "Moonology Insight": 16, "Tarot.mystic.readings": 3, "Zodiac ...}</t>
  </si>
  <si>
    <t xml:space="preserve">{"GB": 696, "IT": 647, "JP": 1097, "US": 3658}</t>
  </si>
  <si>
    <t xml:space="preserve">Moon Energy Daily</t>
  </si>
  <si>
    <t xml:space="preserve">facebook.com/1204984796031961</t>
  </si>
  <si>
    <t xml:space="preserve">facebook.com/ads/library/?id=1248877160644129</t>
  </si>
  <si>
    <t xml:space="preserve">facebook.com/122109524385399612</t>
  </si>
  <si>
    <t xml:space="preserve">ask the moon 🌙 feeling lost in love or unsure where life is heading? ❤️ take our moon quiz and reveal: • when will yo ...</t>
  </si>
  <si>
    <t xml:space="preserve">https://sub.astroline.today/quiz-pp?mode=moon&amp;utm_source=Facebook_Web&amp;campaign_id={{campaign.id}}&amp;campaign_name={{campal ...</t>
  </si>
  <si>
    <t xml:space="preserve">https://app.tyver.io/?fan_page_name_or_id=1204984796031961&amp;_search_type=exact&amp;with_blacklist=1</t>
  </si>
  <si>
    <t xml:space="preserve">https://adheart.me/en/ads?facebook_page.value=1204984796031961</t>
  </si>
  <si>
    <t xml:space="preserve">https://drive.google.com/file/d/1TaWXpHLihm2qfg2S5MIhEq3lkuXY4OFh/view?usp=drive_link</t>
  </si>
  <si>
    <t xml:space="preserve">https://drive.google.com/file/d/1qNgjZZq_iH9fkfVKx1ICbL6jR8AbhV0A/view?usp=drive_link</t>
  </si>
  <si>
    <t xml:space="preserve">Zeely, Inc.</t>
  </si>
  <si>
    <t xml:space="preserve">0,09</t>
  </si>
  <si>
    <t xml:space="preserve">"347877928399557": 73, "776214692240497": 8, "796787683518383": 4, "810115972174599": 3, "845344378655821": 11</t>
  </si>
  <si>
    <t xml:space="preserve">"Olivia Bennett": 11, "Zeely": 73, "Zeely: Al Ads Maker": 4, "Zeely: Al-Powered Organic Growth": 3, "Zeely: ...</t>
  </si>
  <si>
    <t xml:space="preserve">"AU": 169893, "CA": 101566, "DE": 36396, "GB": 226409, "US": 1542450</t>
  </si>
  <si>
    <t xml:space="preserve">Zeely: Grow Sales with Al</t>
  </si>
  <si>
    <t xml:space="preserve">facebook.com/776214692240497</t>
  </si>
  <si>
    <t xml:space="preserve">facebook.com/ads/library/?id=1933381047285467</t>
  </si>
  <si>
    <t xml:space="preserve">facebook.com/ads/library/?id=2721829401488622</t>
  </si>
  <si>
    <t xml:space="preserve">facebook.com/122125675478996680</t>
  </si>
  <si>
    <t xml:space="preserve">this is what happened to my business when i let a.i. employee run my ads on fb and ig... unlock 70% off now</t>
  </si>
  <si>
    <t xml:space="preserve">https://zeely.ai/start/ai-admaker-2/?utm_source=meta&amp;utm_campaign={{campaign.name}}&amp;utm_medium={{adset.name}}&amp;utm_content=</t>
  </si>
  <si>
    <t xml:space="preserve">Бизнес</t>
  </si>
  <si>
    <t xml:space="preserve">https://app.tyver.io/?fan_page_name_or_id=776214692240497&amp;_search_type=exact&amp;with_blacklist=1</t>
  </si>
  <si>
    <t xml:space="preserve">https://adheart.me/en/ads?facebook_page.value=776214692240497</t>
  </si>
  <si>
    <t xml:space="preserve">0,23</t>
  </si>
  <si>
    <t xml:space="preserve">"110830121624640": 4, "347877928399557": 83, "776214692240497": 1, "810115972174599": 6</t>
  </si>
  <si>
    <t xml:space="preserve">"Olivia Bennett": 4, "Zeely": 83, "Zeely Marketplace": 4, "Zeely: AI-Powered Organic Growth": 6, "Zeely: Gro ...</t>
  </si>
  <si>
    <t xml:space="preserve">"AU": 1007, "CA": 998, "GB": 3062, "US": 128208, "ZA": 623</t>
  </si>
  <si>
    <t xml:space="preserve">facebook.com/347877928399557</t>
  </si>
  <si>
    <t xml:space="preserve">facebook.com/ads/library/?id=1343202444368065</t>
  </si>
  <si>
    <t xml:space="preserve">facebook.com/122230320128327176</t>
  </si>
  <si>
    <t xml:space="preserve">instantly generate ai ads - no cost to start! ai ad generation - free for a limited time! ⏳</t>
  </si>
  <si>
    <t xml:space="preserve">http://play.google.com/store/apps/details?id=app.zeely.android</t>
  </si>
  <si>
    <t xml:space="preserve">Мобильные приложения</t>
  </si>
  <si>
    <t xml:space="preserve">https://app.tyver.io/?fan_page_name_or_id=347877928399557&amp;_search_type=exact&amp;with_blacklist=1</t>
  </si>
  <si>
    <t xml:space="preserve">https://adheart.me/en/ads?facebook_page.value=347877928399557</t>
  </si>
  <si>
    <t xml:space="preserve">https://drive.google.com/file/d/1XO5i6niL3V9IaVHNwOJCcpJJcP4qHIo6/view?usp=drive_link</t>
  </si>
  <si>
    <t xml:space="preserve">https://drive.google.com/file/d/1w1axq0Z9oMk_uSkYKRcH9lpsjSZ-hrsO/view?usp=drive_link</t>
  </si>
  <si>
    <t xml:space="preserve">"110830121624640": 2, "1203065449550194": 0, "347877928399557": 94, "810115972174599": 1, "950093168197789": 0</t>
  </si>
  <si>
    <t xml:space="preserve">"Zeely": 94, "Zeely Campaign Studio": 0, "Zeely Marketplace": 2, "Zeely: AI-Powered Organic Growth": 1, "Zee ...</t>
  </si>
  <si>
    <t xml:space="preserve">"AU": 514, "GB": 669, "US": 36307</t>
  </si>
  <si>
    <t xml:space="preserve">facebook.com/ads/library/?id=1305404681679423</t>
  </si>
  <si>
    <t xml:space="preserve">facebook.com/122234069444327176</t>
  </si>
  <si>
    <t xml:space="preserve">create stunning ads in minutes!🔥 boost your sales overnight! start your free trial now! 🔥 create top-selling ads with ai!</t>
  </si>
  <si>
    <t xml:space="preserve">https://drive.google.com/file/d/1J39OHwOVSnkWUAQFo3rRO2d7OtGDIftO/view?usp=drive_link</t>
  </si>
  <si>
    <t xml:space="preserve">https://drive.google.com/file/d/1sXTNw9XQ1BPr1CNN_qlNUXhloPrqZxsV/view?usp=drive_link</t>
  </si>
  <si>
    <t xml:space="preserve">"347877928399557": 32, "776214692240497": 7, "810115972174599": 11, "833871076479043": 10, "845344378655821": 20</t>
  </si>
  <si>
    <t xml:space="preserve">"Olivia Bennett": 20, "Zeely": 32, "Zeely: AI-Powered Organic Growth": 11, "Zeely: Grow Sales with AI": 7, ...</t>
  </si>
  <si>
    <t xml:space="preserve">"AU": 3464, "CA": 1880, "GB": 5394, "US": 41247, "ZA": 591</t>
  </si>
  <si>
    <t xml:space="preserve">facebook.com/ads/library/?id=2251295615707611</t>
  </si>
  <si>
    <t xml:space="preserve">facebook.com/ads/library/?id=1974874209832755</t>
  </si>
  <si>
    <t xml:space="preserve">https://zeely.ai/start/adlaunch/?utm_source=meta&amp;utm_campaign={{campaign.name}}&amp;utm_medium={{adset.name}}&amp;utm_conte...</t>
  </si>
  <si>
    <t xml:space="preserve">"110830121624640": 2, "1166820689844784": 2, "1261181553744308": 32, "347877928399557": 54, "796787683518383": 4</t>
  </si>
  <si>
    <t xml:space="preserve">"Jason "Jay" Miller": 2, "Zeely": 54, "Zeely Marketplace": 2, "Zeely: AI Ads Creator": 32, "Zeely: AI Ads</t>
  </si>
  <si>
    <t xml:space="preserve">"US": 19885</t>
  </si>
  <si>
    <t xml:space="preserve">Zeely: AI Ads Creator</t>
  </si>
  <si>
    <t xml:space="preserve">facebook.com/1261181553744308</t>
  </si>
  <si>
    <t xml:space="preserve">United Statesof America</t>
  </si>
  <si>
    <t xml:space="preserve">facebook.com/ads/library/?id=2176214059615475</t>
  </si>
  <si>
    <t xml:space="preserve">http://itunes.apple.com/app/id1586861768</t>
  </si>
  <si>
    <t xml:space="preserve">https://app.tyver.io/?fan_page_name_or_id=1261181553744308&amp;_search_type=exact&amp;with_blacklist=1</t>
  </si>
  <si>
    <t xml:space="preserve">https://adheart.me/en/ads?facebook_page.value=1261181553744308</t>
  </si>
  <si>
    <t xml:space="preserve">https://drive.google.com/file/d/1u2R2DhaocqKP6RpKVvbMj4gRqLyLAmLd/view?usp=drive_link</t>
  </si>
  <si>
    <t xml:space="preserve">{ "1059001867303488": 5, "347877928399557": 55, "776214692240497": 6, "810115972174599": 4, "845344378655821": 9 }</t>
  </si>
  <si>
    <t xml:space="preserve">{ "Daniel Whitmore": 5, "Olivia Bennett": 9, "Zeely": 55, "Zeely: AI-Powered Organic Growth": 4, "Zeely: Grow ... }</t>
  </si>
  <si>
    <t xml:space="preserve">{ "AU": 2521, "CA": 1937, "GB": 4046, "MX": 1867, "US": 35610 }</t>
  </si>
  <si>
    <t xml:space="preserve">Zeely: AI Ads Maker</t>
  </si>
  <si>
    <t xml:space="preserve">facebook.com/796787683518383</t>
  </si>
  <si>
    <t xml:space="preserve">facebook.com/ads/library/?id=2016087392642018</t>
  </si>
  <si>
    <t xml:space="preserve">facebook.com/122147353052993086</t>
  </si>
  <si>
    <t xml:space="preserve">get up to 70% off now! 🔥 boost your sales overnight get up to 70% off now! 🔥 boost your sales overnight</t>
  </si>
  <si>
    <t xml:space="preserve">https://zeely.ai/start/ads-1/?utm_source=meta&amp;utm_campaign={{campaign.name}}&amp;utm_medium={{adset.name}}&amp;utm_content={{ad. ...</t>
  </si>
  <si>
    <t xml:space="preserve">https://app.tyver.io/?fan_page_name_or_id=796787683518383&amp;_search_type=exact&amp;with_blacklist=1</t>
  </si>
  <si>
    <t xml:space="preserve">https://adheart.me/en/ads?facebook_page.value=796787683518383</t>
  </si>
  <si>
    <t xml:space="preserve">https://drive.google.com/file/d/1jLwhCcB60uabfJWb_ZThHBke3PVDPyFO/view?usp=drive_link</t>
  </si>
  <si>
    <t xml:space="preserve">https://drive.google.com/file/d/18rWeXwtI1z9-SxiOidYDvw-KPLbCzo3O/view?usp=drive_link</t>
  </si>
  <si>
    <t xml:space="preserve">{"1226905163838953": 2, "1261181553744308": 7, "347877928399557": 66, "776214692240497": 2, "845344378655821": 15}</t>
  </si>
  <si>
    <t xml:space="preserve">{"Olivia Bennett": 15, "Zeely": 66, "Zeely: AI Ads Creator": 7, "Zeely: AI App": 2, "Zeely: Grow Sales with AI": 2}</t>
  </si>
  <si>
    <t xml:space="preserve">{"AU": 1606, "CA": 1552, "GB": 1900, "MX": 1315, "US": 34149}</t>
  </si>
  <si>
    <t xml:space="preserve">Olivia Bennett</t>
  </si>
  <si>
    <t xml:space="preserve">facebook.com/845344378655821</t>
  </si>
  <si>
    <t xml:space="preserve">facebook.com/ads/library/?id=2818738135178052</t>
  </si>
  <si>
    <t xml:space="preserve">facebook.com/122138490759049333</t>
  </si>
  <si>
    <t xml:space="preserve">i was skeptical, but then i let ai take over my ads on fb &amp; ig... 🤷‍♀️ before: wasting money, now: reaching new customers &amp; ...</t>
  </si>
  <si>
    <t xml:space="preserve">https://zeely.ai/start/adlaunch/?utm_source=meta&amp;utm_campaign={{campaign.name}}&amp;utm_medium={{adset.name}}&amp;utm_content={{ ...</t>
  </si>
  <si>
    <t xml:space="preserve">https://app.tyver.io/?fan_page_name_or_id=845344378655821&amp;_search_type=exact&amp;with_blacklist=1</t>
  </si>
  <si>
    <t xml:space="preserve">https://adheart.me/en/ads?facebook_page.value=845344378655821</t>
  </si>
  <si>
    <t xml:space="preserve">https://drive.google.com/file/d/1vLZwx2OhXWRHJtb5DbZIJQo5PFuvrixq/view?usp=drive_link</t>
  </si>
  <si>
    <t xml:space="preserve">https://drive.google.com/file/d/1aXp8wRbUILm0aebgZUfPyDGtEOuMY0Vx/view?usp=drive_link</t>
  </si>
  <si>
    <t xml:space="preserve">0,02</t>
  </si>
  <si>
    <t xml:space="preserve">"100462736063081": 2, "103581851453799": 65, "107324445418545": 19, "1456516011250555": 6, "931314220246671": 6</t>
  </si>
  <si>
    <t xml:space="preserve">"Julian the Polyglot": 19, "Jumpspeak": 65, "Ken / Solo Japanese Style": 2, "Sean Kim": 6, "The Fluent Report": 6</t>
  </si>
  <si>
    <t xml:space="preserve">"AU": 44663, "CA": 48933, "DE": 19296, "GB": 129067, "US": 573939</t>
  </si>
  <si>
    <t xml:space="preserve">Sean Kim</t>
  </si>
  <si>
    <t xml:space="preserve">facebook.com/1456516011250555</t>
  </si>
  <si>
    <t xml:space="preserve">Trade School</t>
  </si>
  <si>
    <t xml:space="preserve">facebook.com/ads/library/?id=937024229256061</t>
  </si>
  <si>
    <t xml:space="preserve">facebook.com/ads/library/?id=723237324172975</t>
  </si>
  <si>
    <t xml:space="preserve">facebook.com/1781445246580294</t>
  </si>
  <si>
    <t xml:space="preserve">hi, i'm the founder of jumpspeak.</t>
  </si>
  <si>
    <t xml:space="preserve">https://www.jumpspeak.com/20-people</t>
  </si>
  <si>
    <t xml:space="preserve">Изучение языков</t>
  </si>
  <si>
    <t xml:space="preserve">https://app.tyver.io/?fan_page_name_or_id=1456516011250555&amp;_search_type=exact&amp;with_blacklist=1</t>
  </si>
  <si>
    <t xml:space="preserve">https://adheart.me/en/ads?facebook_page.value=1456516011250555</t>
  </si>
  <si>
    <t xml:space="preserve">"100462736063081": 2, "103581851453799": 60, "107324445418545": 6, "1456516011250555": 9, "931314220246671": 21</t>
  </si>
  <si>
    <t xml:space="preserve">"Julian the Polyglot": 6, "Jumpspeak": 60, "Ken / Solo Japanese Style": 2, "Sean Kim": 9, "The Fluent Report": 21</t>
  </si>
  <si>
    <t xml:space="preserve">"AU": 2614, "CA": 3078, "ES": 916, "GB": 14021, "US": 46665</t>
  </si>
  <si>
    <t xml:space="preserve">facebook.com/103581851453799</t>
  </si>
  <si>
    <t xml:space="preserve">facebook.com/ads/library/?id=1553067056208148</t>
  </si>
  <si>
    <t xml:space="preserve">facebook.com/ads/library/?id=3911900325608906</t>
  </si>
  <si>
    <t xml:space="preserve">https://app.tyver.io/?fan_page_name_or_id=103581851453799&amp;_search_type=exact&amp;with_blacklist=1</t>
  </si>
  <si>
    <t xml:space="preserve">https://adheart.me/en/ads?facebook_page.value=103581851453799</t>
  </si>
  <si>
    <t xml:space="preserve">{ "100462736063081": 0, "103581851453799": 69, "107324445418545": 18, "1456516011250555": 3, "931314220246671": 8 }</t>
  </si>
  <si>
    <t xml:space="preserve">{ "Julian the Polyglot": 18, "Jumpspeak": 69, "Ken / Solo Japanese Style": 0, "Sean Kim": 3, "The Fluent Report": 8 }</t>
  </si>
  <si>
    <t xml:space="preserve">{ "AU": 1927, "CA": 3441, "FR": 1038, "GB": 9992, "US": 50492 }</t>
  </si>
  <si>
    <t xml:space="preserve">Julian the Polyglot</t>
  </si>
  <si>
    <t xml:space="preserve">facebook.com/107324445418545</t>
  </si>
  <si>
    <t xml:space="preserve">facebook.com/ads/library/?id=2903660256676996</t>
  </si>
  <si>
    <t xml:space="preserve">facebook.com/1011481738346191</t>
  </si>
  <si>
    <t xml:space="preserve">i kept my duolingo streak alive for 600 days. didn't miss a single day. then someone spoke to me in spanish and i co ...</t>
  </si>
  <si>
    <t xml:space="preserve">https://app.tyver.io/?fan_page_name_or_id=107324445418545&amp;_search_type=exact&amp;with_blacklist=1</t>
  </si>
  <si>
    <t xml:space="preserve">https://adheart.me/en/ads?facebook_page.value=107324445418545</t>
  </si>
  <si>
    <t xml:space="preserve">https://drive.google.com/file/d/1TfkR_LcuA0apS23EdAj75fGC288pKwR_/view?usp=drive_link</t>
  </si>
  <si>
    <t xml:space="preserve">https://drive.google.com/file/d/1DPJlYvS_rn34dPIYT3kcCfkqV8mKUDPi/view?usp=drive_link</t>
  </si>
  <si>
    <t xml:space="preserve">TappAds Pte Ltd</t>
  </si>
  <si>
    <t xml:space="preserve">{100421102084104": 39, "105032731919865": 21, "1195528840307791": 8, "350091644856878": 7, "687647811097600": 10}"</t>
  </si>
  <si>
    <t xml:space="preserve">{Arthur Vance": 8, "Cloturl": 7, "Clara Sage": 39, "James Kowalski": 10, "Ronald Sage": 21}"</t>
  </si>
  <si>
    <t xml:space="preserve">{DE": 5322, "ES": 5124, "FR": 5947, "GB": 10830, "US": 28561}"</t>
  </si>
  <si>
    <t xml:space="preserve">Clara Sage</t>
  </si>
  <si>
    <t xml:space="preserve">facebook.com/100421102084104</t>
  </si>
  <si>
    <t xml:space="preserve">facebook.com/ads/library/?id=1653861392584590</t>
  </si>
  <si>
    <t xml:space="preserve">facebook.com/1527596496071207</t>
  </si>
  <si>
    <t xml:space="preserve">🧠 answer 30 questions and find out your iq score 🧐 are you smarter than the average person? 👈 the average iq is 100. ...</t>
  </si>
  <si>
    <t xml:space="preserve">https://app.tyver.io/?fan_page_name_or_id=100421102084104&amp;_search_type=exact&amp;with_blacklist=1</t>
  </si>
  <si>
    <t xml:space="preserve">https://adheart.me/en/ads?facebook_page.value=100421102084104</t>
  </si>
  <si>
    <t xml:space="preserve">https://drive.google.com/file/d/12GYBjOkhDr5nTV4A4CINuGKIz-5z3ZH3/view?usp=drive_link</t>
  </si>
  <si>
    <t xml:space="preserve">Genesis Growth</t>
  </si>
  <si>
    <t xml:space="preserve">"1028988220286803": 9, "744053238798373": 15, "827576157111385": 12, "893449173842628": 25, "920427391146014": 8</t>
  </si>
  <si>
    <t xml:space="preserve">"Harper Reed": 8, "Olivia Parker": 15, "Olivia Reed": 25, "Peter Miller": 9, "Tyler Foster": 12</t>
  </si>
  <si>
    <t xml:space="preserve">"AU": 478622, "FR": 375486, "GB": 526375, "MX": 373973, "US": 5313045</t>
  </si>
  <si>
    <t xml:space="preserve">Olivia Reed</t>
  </si>
  <si>
    <t xml:space="preserve">facebook.com/893449173842628</t>
  </si>
  <si>
    <t xml:space="preserve">facebook.com/ads/library/?id=1195948452653177</t>
  </si>
  <si>
    <t xml:space="preserve">facebook.com/122129178417092940</t>
  </si>
  <si>
    <t xml:space="preserve">i didn't realize my nervous system was completely dysregulated—i was exhausted but wired, reactive but numb, tired but ...</t>
  </si>
  <si>
    <t xml:space="preserve">https://quiz.theliven.com/en/</t>
  </si>
  <si>
    <t xml:space="preserve">https://app.tyver.io/?fan_page_name_or_id=893449173842628&amp;_search_type=exact&amp;with_blacklist=1</t>
  </si>
  <si>
    <t xml:space="preserve">https://adheart.me/en/ads?facebook_page.value=893449173842628</t>
  </si>
  <si>
    <t xml:space="preserve">https://drive.google.com/file/d/1Q5SO6cLFH_uO0pivkU7HcGfl2QQlvRWV/view?usp=drive_link</t>
  </si>
  <si>
    <t xml:space="preserve">"1028988220286803": 23, "1190463604150462": 2, "1230679056790826": 2, "774053238798373": 44, "827230707147539": 25</t>
  </si>
  <si>
    <t xml:space="preserve">"Britney Jones": 25, "Molly Williams": 2, "Olivia Parker": 44, "Peter Miller": 23, "Stella Williams": 2</t>
  </si>
  <si>
    <t xml:space="preserve">"AU": 6567, "CA": 5203, "DE": 7158, "FR": 9944, "GB": 7551</t>
  </si>
  <si>
    <t xml:space="preserve">Britney Jones</t>
  </si>
  <si>
    <t xml:space="preserve">facebook.com/827230707147539</t>
  </si>
  <si>
    <t xml:space="preserve">facebook.com/ads/library/?id=27441515992200110</t>
  </si>
  <si>
    <t xml:space="preserve">facebook.com/ads/library/?id=1335459791795692</t>
  </si>
  <si>
    <t xml:space="preserve">https://quiz.theliven.com/es/</t>
  </si>
  <si>
    <t xml:space="preserve">https://app.tyver.io/?fan_page_name_or_id=827230707147539&amp;_search_type=exact&amp;with_blacklist=1</t>
  </si>
  <si>
    <t xml:space="preserve">https://adheart.me/en/ads?facebook_page.value=827230707147539</t>
  </si>
  <si>
    <t xml:space="preserve">{ "1028988220286803": 30, "1190463604150462": 2, "1230679056790826": 3, "744053238798373": 39, "827230707147539": 21 }</t>
  </si>
  <si>
    <t xml:space="preserve">{ "Britney Jones": 21, "Molly Williams": 2, "Olivia Parker": 39, "Peter Miller": 30, "Stella Williams": 3 }</t>
  </si>
  <si>
    <t xml:space="preserve">Peter Miller</t>
  </si>
  <si>
    <t xml:space="preserve">facebook.com/1028988220286803</t>
  </si>
  <si>
    <t xml:space="preserve">facebook.com/ads/library/?id=1755210932342268</t>
  </si>
  <si>
    <t xml:space="preserve">facebook.com/ads/library/?id=27449066891418838</t>
  </si>
  <si>
    <t xml:space="preserve">facebook.com/122135949993229542</t>
  </si>
  <si>
    <t xml:space="preserve">cuidarte no es un acto egoísta. cuida tu salud mental con el programa más popular y hecho a la medida por especialistas ...</t>
  </si>
  <si>
    <t xml:space="preserve">https://app.tyver.io/?fan_page_name_or_id=1028988220286803&amp;_search_type=exact&amp;with_blacklist=1</t>
  </si>
  <si>
    <t xml:space="preserve">https://adheart.me/en/ads?facebook_page.value=1028988220286803</t>
  </si>
  <si>
    <t xml:space="preserve">https://drive.google.com/file/d/1osFPTNouV54Hkf2-Zd51ymNnMP-1X_kn/view?usp=drive_link</t>
  </si>
  <si>
    <t xml:space="preserve">https://drive.google.com/file/d/1q45cnoWXK9pzNUn7z_zJsR3-cMd-wSe1/view?usp=drive_link</t>
  </si>
  <si>
    <t xml:space="preserve">Futurra Group</t>
  </si>
  <si>
    <t xml:space="preserve">0,16</t>
  </si>
  <si>
    <t xml:space="preserve">"818641641323445": 88, "915783534960443": 12</t>
  </si>
  <si>
    <t xml:space="preserve">"Emily &amp; Will": 88, "Rachel Adams": 12</t>
  </si>
  <si>
    <t xml:space="preserve">"AE": 3983, "AU": 27089, "DE": 8404, "NL": 5928, "US": 337178</t>
  </si>
  <si>
    <t xml:space="preserve">Emily &amp; Will</t>
  </si>
  <si>
    <t xml:space="preserve">facebook.com/818641641323445</t>
  </si>
  <si>
    <t xml:space="preserve">facebook.com/ads/library/?id=931225212873508</t>
  </si>
  <si>
    <t xml:space="preserve">facebook.com/ads/library/?id=1315027874013204</t>
  </si>
  <si>
    <t xml:space="preserve">facebook.com/122135579540998040</t>
  </si>
  <si>
    <t xml:space="preserve">my friends told me I needed to 'get back out there' and 'show him what he's missing.' I went on 8 dates in three weeks.</t>
  </si>
  <si>
    <t xml:space="preserve">https://quiz.musesacademy.io/?landing_uuid=76947224-0c8c-4555-9293-9d9ded55ba8c&amp;utm_source={{campaign.id}}&amp;utm_medium={{...</t>
  </si>
  <si>
    <t xml:space="preserve">https://app.tyver.io/?fan_page_name_or_id=818641641323445&amp;_search_type=exact&amp;with_blacklist=1</t>
  </si>
  <si>
    <t xml:space="preserve">https://adheart.me/en/ads?facebook_page.value=818641641323445</t>
  </si>
  <si>
    <t xml:space="preserve">https://drive.google.com/file/d/1R7wdEooptZjGRkCGUuGPhhhZLNRXCavG/view?usp=drive_link</t>
  </si>
  <si>
    <t xml:space="preserve">0,58</t>
  </si>
  <si>
    <t xml:space="preserve">"402351466291248": 100</t>
  </si>
  <si>
    <t xml:space="preserve">"James Harrison": 100</t>
  </si>
  <si>
    <t xml:space="preserve">"AU": 18071, "DE": 19287, "HU": 11167, "IT": 13116, "US": 184734</t>
  </si>
  <si>
    <t xml:space="preserve">James Harrison</t>
  </si>
  <si>
    <t xml:space="preserve">facebook.com/402351466291248</t>
  </si>
  <si>
    <t xml:space="preserve">facebook.com/ads/library/?id=1666009987761988</t>
  </si>
  <si>
    <t xml:space="preserve">facebook.com/122194344806455905</t>
  </si>
  <si>
    <t xml:space="preserve">discover the smartest way to make her obsessed!</t>
  </si>
  <si>
    <t xml:space="preserve">https://quiz.musesacademy.io/?landing_uuid=2cf142db-bf54-4b73-8714-5e7f4816c83d&amp;utm_source={{campaign.id}}&amp;utm_medium={{...</t>
  </si>
  <si>
    <t xml:space="preserve">https://app.tyver.io/?fan_page_name_or_id=402351466291248&amp;_search_type=exact&amp;with_blacklist=1</t>
  </si>
  <si>
    <t xml:space="preserve">https://adheart.me/en/ads?facebook_page.value=402351466291248</t>
  </si>
  <si>
    <t xml:space="preserve">https://drive.google.com/file/d/1FbEk2f4h73Z7K_HM7oeKbn6cob6OcZbW/view?usp=drive_link</t>
  </si>
  <si>
    <t xml:space="preserve">0,47</t>
  </si>
  <si>
    <t xml:space="preserve">"796590246871030": 100</t>
  </si>
  <si>
    <t xml:space="preserve">"Coach Ryan Matthews": 100</t>
  </si>
  <si>
    <t xml:space="preserve">"AU": 19697, "CA": 13808, "DE": 13133, "MX": 11520, "US": 206659</t>
  </si>
  <si>
    <t xml:space="preserve">Coach Ryan Matthews</t>
  </si>
  <si>
    <t xml:space="preserve">facebook.com/796590246871030</t>
  </si>
  <si>
    <t xml:space="preserve">facebook.com/ads/library/?id=1492160939367582</t>
  </si>
  <si>
    <t xml:space="preserve">facebook.com/ads/library/?id=776153061954861</t>
  </si>
  <si>
    <t xml:space="preserve">facebook.com/122130940359040693</t>
  </si>
  <si>
    <t xml:space="preserve">if she said it's over, if she said she's done, if she said she "needs space." this is what you need to do. it took me...</t>
  </si>
  <si>
    <t xml:space="preserve">https://quiz.musesacademy.io/?landing_uuid=ff00d669-61be-4025-8abc-77c4e6e55ae4&amp;marketing_test_exback_for_men=exback_for...</t>
  </si>
  <si>
    <t xml:space="preserve">https://app.tyver.io/?fan_page_name_or_id=796590246871030&amp;_search_type=exact&amp;with_blacklist=1</t>
  </si>
  <si>
    <t xml:space="preserve">https://adheart.me/en/ads?facebook_page.value=796590246871030</t>
  </si>
  <si>
    <t xml:space="preserve">https://drive.google.com/file/d/1bt7RSjHV0f5chriGE1OV_lbiYmYzH5KP/view?usp=drive_link</t>
  </si>
  <si>
    <t xml:space="preserve">0,01</t>
  </si>
  <si>
    <t xml:space="preserve">"124567837295981": 38, "719568931250737": 19, "864524390088242": 3, "976363418886495": 40</t>
  </si>
  <si>
    <t xml:space="preserve">"Anna Miller": 40, "Miss Emily Grace": 19, "Muses Academy": 38, "Natalie Moore": 3</t>
  </si>
  <si>
    <t xml:space="preserve">"AE": 2661, "AU": 14221, "DE": 3442, "NL": 2759, "US": 172235</t>
  </si>
  <si>
    <t xml:space="preserve">facebook.com/124567837295981</t>
  </si>
  <si>
    <t xml:space="preserve">facebook.com/ads/library/?id=2140902723417694</t>
  </si>
  <si>
    <t xml:space="preserve">facebook.com/ads/library/?id=4554214344807664</t>
  </si>
  <si>
    <t xml:space="preserve">facebook.com/917020661381531</t>
  </si>
  <si>
    <t xml:space="preserve">what actually makes a man miss you, think about you, and fight to keep you. 💖 most relationship advice tells women the...</t>
  </si>
  <si>
    <t xml:space="preserve">https://quiz.musesacademy.io/?landing_uuid=6b36c14dc99c-455a-b236-08d5e8e0a16c&amp;utm_source=...</t>
  </si>
  <si>
    <t xml:space="preserve">https://app.tyver.io/?fan_page_name_or_id=124567837295981&amp;_search_type=exact&amp;with_blacklist=1</t>
  </si>
  <si>
    <t xml:space="preserve">https://adheart.me/en/ads?facebook_page.value=124567837295981</t>
  </si>
  <si>
    <t xml:space="preserve">https://drive.google.com/file/d/1Wc2z4iwdImqg9ZP6-ffAsAnzA-65NSTZ/view?usp=drive_link</t>
  </si>
  <si>
    <t xml:space="preserve">0,13</t>
  </si>
  <si>
    <t xml:space="preserve">"124567837295981": 9, "375586118981740": 12, "463707450162925": 9, "719568931250737": 19, "976363418886495": 38</t>
  </si>
  <si>
    <t xml:space="preserve">"Academia de las Musas": 12, "Anna Miller": 38, "Miss Emily Grace": 19, "Muses Academy": 9, "Müz Akademisi": 9</t>
  </si>
  <si>
    <t xml:space="preserve">"DE": 14558, "FR": 14018, "IT": 12971, "MX": 18614, "TR": 17807</t>
  </si>
  <si>
    <t xml:space="preserve">Academia de las Musas</t>
  </si>
  <si>
    <t xml:space="preserve">facebook.com/375586118981740</t>
  </si>
  <si>
    <t xml:space="preserve">Business Consultants</t>
  </si>
  <si>
    <t xml:space="preserve">facebook.com/ads/library/?id=145548847244827</t>
  </si>
  <si>
    <t xml:space="preserve">facebook.com/ads/library/?id=1449394926363616</t>
  </si>
  <si>
    <t xml:space="preserve">facebook.com/122209641416549049</t>
  </si>
  <si>
    <t xml:space="preserve">¡convierte te en la mujer en la que no puede dejar de pensar! 💡</t>
  </si>
  <si>
    <t xml:space="preserve">https://quiz.musesacademy.io/?landing_uuid=5be3d4b2-ce7b-493a-9656-664d6bdb3fbd&amp;quizlang=es&amp;utm_source=...</t>
  </si>
  <si>
    <t xml:space="preserve">https://app.tyver.io/?fan_page_name_or_id=375586118981740&amp;_search_type=exact&amp;with_blacklist=1</t>
  </si>
  <si>
    <t xml:space="preserve">https://adheart.me/en/ads?facebook_page.value=375586118981740</t>
  </si>
  <si>
    <t xml:space="preserve">https://drive.google.com/file/d/1UBQ7wMtO90yoBPO35kp6sNVkHJyR0apv/view?usp=drive_link</t>
  </si>
  <si>
    <t xml:space="preserve">DE: 584</t>
  </si>
  <si>
    <t xml:space="preserve">facebook.com/ads/library/?id=1017457370642075</t>
  </si>
  <si>
    <t xml:space="preserve">facebook.com/ads/library/?id=900326173044204</t>
  </si>
  <si>
    <t xml:space="preserve">facebook.com/122198401502455905</t>
  </si>
  <si>
    <t xml:space="preserve">https://drive.google.com/file/d/1ObowyhJkDf2m2GDHAUDskzojGg2Km0V1/view?usp=drive_link</t>
  </si>
  <si>
    <t xml:space="preserve">"818641641323445": 43, "915783534960443": 57</t>
  </si>
  <si>
    <t xml:space="preserve">"Emily &amp; Will": 43, "Rachel Adams": 57</t>
  </si>
  <si>
    <t xml:space="preserve">Rachel Adams</t>
  </si>
  <si>
    <t xml:space="preserve">facebook.com/915783534960443</t>
  </si>
  <si>
    <t xml:space="preserve">facebook.com/ads/library/?id=1341502591226456</t>
  </si>
  <si>
    <t xml:space="preserve">facebook.com/ads/library/?id=27048372578102435</t>
  </si>
  <si>
    <t xml:space="preserve">facebook.com/122128741941196345</t>
  </si>
  <si>
    <t xml:space="preserve">conviértete en aquella que él lamenta haber perdido y desea recuperar. conviértete en aquella que él lamenta haber per...</t>
  </si>
  <si>
    <t xml:space="preserve">https://quiz.musesacademy.io/?landing_uuid=b918f024-7f3d-4b2c-afac-f16742d0ae6c&amp;quizlang=e&amp;utm_source=%7B%7Bcbcampaign.id...</t>
  </si>
  <si>
    <t xml:space="preserve">https://app.tyver.io/?fan_page_name_or_id=915783534960443&amp;_search_type=exact&amp;with_blacklist=1</t>
  </si>
  <si>
    <t xml:space="preserve">https://adheart.me/en/ads?facebook_page.value=915783534960443</t>
  </si>
  <si>
    <t xml:space="preserve">https://drive.google.com/file/d/1uEkxV6Vzu7OaUaSYDM_C36dzQdMIwBRs/view?usp=drive_link</t>
  </si>
  <si>
    <t xml:space="preserve">"124567837295981": 97, "719568931250737": 3</t>
  </si>
  <si>
    <t xml:space="preserve">"Miss Emily Grace": 97, "Muses Academy": 2</t>
  </si>
  <si>
    <t xml:space="preserve">Miss Emily Grace</t>
  </si>
  <si>
    <t xml:space="preserve">facebook.com/719568931250737</t>
  </si>
  <si>
    <t xml:space="preserve">facebook.com/ads/library/?id=1511000590809773</t>
  </si>
  <si>
    <t xml:space="preserve">facebook.com/ads/library/?id=1042496115008549</t>
  </si>
  <si>
    <t xml:space="preserve">facebook.com/12213030257033137</t>
  </si>
  <si>
    <t xml:space="preserve">become the woman he can't stop thinking about! become the woman he can't stop thinking about!</t>
  </si>
  <si>
    <t xml:space="preserve">https://quiz.musesacademy.io/?utm_source={{campaign.id}}&amp;utm_medium={{adset.id}}&amp;utm_campaign={{campaign.name}}&amp;utm_cont...</t>
  </si>
  <si>
    <t xml:space="preserve">https://app.tyver.io/?fan_page_name_or_id=719568931250737&amp;_search_type=exact&amp;with_blacklist=1</t>
  </si>
  <si>
    <t xml:space="preserve">https://adheart.me/en/ads?facebook_page.value=719568931250737</t>
  </si>
  <si>
    <t xml:space="preserve">"1135874906272075": 1, "11554666291248": 99</t>
  </si>
  <si>
    <t xml:space="preserve">"Austin Moore": 1, "James Harrison": 99</t>
  </si>
  <si>
    <t xml:space="preserve">facebook.com/ads/library/?id=1900588210618000</t>
  </si>
  <si>
    <t xml:space="preserve">facebook.com/ads/library/?id=999296429748511</t>
  </si>
  <si>
    <t xml:space="preserve">"1009007885619568": 53, "1097953770073555": 34, "821334957727153": 13</t>
  </si>
  <si>
    <t xml:space="preserve">"Claire Bennett, Relationship Mentor": 13, "Eloise Bennett": 34, "Maya Collins": 53</t>
  </si>
  <si>
    <t xml:space="preserve">Claire Bennett, Relationship Mentor</t>
  </si>
  <si>
    <t xml:space="preserve">facebook.com/821334957727153</t>
  </si>
  <si>
    <t xml:space="preserve">facebook.com/ads/library/?id=1361215995975909</t>
  </si>
  <si>
    <t xml:space="preserve">facebook.com/ads/library/?id=1315827320757762</t>
  </si>
  <si>
    <t xml:space="preserve">https://quiz.musesacademy.io/?landing_uuid=520f3647-1c9f-41aa-bf98-24fcf6e3bdfc&amp;quizlang=eng&amp;utm_source={{campaign.id}}&amp;...</t>
  </si>
  <si>
    <t xml:space="preserve">https://app.tyver.io/?fan_page_name_or_id=821334957727153&amp;_search_type=exact&amp;with_blacklist=1</t>
  </si>
  <si>
    <t xml:space="preserve">https://adheart.me/en/ads?facebook_page.value=821334957727153</t>
  </si>
  <si>
    <t xml:space="preserve">RETURN_ON_AD_SPEED</t>
  </si>
  <si>
    <t xml:space="preserve">"1073396385864663": 0, "818641641323445": 100</t>
  </si>
  <si>
    <t xml:space="preserve">"Emily &amp; Will": 100, "Olivia Jones": 0</t>
  </si>
  <si>
    <t xml:space="preserve">"AU": 600</t>
  </si>
  <si>
    <t xml:space="preserve">Australia</t>
  </si>
  <si>
    <t xml:space="preserve">facebook.com/ads/library/?id=916102844133284</t>
  </si>
  <si>
    <t xml:space="preserve">facebook.com/ads/library/?id=1735233397853747</t>
  </si>
  <si>
    <t xml:space="preserve">https://quiz.musesacademy.io/?landing_uuid=76947224-0c8c-4555-9293-9d9ded55ba8c&amp;utm_source={{campaign.id}}&amp;utm_medium=(...</t>
  </si>
  <si>
    <t xml:space="preserve">"1135874906272075": 1, "796590246871030": 99</t>
  </si>
  <si>
    <t xml:space="preserve">"Austin Moore": 1, "Ryan Matthews": 99</t>
  </si>
  <si>
    <t xml:space="preserve">"US": 1105</t>
  </si>
  <si>
    <t xml:space="preserve">Ryan Matthews</t>
  </si>
  <si>
    <t xml:space="preserve">facebook.com/ads/library/?id=274217249574492118</t>
  </si>
  <si>
    <t xml:space="preserve">facebook.com/ads/library/?id=14721495848052118</t>
  </si>
  <si>
    <t xml:space="preserve">https://quiz.musesacademy.io/?landing_uuid=ff00d669-61be-4025-8abc-77c4e6e65ae4&amp;marketing_test_exback_for_men=exback_for...</t>
  </si>
  <si>
    <t xml:space="preserve">"1113037968562847":100</t>
  </si>
  <si>
    <t xml:space="preserve">"Sarah Mitchell": 100</t>
  </si>
  <si>
    <t xml:space="preserve">"DE": 612,"ES": 572,"FR": 719,"GR": 617,"IT": 1335</t>
  </si>
  <si>
    <t xml:space="preserve">Sarah Mitchell</t>
  </si>
  <si>
    <t xml:space="preserve">facebook.com/1113037968562847</t>
  </si>
  <si>
    <t xml:space="preserve">facebook.com/ads/library/?id=1728364264958234</t>
  </si>
  <si>
    <t xml:space="preserve">facebook.com/ads/library/?id=1676018540176225</t>
  </si>
  <si>
    <t xml:space="preserve">https://quiz.musesacademy.io/?landing_uuid=ce628a0f-2abb-427c-997b-63ae5d3653ac&amp;quizlang=it&amp;utm_source={{campaign.id}}&amp;u</t>
  </si>
  <si>
    <t xml:space="preserve">https://app.tyver.io/?fan_page_name_or_id=1113037968562847&amp;_search_type=exact&amp;with_blacklist=1</t>
  </si>
  <si>
    <t xml:space="preserve">https://adheart.me/en/ads?facebook_page.value=1113037968562847</t>
  </si>
  <si>
    <t xml:space="preserve">"1130442326817328": 9, "402351466291248": 1, "796590246871030": 89</t>
  </si>
  <si>
    <t xml:space="preserve">"Derek Shaw": 9, "James Harrison": 1, "Ryan Matthews": 89</t>
  </si>
  <si>
    <t xml:space="preserve">facebook.com/ads/library/?id=2441763682968993</t>
  </si>
  <si>
    <t xml:space="preserve">facebook.com/ads/library/?id=1715071459702602</t>
  </si>
  <si>
    <t xml:space="preserve">https://quiz.musesacademy.io/?landing_uuid=2ceacf53-2d58-47d7-b453-9850d965b907&amp;quizlang=es&amp;utm_source={{campaign.id}}&amp;u...</t>
  </si>
  <si>
    <t xml:space="preserve">"818641641323445": 0, "915783534960443": 100</t>
  </si>
  <si>
    <t xml:space="preserve">"Emily &amp; Will": 0, "Rachel Adams": 100</t>
  </si>
  <si>
    <t xml:space="preserve">facebook.com/ads/library/?id=976716122063157</t>
  </si>
  <si>
    <t xml:space="preserve">facebook.com/122133818031196345</t>
  </si>
  <si>
    <t xml:space="preserve">conviértete en aquella que él lamenta haber perdido y desea recuperar.</t>
  </si>
  <si>
    <t xml:space="preserve">https://quiz.musesacademy.io/?landing_uuid=b918f024-7f3d-4b2c-afac-f16742d0ae6c&amp;quizlang=e&amp;utm_source={{campaign.id}}&amp;u...</t>
  </si>
  <si>
    <t xml:space="preserve">https://drive.google.com/file/d/1OkWUNtT90IcAy_AKLj3Kb0xVk_FKeSg3/view?usp=drive_link</t>
  </si>
  <si>
    <t xml:space="preserve">"719568931250737": 100</t>
  </si>
  <si>
    <t xml:space="preserve">"Miss Emily Grace": 100</t>
  </si>
  <si>
    <t xml:space="preserve">facebook.com/ads/library/?id=4440461962900990</t>
  </si>
  <si>
    <t xml:space="preserve">facebook.com/ads/library/?id=1739595860739769</t>
  </si>
  <si>
    <t xml:space="preserve">https://quiz.musesacademy.io/?landing_uuid=6b36c14d-c99c-455a-b236-08d5e8e0a16c&amp;utm_source={{campaign.id}}&amp;utm_medium={{...</t>
  </si>
  <si>
    <t xml:space="preserve">facebook.com/ads/library/?id=2050202378931979</t>
  </si>
  <si>
    <t xml:space="preserve">facebook.com/ads/library/?id=824340613878937</t>
  </si>
  <si>
    <t xml:space="preserve">https://quiz.musesacademy.io/?landing_uuid=5be3d4b2-ce7b-493a-9656-664d6bdb3fbd&amp;quizlang=fr&amp;utm_source={{campaign.id}}&amp;u...</t>
  </si>
  <si>
    <t xml:space="preserve">{"1130442326817328": 9, "402351466291248": 90, "799089056619127": 0}</t>
  </si>
  <si>
    <t xml:space="preserve">{"David Turner": 0, "Derek Shaw": 9, "James Harrison": 90}</t>
  </si>
  <si>
    <t xml:space="preserve">{"AU": 754, "JP": 1315}</t>
  </si>
  <si>
    <t xml:space="preserve">facebook.com/ads/library/?id=1002596669406247</t>
  </si>
  <si>
    <t xml:space="preserve">facebook.com/122202315068455905</t>
  </si>
  <si>
    <t xml:space="preserve">entdecke den cleversten weg, wie völlig in deinen bann zu ziehen! entdecke den cleversten weg, wie völlig in deinen bann ...</t>
  </si>
  <si>
    <t xml:space="preserve">https://quiz.musesacademy.io/?landing_uuid=2cf142db-bf54-4b73-8714-5e7f4816c83d&amp;quizlang=de&amp;utm_source={{campaign.id}}&amp;u ...</t>
  </si>
  <si>
    <t xml:space="preserve">Психология / Отношения</t>
  </si>
  <si>
    <t xml:space="preserve">https://drive.google.com/file/d/1Yypl_Bw3w9QAZFokFliwQOjG6Yrw3A1C/view?usp=drive_link</t>
  </si>
  <si>
    <t xml:space="preserve">https://drive.google.com/file/d/1jm8kCZ4UvhrE0Ew5Agi42ywzS7_M3l6q/view?usp=drive_link</t>
  </si>
  <si>
    <t xml:space="preserve">{"1073396385864663": 0, "128219818309855": 3, "818641641323445": 97}</t>
  </si>
  <si>
    <t xml:space="preserve">{"Emily &amp; Will": 97, "Olivia Jones": 0, "Thomas Blake": 3}</t>
  </si>
  <si>
    <t xml:space="preserve">facebook.com/ads/library/?id=2087853738474039</t>
  </si>
  <si>
    <t xml:space="preserve">facebook.com/ads/library/?id=1039745358654283</t>
  </si>
  <si>
    <t xml:space="preserve">facebook.com/122149137189998040</t>
  </si>
  <si>
    <t xml:space="preserve">torne-se aquela que ele se arrepende de ter perdido — e quer de volta.</t>
  </si>
  <si>
    <t xml:space="preserve">https://quiz.musesacademy.io/?landing_uuid=76947224-0c8c-4555-9293-9d9ded55ba8c&amp;quizlang=pt&amp;utm_source={{campaign.id}}&amp;u ...</t>
  </si>
  <si>
    <t xml:space="preserve">https://drive.google.com/file/d/13NRKd6-WZqr-EZ0-isrguT9aD3D4wk6w/view?usp=drive_link</t>
  </si>
  <si>
    <t xml:space="preserve">{"719568931250737": 100}</t>
  </si>
  <si>
    <t xml:space="preserve">{"Miss Emily Grace": 100}</t>
  </si>
  <si>
    <t xml:space="preserve">facebook.com/ads/library/?id=1577765200688748</t>
  </si>
  <si>
    <t xml:space="preserve">facebook.com/ads/library/?id=1779926553002084</t>
  </si>
  <si>
    <t xml:space="preserve">facebook.com/122136987579033137</t>
  </si>
  <si>
    <t xml:space="preserve">become the woman he can't stop thinking about!</t>
  </si>
  <si>
    <t xml:space="preserve">https://quiz.musesacademy.io/?landing_uuid=6b36c14d-c99c-455a-b236-08d5e80a16c&amp;utm_source={{campaign.id}}&amp;utm_medium={{ ...</t>
  </si>
  <si>
    <t xml:space="preserve">https://drive.google.com/file/d/1EVs4IX0tstDl9RAubojENTmqF9qStg9Q/view?usp=drive_link</t>
  </si>
  <si>
    <t xml:space="preserve">https://drive.google.com/file/d/1CGnrTNt08xR7ZOw8kY4OCgGJeMhzmI1C/view?usp=drive_link</t>
  </si>
  <si>
    <t xml:space="preserve">{"1113037968562847": 28, "1172644629254979": 71}</t>
  </si>
  <si>
    <t xml:space="preserve">{"Annabell Jones": 71, "Sarah Mitchell": 28}</t>
  </si>
  <si>
    <t xml:space="preserve">{"GR": 693}</t>
  </si>
  <si>
    <t xml:space="preserve">Annabell Jones</t>
  </si>
  <si>
    <t xml:space="preserve">facebook.com/1172644629254979</t>
  </si>
  <si>
    <t xml:space="preserve">Greece</t>
  </si>
  <si>
    <t xml:space="preserve">facebook.com/ads/library/?id=1078361298215435</t>
  </si>
  <si>
    <t xml:space="preserve">facebook.com/12211653749323147</t>
  </si>
  <si>
    <t xml:space="preserve">your body wasn't designed to stay in constant fight-or-flight mode. our plan combines evidence-based breathing techniqu ...</t>
  </si>
  <si>
    <t xml:space="preserve">https://quiz.musesacademy.io/?landing_uuid=ce628a0f-2abb-427c-997b-63ae5d3653ac&amp;quizlang=eng&amp;utm_source={{campaign.id}}&amp; ...</t>
  </si>
  <si>
    <t xml:space="preserve">Ментальное здоровье</t>
  </si>
  <si>
    <t xml:space="preserve">https://app.tyver.io/?fan_page_name_or_id=1172644629254979&amp;_search_type=exact&amp;with_blacklist=1</t>
  </si>
  <si>
    <t xml:space="preserve">https://adheart.me/en/ads?facebook_page.value=1172644629254979</t>
  </si>
  <si>
    <t xml:space="preserve">https://drive.google.com/file/d/1fMsKwuq6P5pP5fCqIDwUiTv3F2_AAWG9/view?usp=drive_link</t>
  </si>
  <si>
    <t xml:space="preserve">{"1135874906272075": 0, "1282198188309855": 25, "796590246871030": 74}</t>
  </si>
  <si>
    <t xml:space="preserve">{"Austin Moore": 0, "Ryan Matthews": 74, "Thomas Blake": 25}</t>
  </si>
  <si>
    <t xml:space="preserve">facebook.com/ads/library/?id=1930109784352109</t>
  </si>
  <si>
    <t xml:space="preserve">facebook.com/ads/library/?id=27421724957449828</t>
  </si>
  <si>
    <t xml:space="preserve">facebook.com/122137446951040693</t>
  </si>
  <si>
    <t xml:space="preserve">turn into the man she wants back in her life.</t>
  </si>
  <si>
    <t xml:space="preserve">https://quiz.musesacademy.io/?landing_uuid=ff00d669-61be-4025-8abc-77c4e6e55ae4&amp;marketing_test_exback_for_men=exback_for ...</t>
  </si>
  <si>
    <t xml:space="preserve">https://drive.google.com/file/d/13HTKhOX6Bz-UGwVK7biX6FAEcpkI6hZZ/view?usp=drive_link</t>
  </si>
  <si>
    <t xml:space="preserve">{"1282198188309855": 21, "796590246871030": 79}</t>
  </si>
  <si>
    <t xml:space="preserve">{"Ryan Matthews": 79, "Thomas Blake": 21}</t>
  </si>
  <si>
    <t xml:space="preserve">{"DE": 599}</t>
  </si>
  <si>
    <t xml:space="preserve">facebook.com/ads/library/?id=1871927254176342</t>
  </si>
  <si>
    <t xml:space="preserve">facebook.com/122142684897040693</t>
  </si>
  <si>
    <t xml:space="preserve">https://quiz.musesacademy.io/?landing_uuid=2ceacf53-2d58-47d7-b453-9850d965b907&amp;utm_source={{campaign.id}}&amp;utm_medium={{ ...</t>
  </si>
  <si>
    <t xml:space="preserve">https://drive.google.com/file/d/1-r9sJYEq8e8sAcFpon6p-MFMbpCixqLr/view?usp=drive_link</t>
  </si>
  <si>
    <t xml:space="preserve">{"1009007885619568": 100}</t>
  </si>
  <si>
    <t xml:space="preserve">{"Maya Collins": 100}</t>
  </si>
  <si>
    <t xml:space="preserve">Maya Collins</t>
  </si>
  <si>
    <t xml:space="preserve">facebook.com/1009007885619568</t>
  </si>
  <si>
    <t xml:space="preserve">facebook.com/ads/library/?id=1078237944759555</t>
  </si>
  <si>
    <t xml:space="preserve">facebook.com/ads/library/?id=980561434997990</t>
  </si>
  <si>
    <t xml:space="preserve">facebook.com/122130703845219715</t>
  </si>
  <si>
    <t xml:space="preserve">become the woman he can't stop thinking about! ✨</t>
  </si>
  <si>
    <t xml:space="preserve">https://quiz.musesacademy.io/?landing_uuid=429e18bc-3db4-417b-848a-9a250abeeca1&amp;quizlang=eng&amp;utm_source={{campaign.id}}&amp; ...</t>
  </si>
  <si>
    <t xml:space="preserve">https://app.tyver.io/?fan_page_name_or_id=1009007885619568&amp;_search_type=exact&amp;with_blacklist=1</t>
  </si>
  <si>
    <t xml:space="preserve">https://adheart.me/en/ads?facebook_page.value=1009007885619568</t>
  </si>
  <si>
    <t xml:space="preserve">https://drive.google.com/file/d/17JDKSOwtrKeCW0MCRakB0045xt75BuO0/view?usp=drive_link</t>
  </si>
  <si>
    <t xml:space="preserve">https://drive.google.com/file/d/1DNdwE51aTm-sqbvyKHU4awptWfIg98AZ/view?usp=drive_link</t>
  </si>
  <si>
    <t xml:space="preserve">{"1009007885619568": 7, "1172644629254979": 13, "1282198188309855": 21, "402351466291248": 29, "818641641323445": 29}</t>
  </si>
  <si>
    <t xml:space="preserve">{"Annabell Jones": 13, "Emily &amp; Will": 29, "James Harrison": 21, "Maya Collins": 7, "Thomas Blake": 21}</t>
  </si>
  <si>
    <t xml:space="preserve">{"AU": 3766, "CA": 3155, "DE": 6182, "FR": 3654, "IT": 5625}</t>
  </si>
  <si>
    <t xml:space="preserve">facebook.com/ads/library/?id=1092325123236110</t>
  </si>
  <si>
    <t xml:space="preserve">facebook.com/ads/library/?id=1729135708129707</t>
  </si>
  <si>
    <t xml:space="preserve">facebook.com/122207255492455905</t>
  </si>
  <si>
    <t xml:space="preserve">discover the smartest way to make her obsessed! discover the smartest way to make her obsessed!</t>
  </si>
  <si>
    <t xml:space="preserve">https://quiz.musesacademy.io/?landing_uuid=2cf142db-bf54-4b73-8714-5e7f4816c83d&amp;utm_source={{campaign.id}}&amp;utm_medium={{ ...</t>
  </si>
  <si>
    <t xml:space="preserve">https://drive.google.com/file/d/1laNf3rkfA2m4aWMSmDfnlPIWYP1uTGGt/view?usp=drive_link</t>
  </si>
  <si>
    <t xml:space="preserve">https://drive.google.com/file/d/104JEtJ-qyFHIVunL81ofB-4P42fcAOUC/view?usp=drive_link</t>
  </si>
  <si>
    <t xml:space="preserve">{"915783534960443": 100}</t>
  </si>
  <si>
    <t xml:space="preserve">{"Rachel Adams": 100}</t>
  </si>
  <si>
    <t xml:space="preserve">facebook.com/ads/library/?id=17588333825471530</t>
  </si>
  <si>
    <t xml:space="preserve">facebook.com/ads/library/?id=1544068610639812</t>
  </si>
  <si>
    <t xml:space="preserve">facebook.com/122135849637196345</t>
  </si>
  <si>
    <t xml:space="preserve">torne-se aquela que ele se arrepende de ter perdido — e quer de volta. torne-se aquela que ele se arrepende de ter perdi ...</t>
  </si>
  <si>
    <t xml:space="preserve">https://quiz.musesacademy.io/?landing_uuid=b918f024-7f3d-4b2c-afac-f16742d0ae6c&amp;quizlang=pt&amp;utm_source={{campaign.id}}&amp;u ...</t>
  </si>
  <si>
    <t xml:space="preserve">Психология, отношения</t>
  </si>
  <si>
    <t xml:space="preserve">https://drive.google.com/file/d/1Ws_hv31WiJ2HXdaXtQAZOpAWrmrd08nm/view?usp=drive_link</t>
  </si>
  <si>
    <t xml:space="preserve">https://drive.google.com/file/d/11DOFDZ-A3DtqbqSCGj138WIgSlfDG1we/view?usp=drive_link</t>
  </si>
  <si>
    <t xml:space="preserve">0,15</t>
  </si>
  <si>
    <t xml:space="preserve">"1032301553300981": 13, "1037449486110752": 4, "585314498000667": 78, "964837486714660": 6</t>
  </si>
  <si>
    <t xml:space="preserve">"Anna Jones": 4, "Charisma.riseguide": 78, "Michelle Lee": 6, "Robert Smith": 13</t>
  </si>
  <si>
    <t xml:space="preserve">"AU": 165889, "BR": 148356, "CA": 133819, "GB": 230344, "US": 1439450</t>
  </si>
  <si>
    <t xml:space="preserve">Robert Smith</t>
  </si>
  <si>
    <t xml:space="preserve">facebook.com/1032301553300981</t>
  </si>
  <si>
    <t xml:space="preserve">eLearning and Massive Online Open Courses (MOOCs)</t>
  </si>
  <si>
    <t xml:space="preserve">facebook.com/ads/library/?id=1656245932353837</t>
  </si>
  <si>
    <t xml:space="preserve">facebook.com/ads/library/?id=977706171246857</t>
  </si>
  <si>
    <t xml:space="preserve">facebook.com/2140270203181494</t>
  </si>
  <si>
    <t xml:space="preserve">read this if you want to improve your communication skills 🗣 After helping thousands of people become unforgettable, ...</t>
  </si>
  <si>
    <t xml:space="preserve">https://buildcharisma.com/l?utm_source=fb&amp;utm_campaign={{campaign.name}}&amp;utm_adset={{ad.name}}&amp;utm...</t>
  </si>
  <si>
    <t xml:space="preserve">Харизма</t>
  </si>
  <si>
    <t xml:space="preserve">https://app.tyver.io/?fan_page_name_or_id=1032301553300981&amp;_search_type=exact&amp;with_blacklist=1</t>
  </si>
  <si>
    <t xml:space="preserve">https://adheart.me/en/ads?facebook_page.value=1032301553300981</t>
  </si>
  <si>
    <t xml:space="preserve">https://drive.google.com/file/d/1MvJboj3Y37OQFZF1ysqI6xziYKp---G7/view?usp=drive_link</t>
  </si>
  <si>
    <t xml:space="preserve">0,08</t>
  </si>
  <si>
    <t xml:space="preserve">"1017734721415353": 23, "103637706288637": 8, 2, "796593066868608": 69, "995576403639386": 7</t>
  </si>
  <si>
    <t xml:space="preserve">"AlexLee": 23, "Intelligence.riseguide": 69, "Julie Jones": 2, "Ramesh Mehta": 7</t>
  </si>
  <si>
    <t xml:space="preserve">"AU": 45460, "BR": 59047, "CA": 45923, "DE": 45407, "US": 274149</t>
  </si>
  <si>
    <t xml:space="preserve">Intelligence.riseguide</t>
  </si>
  <si>
    <t xml:space="preserve">facebook.com/79659306686</t>
  </si>
  <si>
    <t xml:space="preserve">facebook.com/ads/library/?id=1851000602230455</t>
  </si>
  <si>
    <t xml:space="preserve">facebook.com/ads/library/?id=1402413247626892</t>
  </si>
  <si>
    <t xml:space="preserve">facebook.com/122128510881007705</t>
  </si>
  <si>
    <t xml:space="preserve">¿cansado de olvidar nombres, perder la concentración o dudar de cada decisión? el plan de entrenamiento de inteligencia ...</t>
  </si>
  <si>
    <t xml:space="preserve">https://build-intelligence.com/l?utm_source=fb&amp;utm_campaign={{campaign.name}}&amp;utm_adset={{adset.name}}&amp;utm_ad=...</t>
  </si>
  <si>
    <t xml:space="preserve">https://app.tyver.io/?fan_page_name_or_id=79659306686&amp;_search_type=exact&amp;with_blacklist=1</t>
  </si>
  <si>
    <t xml:space="preserve">https://adheart.me/en/ads?facebook_page.value=79659306686</t>
  </si>
  <si>
    <t xml:space="preserve">https://drive.google.com/file/d/1NupR1iqBTQhGKLm0R0ELBewBfXL4xGdj/view?usp=drive_link</t>
  </si>
  <si>
    <t xml:space="preserve">"1057227324148538": 100</t>
  </si>
  <si>
    <t xml:space="preserve">"Emily Carter": 100</t>
  </si>
  <si>
    <t xml:space="preserve">Emily Carter</t>
  </si>
  <si>
    <t xml:space="preserve">facebook.com/1057227324148538</t>
  </si>
  <si>
    <t xml:space="preserve">facebook.com/ads/library/?id=969894579372345</t>
  </si>
  <si>
    <t xml:space="preserve">facebook.com/ads/library/?id=1494866022101579</t>
  </si>
  <si>
    <t xml:space="preserve">facebook.com/122107802799305756</t>
  </si>
  <si>
    <t xml:space="preserve">there's no better time to develop your emotional &amp; social skills 🔥🔥🔥 1 take a 1-minute quiz ❓ get your personalized ...</t>
  </si>
  <si>
    <t xml:space="preserve">https://plan.riseguide.com/en/eqos?fbclid=IwY2xjawSxtrhleHRuA2FlbQIxMQBicmlkETFycDZMdFRsZXlkUVkyZTY4c3J0YwZhcHBfaWQQMjIyMDM5MTc4ODIwMDg5MgABHi4EKox8-1CI3k4gBJ9aD2gLr3IHK4a9nC5g7jizWJtzSLQZUJDF4zVQQ1xU_aem_D-Vv6ktuW0buY3hdwGLsDg&amp;utm_ad=%7B%7Bad.name%7D%7D&amp;utm_adid=%7B%7Bad.id%7D%7D&amp;utm_adset=%7B%7Badset.name%7D%7D&amp;utm_adsetid=%7B%7Badset.id%7D%7D&amp;utm_campaign=%7B%7Bcampaign.name%7D%7D&amp;utm_campaignid=%7B%7Bcampaign.id%7D%7D&amp;utm_placement=%7B%7Bplacement%7D%7D&amp;utm_source=fb&amp;deviceID=19b061f3-0cfa-4d84-b420-c9599f73a10a&amp;flow=eqos</t>
  </si>
  <si>
    <t xml:space="preserve">https://app.tyver.io/?fan_page_name_or_id=1057227324148538&amp;_search_type=exact&amp;with_blacklist=1</t>
  </si>
  <si>
    <t xml:space="preserve">https://adheart.me/en/ads?facebook_page.value=1057227324148538</t>
  </si>
  <si>
    <t xml:space="preserve">"1032301553300981": 10, "10737449486110752": 49, "585314498000667": 28, "964837486714660": 13</t>
  </si>
  <si>
    <t xml:space="preserve">"Anna Jones": 49, "Charisma.riseguide": 28, "Michelle Lee": 13, "Robert Smith": 10</t>
  </si>
  <si>
    <t xml:space="preserve">"AU": 17460, "BR": 10571, "CA": 11791, "GB": 19931, "US": 66596</t>
  </si>
  <si>
    <t xml:space="preserve">facebook.com/ads/library/?id=1832017994839769</t>
  </si>
  <si>
    <t xml:space="preserve">facebook.com/ads/library/?id=971414122314921</t>
  </si>
  <si>
    <t xml:space="preserve">https://buildcharisma.com/l?utm_source=fb&amp;utm_campaign={{campaign.name}}&amp;utm_adset={{adset.name}}&amp;utm_ad={{ad.name}}&amp;utm...</t>
  </si>
  <si>
    <t xml:space="preserve">{ "1032301553300981": 5, "1037449486110752": 61, "585314498000667": 27, "964837486714660": 6 }</t>
  </si>
  <si>
    <t xml:space="preserve">{ "Anna Jones": 61, "Charisma.riseguide": 27, "Michelle Lee": 6, "Robert Smith": 5 }</t>
  </si>
  <si>
    <t xml:space="preserve">Anna Jones</t>
  </si>
  <si>
    <t xml:space="preserve">facebook.com/1037449486110752</t>
  </si>
  <si>
    <t xml:space="preserve">facebook.com/122119130253256711</t>
  </si>
  <si>
    <t xml:space="preserve">🧠 read this if you want to improve your communication skills👇 after helping thousands of people become unforgettable, ...</t>
  </si>
  <si>
    <t xml:space="preserve">https://buildcharisma.com/l?utm_source=fb&amp;utm_campaign={{campaign.name}}&amp;utm_adset={{adset.name}}&amp;utm_ad={{ad.name}}&amp;utm ...</t>
  </si>
  <si>
    <t xml:space="preserve">https://app.tyver.io/?fan_page_name_or_id=1037449486110752&amp;_search_type=exact&amp;with_blacklist=1</t>
  </si>
  <si>
    <t xml:space="preserve">https://adheart.me/en/ads?facebook_page.value=1037449486110752</t>
  </si>
  <si>
    <t xml:space="preserve">https://drive.google.com/file/d/18jNIJ1YOIBQ8W8SrC0IDKxAyONy2oRBy/view?usp=drive_link</t>
  </si>
  <si>
    <t xml:space="preserve">https://drive.google.com/file/d/1Fzu1hdGC93ntrMD-F2SYL1Vt_fxax87A/view?usp=drive_link</t>
  </si>
  <si>
    <t xml:space="preserve">GA Solutions LLC</t>
  </si>
  <si>
    <t xml:space="preserve">"163295496872183": 2, "726321377241714": 68, "906136352578916": 4, "959094300623475": 6, "984754644724468": 18</t>
  </si>
  <si>
    <t xml:space="preserve">"Clara Emerson": 6, "Emma Quince": 18, "Fashion Radar": 4, "Mosso": 68, "Stylingoutmy40s": 2</t>
  </si>
  <si>
    <t xml:space="preserve">"AU": 2849, "CA": 1837, "DE": 1265, "GB": 4991, "US": 36457</t>
  </si>
  <si>
    <t xml:space="preserve">facebook.com/726321377241714</t>
  </si>
  <si>
    <t xml:space="preserve">Consulting</t>
  </si>
  <si>
    <t xml:space="preserve">facebook.com/ads/library/?id=1728600511473198</t>
  </si>
  <si>
    <t xml:space="preserve">facebook.com/122137119927048885</t>
  </si>
  <si>
    <t xml:space="preserve">https://mosso.ai/mid/v3-4w/quiz</t>
  </si>
  <si>
    <t xml:space="preserve">https://app.tyver.io/?fan_page_name_or_id=726321377241714&amp;_search_type=exact&amp;with_blacklist=1</t>
  </si>
  <si>
    <t xml:space="preserve">https://adheart.me/en/ads?facebook_page.value=726321377241714</t>
  </si>
  <si>
    <t xml:space="preserve">https://drive.google.com/file/d/1nv48BKNjrpJSo7Qalwh9KRQnp30RMtD5/view?usp=drive_link</t>
  </si>
  <si>
    <t xml:space="preserve">"726321377241714": 64, "906136352578916": 5, "952214264640958": 4, "959094300623475": 8, "984754644724468": 15</t>
  </si>
  <si>
    <t xml:space="preserve">"Clara Emerson": 8, "Emma Quince": 15, "Fashion Radar": 5, "Mosso": 64, "Rose Hunter": 4</t>
  </si>
  <si>
    <t xml:space="preserve">"CA": 2811, "GB": 7255, "MX": 3083, "NO": 1791, "US": 53332</t>
  </si>
  <si>
    <t xml:space="preserve">Emma Quince</t>
  </si>
  <si>
    <t xml:space="preserve">facebook.com/984754644724468</t>
  </si>
  <si>
    <t xml:space="preserve">facebook.com/ads/library/?id=1538592227660153</t>
  </si>
  <si>
    <t xml:space="preserve">facebook.com/919952961063038</t>
  </si>
  <si>
    <t xml:space="preserve">{ meet your stylist so you can pick your lifestyle, and what makes you feel amazing }</t>
  </si>
  <si>
    <t xml:space="preserve">https://app.tyver.io/?fan_page_name_or_id=984754644724468&amp;_search_type=exact&amp;with_blacklist=1</t>
  </si>
  <si>
    <t xml:space="preserve">https://adheart.me/en/ads?facebook_page.value=984754644724468</t>
  </si>
  <si>
    <t xml:space="preserve">https://drive.google.com/file/d/1BJAuAHHfuCuFYB4Qgrt2VDjYPamha-Sh/view?usp=drive_link</t>
  </si>
  <si>
    <t xml:space="preserve">{ "722734497592126": 4, "726321377241714": 66, "952214264640958": 4, "959094300623475": 4, "984754644724468": 16 }</t>
  </si>
  <si>
    <t xml:space="preserve">{ "Clara Emerson": 4, "Emma Quince": 16, "Mosso": 66, "Rose Hunter": 4, "Steph Lemay Official": 4 }</t>
  </si>
  <si>
    <t xml:space="preserve">{ "CA": 2313, "DE": 1874, "GB": 5370, "MX": 2236, "US": 17810 }</t>
  </si>
  <si>
    <t xml:space="preserve">Steph Lemay Official</t>
  </si>
  <si>
    <t xml:space="preserve">facebook.com/722734497592126</t>
  </si>
  <si>
    <t xml:space="preserve">facebook.com/ads/library/?id=937108282746254</t>
  </si>
  <si>
    <t xml:space="preserve">facebook.com/1374510764025751</t>
  </si>
  <si>
    <t xml:space="preserve">https://app.tyver.io/?fan_page_name_or_id=722734497592126&amp;_search_type=exact&amp;with_blacklist=1</t>
  </si>
  <si>
    <t xml:space="preserve">https://adheart.me/en/ads?facebook_page.value=722734497592126</t>
  </si>
  <si>
    <t xml:space="preserve">https://drive.google.com/file/d/19pNqfWHvS12XRO8TxAQjHAR2uSbis67f/view?usp=drive_link</t>
  </si>
  <si>
    <t xml:space="preserve">https://drive.google.com/file/d/15Dr7aRl343-t3YrsavzX8XDG6WURAvFo/view?usp=drive_link</t>
  </si>
  <si>
    <t xml:space="preserve">GISMART LIMITED</t>
  </si>
  <si>
    <t xml:space="preserve">0,22</t>
  </si>
  <si>
    <t xml:space="preserve">"617515904780127": 22, "958465987356944": 45, "968103143058696": 5, "970102482860904": 28</t>
  </si>
  <si>
    <t xml:space="preserve">"Al Mastery Hub": 22, "Daniel Brooks": 5, "Jessica Carter": 45, "Marcus Webb": 28</t>
  </si>
  <si>
    <t xml:space="preserve">"CA": 57067, "GB": 101761, "IT": 85032, "SG": 13826, "US": 807977</t>
  </si>
  <si>
    <t xml:space="preserve">Marcus Webb</t>
  </si>
  <si>
    <t xml:space="preserve">facebook.com/970102482860904</t>
  </si>
  <si>
    <t xml:space="preserve">facebook.com/ads/library/?id=1630061028308607</t>
  </si>
  <si>
    <t xml:space="preserve">facebook.com/ads/library/?id=4347517658861600</t>
  </si>
  <si>
    <t xml:space="preserve">facebook.com/122104211540983886</t>
  </si>
  <si>
    <t xml:space="preserve">build your future with ai kick-start your ai journey 🚀</t>
  </si>
  <si>
    <t xml:space="preserve">https://finestro.io/quiz7assignment?utm_source=%7B%7Bsite_source_name%7D%7D&amp;utm_medium=%7B%7Bplacement%7D%7D&amp;utm_campaign=%7</t>
  </si>
  <si>
    <t xml:space="preserve">Заработок с ИИ</t>
  </si>
  <si>
    <t xml:space="preserve">https://app.tyver.io/?fan_page_name_or_id=970102482860904&amp;_search_type=exact&amp;with_blacklist=1</t>
  </si>
  <si>
    <t xml:space="preserve">https://adheart.me/en/ads?facebook_page.value=970102482860904</t>
  </si>
  <si>
    <t xml:space="preserve">https://drive.google.com/file/d/14KAPsrESJ-QWpUdQCRU5fsF4_PWH9p_Z/view?usp=drive_link</t>
  </si>
  <si>
    <t xml:space="preserve">0,37</t>
  </si>
  <si>
    <t xml:space="preserve">"1102808122908128": 36, "836120969593495": 64</t>
  </si>
  <si>
    <t xml:space="preserve">"Finestro AI for Business": 64, "Olivia Morgan": 36</t>
  </si>
  <si>
    <t xml:space="preserve">"CA": 7180, "ES": 7724, "FR": 7976, "IT": 11643, "US": 53654</t>
  </si>
  <si>
    <t xml:space="preserve">Finestro AI for Business</t>
  </si>
  <si>
    <t xml:space="preserve">facebook.com/836120969593495</t>
  </si>
  <si>
    <t xml:space="preserve">facebook.com/ads/library/?id=924534523771916</t>
  </si>
  <si>
    <t xml:space="preserve">facebook.com/122121233415166065</t>
  </si>
  <si>
    <t xml:space="preserve">stop guessing. let ai make a top ads that scales your business 🚀 stop guessing. let ai make a top ads that scales your business</t>
  </si>
  <si>
    <t xml:space="preserve">https://finestro.io/quiz5assign?fbp=875295041600111&amp;utm_source={{site_source_name}}&amp;hotjar=true&amp;utm_medium={{placement}}...</t>
  </si>
  <si>
    <t xml:space="preserve">https://app.tyver.io/?fan_page_name_or_id=836120969593495&amp;_search_type=exact&amp;with_blacklist=1</t>
  </si>
  <si>
    <t xml:space="preserve">https://adheart.me/en/ads?facebook_page.value=836120969593495</t>
  </si>
  <si>
    <t xml:space="preserve">https://drive.google.com/file/d/1MvBeVlVgJUNFyBUJ1KZVDcK5EcOu1HgD/view?usp=drive_link</t>
  </si>
  <si>
    <t xml:space="preserve">GeoZilla, Inc.</t>
  </si>
  <si>
    <t xml:space="preserve">"104649284188616": 8, "109939779326368": 9, "958465987356944": 78, "968103143058696": 1, "970102482860904": 3</t>
  </si>
  <si>
    <t xml:space="preserve">"Alex Rivers": 8, "Daniel Brooks": 1, "Jessica Carter": 78, "Marcus Webb": 3, "Pastor Steven Osteen": 9</t>
  </si>
  <si>
    <t xml:space="preserve">"CA": 1772, "DE": 572, "GB": 3268, "IT": 5018, "US": 41977</t>
  </si>
  <si>
    <t xml:space="preserve">Jessica Carter</t>
  </si>
  <si>
    <t xml:space="preserve">facebook.com/958465987356944</t>
  </si>
  <si>
    <t xml:space="preserve">facebook.com/ads/library/?id=948403091592533</t>
  </si>
  <si>
    <t xml:space="preserve">facebook.com/ads/library/?id=1290914063111888</t>
  </si>
  <si>
    <t xml:space="preserve">https://finestro.io/quiz12assign?utm_source={{site_source_name}}&amp;utm_medium={{placement}}&amp;utm_campaign={{campaign.name}}...</t>
  </si>
  <si>
    <t xml:space="preserve">https://app.tyver.io/?fan_page_name_or_id=958465987356944&amp;_search_type=exact&amp;with_blacklist=1</t>
  </si>
  <si>
    <t xml:space="preserve">https://adheart.me/en/ads?facebook_page.value=958465987356944</t>
  </si>
  <si>
    <t xml:space="preserve">{ "1046492841886166": 9, "636677516194547": 13, "958465987356944": 50, "968103143058696": 6, "984482581426185": 4 }</t>
  </si>
  <si>
    <t xml:space="preserve">{ "Alex Rivers": 9, "Daniel Brooks": 6, "Emma Brooks": 13, "Jessica Carter": 50, "Liam Parker": 4 }</t>
  </si>
  <si>
    <t xml:space="preserve">{ "CA": 863, "GB": 1545, "IT": 2669, "US": 15012 }</t>
  </si>
  <si>
    <t xml:space="preserve">Emma Brooks</t>
  </si>
  <si>
    <t xml:space="preserve">facebook.com/636677516194547</t>
  </si>
  <si>
    <t xml:space="preserve">facebook.com/ads/library/?id=1577518867187668</t>
  </si>
  <si>
    <t xml:space="preserve">facebook.com/122189255750845571</t>
  </si>
  <si>
    <t xml:space="preserve">build your future with ai⚡ build your future with ai⚡</t>
  </si>
  <si>
    <t xml:space="preserve">https://finestro.io/quiz3gen?utm_source={{site_source_name}}&amp;utm_medium={{placement}}&amp;utm_campaign={{campaign.name}}&amp;ads ...</t>
  </si>
  <si>
    <t xml:space="preserve">Обучение, финансы</t>
  </si>
  <si>
    <t xml:space="preserve">https://app.tyver.io/?fan_page_name_or_id=636677516194547&amp;_search_type=exact&amp;with_blacklist=1</t>
  </si>
  <si>
    <t xml:space="preserve">https://adheart.me/en/ads?facebook_page.value=636677516194547</t>
  </si>
  <si>
    <t xml:space="preserve">https://drive.google.com/file/d/1L2aacArm9qAJ5qK4kYQdMo7eMmzS0ym6/view?usp=drive_link</t>
  </si>
  <si>
    <t xml:space="preserve">{"616672524866202": 100}</t>
  </si>
  <si>
    <t xml:space="preserve">{"Chloe Parker": 100}</t>
  </si>
  <si>
    <t xml:space="preserve">{"US": 2448}</t>
  </si>
  <si>
    <t xml:space="preserve">Chloe Parker</t>
  </si>
  <si>
    <t xml:space="preserve">facebook.com/616672524866202</t>
  </si>
  <si>
    <t xml:space="preserve">facebook.com/ads/library/?id=2179775572870634</t>
  </si>
  <si>
    <t xml:space="preserve">facebook.com/122177375468850413</t>
  </si>
  <si>
    <t xml:space="preserve">this app changed how i manage my money 😸 i've never saved this effortlessly!</t>
  </si>
  <si>
    <t xml:space="preserve">https://finestro.io/quiz24assign?fbp=2543185939491752&amp;utm_source={{site_source_name}}&amp;utm_medium={{placement}}&amp;utm_campa ...</t>
  </si>
  <si>
    <t xml:space="preserve">https://app.tyver.io/?fan_page_name_or_id=616672524866202&amp;_search_type=exact&amp;with_blacklist=1</t>
  </si>
  <si>
    <t xml:space="preserve">https://adheart.me/en/ads?facebook_page.value=616672524866202</t>
  </si>
  <si>
    <t xml:space="preserve">https://drive.google.com/file/d/1cPoz_8EF6EPOSH8elY8cS40DOMVPZ_1W/view?usp=drive_link</t>
  </si>
  <si>
    <t xml:space="preserve">https://drive.google.com/file/d/1OtVVdfdRdecJbyhjW62HLBSHCghbP40g/view?usp=drive_link</t>
  </si>
  <si>
    <t xml:space="preserve">"101694729210425": 4, "102120057962217": 13, "111948791405437": 4, "250289965916061": 7, "909769825763091": 4</t>
  </si>
  <si>
    <t xml:space="preserve">"Guru Apps": 13, "Headway App": 7, "Kizmia": 4, "Kismia USA": 4, "Nibble": 4</t>
  </si>
  <si>
    <t xml:space="preserve">"AU": 248183, "CA": 227770, "GB": 252819, "MX": 230023, "US": 3504812</t>
  </si>
  <si>
    <t xml:space="preserve">Headway App</t>
  </si>
  <si>
    <t xml:space="preserve">facebook.com/250289965916061</t>
  </si>
  <si>
    <t xml:space="preserve">facebook.com/ads/library/?id=2755014088168866</t>
  </si>
  <si>
    <t xml:space="preserve">facebook.com/ads/library/?id=674746985001860</t>
  </si>
  <si>
    <t xml:space="preserve">facebook.com/1366021558875362</t>
  </si>
  <si>
    <t xml:space="preserve">turn self-development into laid-back and easy leisure with this book summary app! + turn self-development into laid ..</t>
  </si>
  <si>
    <t xml:space="preserve">http://itunes.apple.com/app/id1457185832</t>
  </si>
  <si>
    <t xml:space="preserve">https://app.tyver.io/?fan_page_name_or_id=250289965916061&amp;_search_type=exact&amp;with_blacklist=1</t>
  </si>
  <si>
    <t xml:space="preserve">https://adheart.me/en/ads?facebook_page.value=250289965916061</t>
  </si>
  <si>
    <t xml:space="preserve">https://drive.google.com/file/d/16eaDREWkT7oRUzNiSeCoGnbtuKrnyzvw/view?usp=drive_link</t>
  </si>
  <si>
    <t xml:space="preserve">"103929768026322": 18, "1040198792396830": 30, "111948791405437": 1, "250289965916061": 45, "828101270386826": 2</t>
  </si>
  <si>
    <t xml:space="preserve">"Everyday English Growth": 2, "Fun &amp; Easy Growth": 30, "Headway App": 45, "Key Insights From Bestsellers": 18, ...</t>
  </si>
  <si>
    <t xml:space="preserve">"AU": 109167, "CA": 100063, "GB": 234718, "IN": 125397, "US": 1090252</t>
  </si>
  <si>
    <t xml:space="preserve">facebook.com/ads/library/?id=1640030903870102</t>
  </si>
  <si>
    <t xml:space="preserve">facebook.com/ads/library/?id=2109834783177033</t>
  </si>
  <si>
    <t xml:space="preserve">facebook.com/1403238921820292</t>
  </si>
  <si>
    <t xml:space="preserve">🔥 you know what you want — you just don't have the words for it. headway's 10-minute book insights help you communicate ...</t>
  </si>
  <si>
    <t xml:space="preserve">https://makeheadway.com/onboarding/start?utm_source=facebook&amp;utm_campaign={{campaign.name}}&amp;utm_placement={{placement}}&amp;</t>
  </si>
  <si>
    <t xml:space="preserve">https://drive.google.com/file/d/1t3tbJ0k23_50G7WO-5z36WtbbF6xEVJl/view?usp=drive_link</t>
  </si>
  <si>
    <t xml:space="preserve">0,9</t>
  </si>
  <si>
    <t xml:space="preserve">"103929768026322":"46","104019879239683":"17","111948791405437":"1","250289965916061":"36"</t>
  </si>
  <si>
    <t xml:space="preserve">"Fun &amp; Easy Growth": 17, "Headway App": 36, "Key Insights From Bestsellers": 46, "Nibble": 1</t>
  </si>
  <si>
    <t xml:space="preserve">"AU": 3949, "CA": 2215, "DE": 1490, "GB": 6427, "US": 33522</t>
  </si>
  <si>
    <t xml:space="preserve">Key Insights From Bestsellers</t>
  </si>
  <si>
    <t xml:space="preserve">facebook.com/103929768026322</t>
  </si>
  <si>
    <t xml:space="preserve">facebook.com/ads/library/?id=1309519074456038</t>
  </si>
  <si>
    <t xml:space="preserve">facebook.com/ads/library/?id=1322674153095532</t>
  </si>
  <si>
    <t xml:space="preserve">facebook.com/1380848977394776</t>
  </si>
  <si>
    <t xml:space="preserve">some days you want to grow your career. some days you want to fix your sleep. some days you just want something fascinat</t>
  </si>
  <si>
    <t xml:space="preserve">https://makeheadway.com/onboarding/start?utm_source=facebook&amp;utm_campaign={{campaign.name}}&amp;utm_placement={{placement}}&amp;...</t>
  </si>
  <si>
    <t xml:space="preserve">https://app.tyver.io/?fan_page_name_or_id=103929768026322&amp;_search_type=exact&amp;with_blacklist=1</t>
  </si>
  <si>
    <t xml:space="preserve">https://adheart.me/en/ads?facebook_page.value=103929768026322</t>
  </si>
  <si>
    <t xml:space="preserve">https://drive.google.com/file/d/1rYP6DJCjruFtdLD7_2MLawO0hbblutWp/view?usp=drive_link</t>
  </si>
  <si>
    <t xml:space="preserve">"103929768026322": 90, "104019879239683": 5, "250289965916061": 5</t>
  </si>
  <si>
    <t xml:space="preserve">"Fun &amp; Easy Growth": 5, "Headway App": 5, "Key Insights From Bestsellers": 90</t>
  </si>
  <si>
    <t xml:space="preserve">facebook.com/ads/library/?id=1814398259740349</t>
  </si>
  <si>
    <t xml:space="preserve">facebook.com/1380849680728039</t>
  </si>
  <si>
    <t xml:space="preserve">the average ceo reads 52 books a year. you don't have to match that - but headway lets you absorb the same caliber of ...</t>
  </si>
  <si>
    <t xml:space="preserve">https://makeheadway.com/onboarding/start?utm_source=facebook&amp;utm_campaign={{campaign.name}}&amp;utm_p-lacement={{placement}}&amp;</t>
  </si>
  <si>
    <t xml:space="preserve">https://drive.google.com/file/d/1uoStpw8yBiNMXlNV26X41aSj-J79o8An/view?usp=drive_link</t>
  </si>
  <si>
    <t xml:space="preserve">"101694729210425": 5, "103929768026322": 7, "111948791405437": 5, "250289965916061": 4, "909769825763091":4</t>
  </si>
  <si>
    <t xml:space="preserve">"Headway App": 4, "Key Insights From Bestsellers": 7, "Kismia": 4, "Nibble": 5</t>
  </si>
  <si>
    <t xml:space="preserve">"AU": 88876, "BR": 75363, "GB": 73659, "MX": 66755, "US": 249564</t>
  </si>
  <si>
    <t xml:space="preserve">facebook.com/ads/library/?id=890128174129931</t>
  </si>
  <si>
    <t xml:space="preserve">https://drive.google.com/file/d/1HZ-ag2gWCNV3827b9Um_jc9aT9mJfkhh/view?usp=drive_link</t>
  </si>
  <si>
    <t xml:space="preserve">"103929768026322": 22, "1040198792329683": 40, "250289965916061": 20, "279707747768612": 2, "780120101857060": 4</t>
  </si>
  <si>
    <t xml:space="preserve">"Adrián Navarro": 4, "Fun &amp; Easy Growth": 40, "Headway App": 20, "Impulse - Brain Training": 2, "Key Insight ...</t>
  </si>
  <si>
    <t xml:space="preserve">"AU": 3162, "GB": 6264, "IN": 2477, "IT": 2319, "US": 6250</t>
  </si>
  <si>
    <t xml:space="preserve">facebook.com/ads/library/?id=1023258113494733</t>
  </si>
  <si>
    <t xml:space="preserve">facebook.com/1452297983581052</t>
  </si>
  <si>
    <t xml:space="preserve">some days you want to grow your career. some days you want to fix your sleep. some days you just want something fascinat ...</t>
  </si>
  <si>
    <t xml:space="preserve">https://drive.google.com/file/d/1tp0OOqRetHmOFUHxKFcbV9a4V-gHpl1U/view?usp=drive_link</t>
  </si>
  <si>
    <t xml:space="preserve">"103929768026322": 19, "104019879239683": 34, "1086424971219416": 6, "110240478153798": 10, "250289965916061": 17</t>
  </si>
  <si>
    <t xml:space="preserve">"Fun &amp; Easy Growth": 34, "Headway App": 17, "Headway: App de crecimiento diario Español": 6, "IG Ads Identity": ...</t>
  </si>
  <si>
    <t xml:space="preserve">"ES": 703, "GB": 986, "IT": 644, "MX": 536, "US": 1267</t>
  </si>
  <si>
    <t xml:space="preserve">Fun &amp; Easy Growth</t>
  </si>
  <si>
    <t xml:space="preserve">facebook.com/104019879239683</t>
  </si>
  <si>
    <t xml:space="preserve">facebook.com/ads/library/?id=2890519104625780</t>
  </si>
  <si>
    <t xml:space="preserve">https://makeheadway.com/onboarding/de-start?utm_source=facebook&amp;utm_campaign={{campaign.name}}&amp;utm_placement={{placement...</t>
  </si>
  <si>
    <t xml:space="preserve">https://app.tyver.io/?fan_page_name_or_id=104019879239683&amp;_search_type=exact&amp;with_blacklist=1</t>
  </si>
  <si>
    <t xml:space="preserve">https://adheart.me/en/ads?facebook_page.value=104019879239683</t>
  </si>
  <si>
    <t xml:space="preserve">{ "101694729210425": 6, "103929768026322": 12, "111948791405437": 6, "878734061982061": 4, "909769825763091": 5 }</t>
  </si>
  <si>
    <t xml:space="preserve">{ "Kismia": 5, "Leadership Skills or What the Best Leaders Actually Do": 12, "My Muse - Forbidden Love Series": 4, ... }</t>
  </si>
  <si>
    <t xml:space="preserve">Leadership Skills or What the Best Leaders Actually Do</t>
  </si>
  <si>
    <t xml:space="preserve">facebook.com/ads/library/?id=2785881605115407</t>
  </si>
  <si>
    <t xml:space="preserve">facebook.com/1441200671359606</t>
  </si>
  <si>
    <t xml:space="preserve">🔥 learn what most people never talk about — but everyone wants to know. headway covers the full human experience — incl ...</t>
  </si>
  <si>
    <t xml:space="preserve">Мобильное приложение</t>
  </si>
  <si>
    <t xml:space="preserve">Книги, саморазвитие</t>
  </si>
  <si>
    <t xml:space="preserve">https://drive.google.com/file/d/1-pAOt9krX8d_jXzNiDEN5VL3HqJ8TtiZ/view?usp=drive_link</t>
  </si>
  <si>
    <t xml:space="preserve">https://drive.google.com/file/d/1tcf8RcF1ZMwWEbJLoBuYzxGI9ATmua7a/view?usp=drive_link</t>
  </si>
  <si>
    <t xml:space="preserve">{"1039297680263322": 12, "104019879239683": 29, "250289965916061": 40, "297707747768612": 3, "780120101857060": 3}</t>
  </si>
  <si>
    <t xml:space="preserve">{"Adrián Navarro": 3, "Headway App": 40, "Impulse - Brain Training": 3, "Key Ideas from Real Experts": 29, "L ...}</t>
  </si>
  <si>
    <t xml:space="preserve">Impulse - Brain Training</t>
  </si>
  <si>
    <t xml:space="preserve">facebook.com/297707747768612</t>
  </si>
  <si>
    <t xml:space="preserve">facebook.com/ads/library/?id=1396953985349548</t>
  </si>
  <si>
    <t xml:space="preserve">facebook.com/2071238790137206</t>
  </si>
  <si>
    <t xml:space="preserve">https://app.tyver.io/?fan_page_name_or_id=297707747768612&amp;_search_type=exact&amp;with_blacklist=1</t>
  </si>
  <si>
    <t xml:space="preserve">https://adheart.me/en/ads?facebook_page.value=297707747768612</t>
  </si>
  <si>
    <t xml:space="preserve">https://drive.google.com/file/d/1jLxmGBy5UD88_225rnu4RlPITemvuIQc/view?usp=drive_link</t>
  </si>
  <si>
    <t xml:space="preserve">{"103929768026322": 4, "104019879239683": 42, "1086424971219416": 11, "110240478153798": 5, "250289965916061": 30}</t>
  </si>
  <si>
    <t xml:space="preserve">{"Headway App": 30, "Headway: App de crecimiento diario Español": 11, "IG Ads Identity": 5, "Key Ideas from Rea ...</t>
  </si>
  <si>
    <t xml:space="preserve">Key Ideas from Real Experts</t>
  </si>
  <si>
    <t xml:space="preserve">Ed Tech</t>
  </si>
  <si>
    <t xml:space="preserve">facebook.com/ads/library/?id=2136128333843432</t>
  </si>
  <si>
    <t xml:space="preserve">facebook.com/ads/library/?id=213612833384343432</t>
  </si>
  <si>
    <t xml:space="preserve">facebook.com/1066977036276290</t>
  </si>
  <si>
    <t xml:space="preserve">la comunicación es la habilidad #1 que determina tu éxito en todos los ámbitos. 🗣️ headway te da las herramientas para ...</t>
  </si>
  <si>
    <t xml:space="preserve">https://makeheadway.com/onboarding/es-start?utm_source=facebook&amp;utm_campaign={{campaign.name}}&amp;utm_placement={{placement ...</t>
  </si>
  <si>
    <t xml:space="preserve">https://drive.google.com/file/d/1i6xeCZvc9a4fvnh4q-ZPexiuXEc7fFII/view?usp=drive_link</t>
  </si>
  <si>
    <t xml:space="preserve">https://drive.google.com/file/d/1FEL-dKVl1XFejU8SEKyNxGTXOC6SgewE/view?usp=drive_link</t>
  </si>
  <si>
    <t xml:space="preserve">COURSERA, INC.</t>
  </si>
  <si>
    <t xml:space="preserve">{105045172333920": 0, "109727875021289": 2, "135578283226835": 97, "83911985955560": 0}"</t>
  </si>
  <si>
    <t xml:space="preserve">{Coursera": 97, "Cyberjasbytes": 0, "Your Average Tech Bro": 2, "maggieindata": 0}"</t>
  </si>
  <si>
    <t xml:space="preserve">{AU": 2331, "CA": 2365, "GB": 3417, "IN": 6506, "US": 17866}"</t>
  </si>
  <si>
    <t xml:space="preserve">facebook.com/135578283226835</t>
  </si>
  <si>
    <t xml:space="preserve">facebook.com/ads/library/?id=28143276255267630</t>
  </si>
  <si>
    <t xml:space="preserve">facebook.com/ads/library/?id=1587666518999381</t>
  </si>
  <si>
    <t xml:space="preserve">facebook.com/1515957333909243</t>
  </si>
  <si>
    <t xml:space="preserve">start on your path to a new bookkeeping career with the intuit academy bookkeeping professional certificate. you'll build ...</t>
  </si>
  <si>
    <t xml:space="preserve">https://app.tyver.io/?fan_page_name_or_id=135578283226835&amp;_search_type=exact&amp;with_blacklist=1</t>
  </si>
  <si>
    <t xml:space="preserve">https://adheart.me/en/ads?facebook_page.value=135578283226835</t>
  </si>
  <si>
    <t xml:space="preserve">https://drive.google.com/file/d/1FCix5rHxfke3LB1Fc-PBhK7ucqoxV7lz/view?usp=drive_link</t>
  </si>
  <si>
    <t xml:space="preserve">https://drive.google.com/file/d/1v79Q4mU9Uufvpk9XT6IEvCMy5bWG_s49/view?usp=drive_link</t>
  </si>
  <si>
    <t xml:space="preserve">"1050087154858147": 16, "106053578047883": 8, "106196845908636": 41, "940860632454619": 9, "966646556526850": 9</t>
  </si>
  <si>
    <t xml:space="preserve">"Al Simplified": 16, "Al Weekly": 8, "Brian Cooper": 9, "Coursiv": 41, "Practical AI": 9</t>
  </si>
  <si>
    <t xml:space="preserve">"AU": 3089, "BR": 3381, "IN": 14630, "MX": 10005, "ZA": 3319</t>
  </si>
  <si>
    <t xml:space="preserve">facebook.com/106196845908636</t>
  </si>
  <si>
    <t xml:space="preserve">India</t>
  </si>
  <si>
    <t xml:space="preserve">facebook.com/ads/library/?id=1522153982709571</t>
  </si>
  <si>
    <t xml:space="preserve">facebook.com/ads/library/?id=1507048830817681</t>
  </si>
  <si>
    <t xml:space="preserve">facebook.com/844018002114978</t>
  </si>
  <si>
    <t xml:space="preserve">{{product.brand}}{{product.description}} RETURN_OND_SPEED</t>
  </si>
  <si>
    <t xml:space="preserve">https://app.tyver.io/?fan_page_name_or_id=106196845908636&amp;_search_type=exact&amp;with_blacklist=1</t>
  </si>
  <si>
    <t xml:space="preserve">https://adheart.me/en/ads?facebook_page.value=106196845908636</t>
  </si>
  <si>
    <t xml:space="preserve">https://drive.google.com/file/d/1RqhTsO36G6j2fhDjVD3opFRtGLLDQ9Ea/view?usp=drive_link</t>
  </si>
  <si>
    <t xml:space="preserve">"117533765565648": 100</t>
  </si>
  <si>
    <t xml:space="preserve">"Daniel Park": 100</t>
  </si>
  <si>
    <t xml:space="preserve">Daniel Park</t>
  </si>
  <si>
    <t xml:space="preserve">facebook.com/1175337655656488</t>
  </si>
  <si>
    <t xml:space="preserve">facebook.com/ads/library/?id=964022829727776</t>
  </si>
  <si>
    <t xml:space="preserve">facebook.com/122102522427320239</t>
  </si>
  <si>
    <t xml:space="preserve">{{product.brand}} {{product.description}}</t>
  </si>
  <si>
    <t xml:space="preserve">https://coursiv.io/es/dynamic</t>
  </si>
  <si>
    <t xml:space="preserve">https://app.tyver.io/?fan_page_name_or_id=1175337655656488&amp;_search_type=exact&amp;with_blacklist=1</t>
  </si>
  <si>
    <t xml:space="preserve">https://adheart.me/en/ads?facebook_page.value=1175337655656488</t>
  </si>
  <si>
    <t xml:space="preserve">"1050087154858147": 10, "106053578047883": 9, "106196845908636": 62, "1121045191082220": 3, "985826094623444": 12</t>
  </si>
  <si>
    <t xml:space="preserve">"AI Essentials": 12, "AI Simplified": 10, "AI Weekly": 9, "Coursiv": 62, "Daniel Torres": 3</t>
  </si>
  <si>
    <t xml:space="preserve">"BR": 8405, "CO": 4223, "ID": 4290, "IN": 5633, "MX": 9003</t>
  </si>
  <si>
    <t xml:space="preserve">facebook.com/ads/library/?id=1812116840171218</t>
  </si>
  <si>
    <t xml:space="preserve">https://coursiv.io/it/dynamic</t>
  </si>
  <si>
    <t xml:space="preserve">{ "1060535780478836": 7, "106196845908636": 43, "1124648950736817": 11, "96664655625850": 12, "985826094623444": 9 }</t>
  </si>
  <si>
    <t xml:space="preserve">{ "AI Essentials": 9, "AI Weekly": 7, "Coursiv": 43, "Practical AI": 12, "Ruby Delgado": 11 }</t>
  </si>
  <si>
    <t xml:space="preserve">facebook.com/ads/library/?id=1696639254919979</t>
  </si>
  <si>
    <t xml:space="preserve">facebook.com/ads/library/?id=986115017548922</t>
  </si>
  <si>
    <t xml:space="preserve">facebook.com/927599427090168</t>
  </si>
  <si>
    <t xml:space="preserve">https://drive.google.com/file/d/1yNbIYgBakjJ0zgIenlddacE6jEZWW7lA/view?usp=drive_link</t>
  </si>
  <si>
    <t xml:space="preserve">"1140544479139554": 26, "1193863350476764": 16, "244734655398831": 8, "344987009907852": 8, "759807920547832": 10</t>
  </si>
  <si>
    <t xml:space="preserve">"Dressly": 8, "Haley Stone": 16, "IG Ads Identity": 10, "Lilian Wilson": 26, "Robin's Nest": 8</t>
  </si>
  <si>
    <t xml:space="preserve">"US": 2878</t>
  </si>
  <si>
    <t xml:space="preserve">Lilian Wilson</t>
  </si>
  <si>
    <t xml:space="preserve">facebook.com/1140544479139554</t>
  </si>
  <si>
    <t xml:space="preserve">Beauty/Fashion</t>
  </si>
  <si>
    <t xml:space="preserve">facebook.com/ads/library/?id=1006234998778114</t>
  </si>
  <si>
    <t xml:space="preserve">facebook.com/ads/library/?id=1296530039320805</t>
  </si>
  <si>
    <t xml:space="preserve">facebook.com/1412449487305984</t>
  </si>
  <si>
    <t xml:space="preserve">https://quiz.dressly.world/r?land=en%2Ffb-shop-amazon-personalized-plan-hp&amp;utm_source=facebook&amp;utm_term={{adset.id}}&amp;utm...</t>
  </si>
  <si>
    <t xml:space="preserve">https://app.tyver.io/?fan_page_name_or_id=1140544479139554&amp;_search_type=exact&amp;with_blacklist=1</t>
  </si>
  <si>
    <t xml:space="preserve">https://adheart.me/en/ads?facebook_page.value=1140544479139554</t>
  </si>
  <si>
    <t xml:space="preserve">https://drive.google.com/file/d/1zT2UIIqSewJIi55WSGrE003Fj3zEaI0F/view?usp=drive_link</t>
  </si>
  <si>
    <t xml:space="preserve">"1085211338017193": 11, "1105861202606863": 9, "1140544479139554": 28, "1193863350476764": 20, "546239971899034": 7</t>
  </si>
  <si>
    <t xml:space="preserve">"Bella Anderson": 11, "Haley Stone": 20, "Julie Fashion": 9, "Lilian Wilson": 28, "Steph Miller": 7</t>
  </si>
  <si>
    <t xml:space="preserve">"AU": 6597, "BR": 5180, "CA": 4384, "GB": 5995, "US": 18059</t>
  </si>
  <si>
    <t xml:space="preserve">Lillian Wilson</t>
  </si>
  <si>
    <t xml:space="preserve">facebook.com/ads/library/?id=1683052732803265</t>
  </si>
  <si>
    <t xml:space="preserve">"106232784733157": 7, "1085211338017193": 32, "1193863350476764": 6, "244734655398831": 33, "546239971899034": 32</t>
  </si>
  <si>
    <t xml:space="preserve">"Bella Anderson": 32, "Curvymodeltay": 7, "Dressly": 33, "Haley Stone": 6, "Steph Miller": 12</t>
  </si>
  <si>
    <t xml:space="preserve">Steph Miller</t>
  </si>
  <si>
    <t xml:space="preserve">facebook.com/546239971899034</t>
  </si>
  <si>
    <t xml:space="preserve">facebook.com/ads/library/?id=929537410178901</t>
  </si>
  <si>
    <t xml:space="preserve">https://quiz.dressly.world/rt?land=pt%2Ffb-shein-plan-hp-1&amp;utm_source=facebook&amp;utm_term={{adset.id}}&amp;utm_content={{a...</t>
  </si>
  <si>
    <t xml:space="preserve">https://app.tyver.io/?fan_page_name_or_id=546239971899034&amp;_search_type=exact&amp;with_blacklist=1</t>
  </si>
  <si>
    <t xml:space="preserve">https://adheart.me/en/ads?facebook_page.value=546239971899034</t>
  </si>
  <si>
    <t xml:space="preserve">"100924576400432": 2, "1140544479139554":1, "1193863350476764": 6, "244734655398831": 85, "892059267332375": 3</t>
  </si>
  <si>
    <t xml:space="preserve">"Dressly": 85, "Haley Stone": 6, "LINDS NEV-Fashion &amp; Beauty Inspo": 3, "Lilian Wilson": 1, "Southernmtngirl": 2</t>
  </si>
  <si>
    <t xml:space="preserve">"AU": 925, "BR": 728, "GB": 776</t>
  </si>
  <si>
    <t xml:space="preserve">facebook.com/244734655398831</t>
  </si>
  <si>
    <t xml:space="preserve">facebook.com/ads/library/?id=1037834491951280</t>
  </si>
  <si>
    <t xml:space="preserve">facebook.com/ads/library/?id=170164035088128</t>
  </si>
  <si>
    <t xml:space="preserve">https://quiz.dressly.world/?land=pt%2Ffb-female-shopee-plan&amp;utm_source=facebook&amp;utm_term={{adset.id}}&amp;utm_content={{ad....</t>
  </si>
  <si>
    <t xml:space="preserve">https://app.tyver.io/?fan_page_name_or_id=244734655398831&amp;_search_type=exact&amp;with_blacklist=1</t>
  </si>
  <si>
    <t xml:space="preserve">https://adheart.me/en/ads?facebook_page.value=244734655398831</t>
  </si>
  <si>
    <t xml:space="preserve">{ "1085211338017193": 25, "1105861202606863": 4, "1140544479139554": 31, "1193863350476764": 14, "870515379468872": 4 }</t>
  </si>
  <si>
    <t xml:space="preserve">{ "Bella Anderson": 25, "Haley Stone": 14, "Julie Fashion": 4, "Lilian Wilson": 31, "Sophia Harper - Online Sh ... }</t>
  </si>
  <si>
    <t xml:space="preserve">facebook.com/ads/library/?id=1762810448361924</t>
  </si>
  <si>
    <t xml:space="preserve">facebook.com/ads/library/?id=2162539884305360</t>
  </si>
  <si>
    <t xml:space="preserve">facebook.com/901618826318352</t>
  </si>
  <si>
    <t xml:space="preserve">stop wasting money on clothes that never leave your closet. feeling stuck with a closet full of "maybes" but no clear s ...</t>
  </si>
  <si>
    <t xml:space="preserve">https://quiz.dressly.world/r?land=en%2Ffb-shop-amazon-personalized-plan-hp&amp;utm_source=facebook&amp;utm_term={{adset.id}}&amp;utm ...</t>
  </si>
  <si>
    <t xml:space="preserve">Стиль, обучение</t>
  </si>
  <si>
    <t xml:space="preserve">https://drive.google.com/file/d/1mEOL_flRrPj62V8pfslnhhlIOOvdjrSb/view?usp=drive_link</t>
  </si>
  <si>
    <t xml:space="preserve">https://drive.google.com/file/d/104xJ7nKAHMw8j97A3c549IjuojhfTsoj/view?usp=drive_link</t>
  </si>
  <si>
    <t xml:space="preserve">{"1085211338017193": 35, "1107522559108122": 9, "1193863350476764": 8, "244734655398831": 16, "546239971899034": 12}</t>
  </si>
  <si>
    <t xml:space="preserve">{"Bella Anderson": 35, "Dressly": 16, "Haley Stone": 8, "Steph Miller": 12, "Yosedemol": 9}</t>
  </si>
  <si>
    <t xml:space="preserve">Bella Anderson</t>
  </si>
  <si>
    <t xml:space="preserve">facebook.com/1085211338017193</t>
  </si>
  <si>
    <t xml:space="preserve">facebook.com/ads/library/?id=1721219562533086</t>
  </si>
  <si>
    <t xml:space="preserve">facebook.com/1732770741101847</t>
  </si>
  <si>
    <t xml:space="preserve">stop buying clothes, start investing in style. create a wardrobe that feels effortless, chic, and 100% you! ❇️ personali ...</t>
  </si>
  <si>
    <t xml:space="preserve">https://quiz.dressly.world/r?land=en%2Ffb-shop-shein-plan-hp-1&amp;utm_source=facebook&amp;utm_term={{adset.id}}&amp;utm_content={{a ...</t>
  </si>
  <si>
    <t xml:space="preserve">https://app.tyver.io/?fan_page_name_or_id=1085211338017193&amp;_search_type=exact&amp;with_blacklist=1</t>
  </si>
  <si>
    <t xml:space="preserve">https://adheart.me/en/ads?facebook_page.value=1085211338017193</t>
  </si>
  <si>
    <t xml:space="preserve">https://drive.google.com/file/d/1gx23kBji4NHqaseRMN42kLg-rYOiaM4j/view?usp=drive_link</t>
  </si>
  <si>
    <t xml:space="preserve">https://drive.google.com/file/d/1qglQIOzrQIpijDUD56M9bqe-DBYKIWxc/view?usp=drive_link</t>
  </si>
  <si>
    <t xml:space="preserve">{"1140544479139554": 22,"1193863350476764": 17,"1830414067192038": 11,"244734655398831": 44,"546239971899034": 1}</t>
  </si>
  <si>
    <t xml:space="preserve">{"Dressly": 44,"Haley Stone": 17,"Lilian Wilson": 22,"Priscilla Dimare": 11,"Steph Miller": 1}</t>
  </si>
  <si>
    <t xml:space="preserve">facebook.com/ads/library/?id=2266074637538412</t>
  </si>
  <si>
    <t xml:space="preserve">facebook.com/ads/library/?id=1038022088921822</t>
  </si>
  <si>
    <t xml:space="preserve">facebook.com/1459618939263762</t>
  </si>
  <si>
    <t xml:space="preserve">pare de comprar roupas que você nunca usa — crie um guarda-roupa que realmente funcione para você. um guarda-roupa cáps ...</t>
  </si>
  <si>
    <t xml:space="preserve">https://quiz.dressly.world/r?land=pt%2Ffb-female-shopee-plan&amp;utm_source=facebook&amp;utm_term={{adset.id}}&amp;utm_content={{ad. ...</t>
  </si>
  <si>
    <t xml:space="preserve">https://drive.google.com/file/d/1CWx7ruljLRxVk7itYaK6S8y16vxIXyJE/view?usp=drive_link</t>
  </si>
  <si>
    <t xml:space="preserve">https://drive.google.com/file/d/1113orE6brEiux85s0pLkV4DNObjfxvZY/view?usp=drive_link</t>
  </si>
  <si>
    <t xml:space="preserve">MA EduPartners LDA</t>
  </si>
  <si>
    <t xml:space="preserve">{1007137779139787": 100}"</t>
  </si>
  <si>
    <t xml:space="preserve">{Avery Collins": 100}"</t>
  </si>
  <si>
    <t xml:space="preserve">{AU": 4227, "CA": 4698, "US": 69517}"</t>
  </si>
  <si>
    <t xml:space="preserve">Avery Collins</t>
  </si>
  <si>
    <t xml:space="preserve">facebook.com/1007137779139787</t>
  </si>
  <si>
    <t xml:space="preserve">Consumer Electronics</t>
  </si>
  <si>
    <t xml:space="preserve">85,73</t>
  </si>
  <si>
    <t xml:space="preserve">facebook.com/ads/library/?id=1987666115269813</t>
  </si>
  <si>
    <t xml:space="preserve">facebook.com/122135022867212320</t>
  </si>
  <si>
    <t xml:space="preserve">⚠️if "try harder" worked, your home would be clean by now. if you're falling apart, of course your life is too. one mo ...</t>
  </si>
  <si>
    <t xml:space="preserve">https://app.tyver.io/?fan_page_name_or_id=1007137779139787&amp;_search_type=exact&amp;with_blacklist=1</t>
  </si>
  <si>
    <t xml:space="preserve">https://adheart.me/en/ads?facebook_page.value=1007137779139787</t>
  </si>
  <si>
    <t xml:space="preserve">https://drive.google.com/file/d/1h_9g9S82ZUODuqJ8W2KazvsPhqCNFSlf/view?usp=drive_link</t>
  </si>
  <si>
    <t xml:space="preserve">https://drive.google.com/file/d/1fr6MnpWTlv7EAzQBteEWuf2tuUxV84Bt/view?usp=drive_link</t>
  </si>
  <si>
    <t xml:space="preserve">Palta Ltd</t>
  </si>
  <si>
    <t xml:space="preserve">0,05</t>
  </si>
  <si>
    <t xml:space="preserve">"437229976147033": 11, "602241646302170": 36, "655074154364904": 15, "773714765817660": 24, "882037831653576": 4</t>
  </si>
  <si>
    <r>
      <rPr>
        <sz val="10"/>
        <rFont val="Arial"/>
        <family val="0"/>
        <charset val="1"/>
      </rPr>
      <t xml:space="preserve">"28 Day SkinCare Challenge": 11, "Ha-Eun Kim </t>
    </r>
    <r>
      <rPr>
        <sz val="10"/>
        <rFont val="WenQuanYi Zen Hei"/>
        <family val="2"/>
      </rPr>
      <t xml:space="preserve">하은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하 恩 </t>
    </r>
    <r>
      <rPr>
        <sz val="10"/>
        <rFont val="Arial"/>
        <family val="0"/>
        <charset val="1"/>
      </rPr>
      <t xml:space="preserve">- Korean Beauty Expert": 4, "Kim Ji Soo </t>
    </r>
    <r>
      <rPr>
        <sz val="10"/>
        <rFont val="WenQuanYi Zen Hei"/>
        <family val="2"/>
      </rPr>
      <t xml:space="preserve">김지수 </t>
    </r>
    <r>
      <rPr>
        <sz val="10"/>
        <rFont val="Arial"/>
        <family val="0"/>
        <charset val="1"/>
      </rPr>
      <t xml:space="preserve">- Korean Skincar ..."</t>
    </r>
  </si>
  <si>
    <t xml:space="preserve">"AU": 25748, "CA": 14857, "GB": 61024, "US": 138026, "ZA": 9457</t>
  </si>
  <si>
    <r>
      <rPr>
        <sz val="10"/>
        <rFont val="Arial"/>
        <family val="0"/>
        <charset val="1"/>
      </rPr>
      <t xml:space="preserve">Leo Lee </t>
    </r>
    <r>
      <rPr>
        <sz val="10"/>
        <rFont val="WenQuanYi Zen Hei"/>
        <family val="2"/>
      </rPr>
      <t xml:space="preserve">레오 리</t>
    </r>
    <r>
      <rPr>
        <sz val="10"/>
        <rFont val="Arial"/>
        <family val="0"/>
        <charset val="1"/>
      </rPr>
      <t xml:space="preserve">-K- Beauty Coach</t>
    </r>
  </si>
  <si>
    <t xml:space="preserve">facebook.com/655074154364904</t>
  </si>
  <si>
    <t xml:space="preserve">facebook.com/ads/library/?id=1467774114338605</t>
  </si>
  <si>
    <t xml:space="preserve">facebook.com/ads/library/?id=1136583114922901</t>
  </si>
  <si>
    <t xml:space="preserve">facebook.com/122152755308960342</t>
  </si>
  <si>
    <t xml:space="preserve">k-beauty plan ⭐⭐⭐⭐⭐</t>
  </si>
  <si>
    <t xml:space="preserve">Красота</t>
  </si>
  <si>
    <t xml:space="preserve">https://app.tyver.io/?fan_page_name_or_id=655074154364904&amp;_search_type=exact&amp;with_blacklist=1</t>
  </si>
  <si>
    <t xml:space="preserve">https://adheart.me/en/ads?facebook_page.value=655074154364904</t>
  </si>
  <si>
    <t xml:space="preserve">https://drive.google.com/file/d/1DbG5NaJybyK4OK6Rd2ggxT99t8yfkGgl/view?usp=drive_link</t>
  </si>
  <si>
    <t xml:space="preserve">"437229976147033": 12, "602241646302170": 27, "655074154364904": 10, "7737147656817660": 33, "878548342008612": 8</t>
  </si>
  <si>
    <r>
      <rPr>
        <sz val="10"/>
        <rFont val="Arial"/>
        <family val="0"/>
        <charset val="1"/>
      </rPr>
      <t xml:space="preserve">"28 Day SkinCare Challenge": 12, "Kim Ha-Joon </t>
    </r>
    <r>
      <rPr>
        <sz val="10"/>
        <rFont val="WenQuanYi Zen Hei"/>
        <family val="2"/>
      </rPr>
      <t xml:space="preserve">김하준 </t>
    </r>
    <r>
      <rPr>
        <sz val="10"/>
        <rFont val="Arial"/>
        <family val="0"/>
        <charset val="1"/>
      </rPr>
      <t xml:space="preserve">K-Beauty Expert": 8, "Kim Ji Soo </t>
    </r>
    <r>
      <rPr>
        <sz val="10"/>
        <rFont val="WenQuanYi Zen Hei"/>
        <family val="2"/>
      </rPr>
      <t xml:space="preserve">김지수 </t>
    </r>
    <r>
      <rPr>
        <sz val="10"/>
        <rFont val="Arial"/>
        <family val="0"/>
        <charset val="1"/>
      </rPr>
      <t xml:space="preserve">- Korean Skincare Expert" ...</t>
    </r>
  </si>
  <si>
    <t xml:space="preserve">"GB": 572, "US": 959</t>
  </si>
  <si>
    <r>
      <rPr>
        <sz val="10"/>
        <rFont val="Arial"/>
        <family val="0"/>
        <charset val="1"/>
      </rPr>
      <t xml:space="preserve">Kim Ji Soo </t>
    </r>
    <r>
      <rPr>
        <sz val="10"/>
        <rFont val="WenQuanYi Zen Hei"/>
        <family val="2"/>
      </rPr>
      <t xml:space="preserve">김지수 </t>
    </r>
    <r>
      <rPr>
        <sz val="10"/>
        <rFont val="Arial"/>
        <family val="0"/>
        <charset val="1"/>
      </rPr>
      <t xml:space="preserve">- Korean Skincare Expert</t>
    </r>
  </si>
  <si>
    <t xml:space="preserve">facebook.com/602241646302170</t>
  </si>
  <si>
    <t xml:space="preserve">facebook.com/ads/library/?id=2033028134764649</t>
  </si>
  <si>
    <t xml:space="preserve">facebook.com/ads/library/?id=1288244739907789</t>
  </si>
  <si>
    <t xml:space="preserve">facebook.com/122165417546813400</t>
  </si>
  <si>
    <t xml:space="preserve">if your skincare isn't working... you're probably missing this. after treating hundreds of patients, these 3 ingredients ...</t>
  </si>
  <si>
    <t xml:space="preserve">https://interview.lovi.care/quiz/v10_9_99_intro_week_3/</t>
  </si>
  <si>
    <t xml:space="preserve">https://app.tyver.io/?fan_page_name_or_id=602241646302170&amp;_search_type=exact&amp;with_blacklist=1</t>
  </si>
  <si>
    <t xml:space="preserve">https://adheart.me/en/ads?facebook_page.value=602241646302170</t>
  </si>
  <si>
    <t xml:space="preserve">https://drive.google.com/file/d/1PXkiV38v7NX8f8yEKyzOpgu6eW_eSpiT/view?usp=drive_link</t>
  </si>
  <si>
    <t xml:space="preserve">"437229976147033": 9, "602241646302170": 56, "655074154364904": 5, "773714765817660": 14, "878548342008612": 7</t>
  </si>
  <si>
    <r>
      <rPr>
        <sz val="10"/>
        <rFont val="Arial"/>
        <family val="0"/>
        <charset val="1"/>
      </rPr>
      <t xml:space="preserve">"28 Day SkinCare Challenge": 9, "Kim Ha-Joon </t>
    </r>
    <r>
      <rPr>
        <sz val="10"/>
        <rFont val="WenQuanYi Zen Hei"/>
        <family val="2"/>
      </rPr>
      <t xml:space="preserve">김하준 </t>
    </r>
    <r>
      <rPr>
        <sz val="10"/>
        <rFont val="Arial"/>
        <family val="0"/>
        <charset val="1"/>
      </rPr>
      <t xml:space="preserve">K-Beauty Expert": 7, "Kim Ji Soo </t>
    </r>
    <r>
      <rPr>
        <sz val="10"/>
        <rFont val="WenQuanYi Zen Hei"/>
        <family val="2"/>
      </rPr>
      <t xml:space="preserve">김지수 </t>
    </r>
    <r>
      <rPr>
        <sz val="10"/>
        <rFont val="Arial"/>
        <family val="0"/>
        <charset val="1"/>
      </rPr>
      <t xml:space="preserve">- Korean Skincare Expert": ...</t>
    </r>
  </si>
  <si>
    <t xml:space="preserve">"AU": 1386, "BR": 1110, "CA": 804, "GB": 1824, "US": 6282</t>
  </si>
  <si>
    <r>
      <rPr>
        <sz val="10"/>
        <rFont val="Arial"/>
        <family val="0"/>
        <charset val="1"/>
      </rPr>
      <t xml:space="preserve">Lia Choi Eun-ha </t>
    </r>
    <r>
      <rPr>
        <sz val="10"/>
        <rFont val="WenQuanYi Zen Hei"/>
        <family val="2"/>
      </rPr>
      <t xml:space="preserve">리아 최 은하 </t>
    </r>
    <r>
      <rPr>
        <sz val="10"/>
        <rFont val="Arial"/>
        <family val="0"/>
        <charset val="1"/>
      </rPr>
      <t xml:space="preserve">- Korean Skincare Expert</t>
    </r>
  </si>
  <si>
    <t xml:space="preserve">facebook.com/773714765817660</t>
  </si>
  <si>
    <t xml:space="preserve">facebook.com/ads/library/?id=233470174360204</t>
  </si>
  <si>
    <t xml:space="preserve">facebook.com/ads/library/?id=2334701743602304</t>
  </si>
  <si>
    <t xml:space="preserve">https://app.tyver.io/?fan_page_name_or_id=773714765817660&amp;_search_type=exact&amp;with_blacklist=1</t>
  </si>
  <si>
    <t xml:space="preserve">https://adheart.me/en/ads?facebook_page.value=773714765817660</t>
  </si>
  <si>
    <t xml:space="preserve">"602241646302170": 30, "655074154364904": 12, "759630920571827": 10, "773714765817660": 42, "882037831653576": 3</t>
  </si>
  <si>
    <r>
      <rPr>
        <sz val="10"/>
        <rFont val="Arial"/>
        <family val="0"/>
        <charset val="1"/>
      </rPr>
      <t xml:space="preserve">"Ha-Eun Kim </t>
    </r>
    <r>
      <rPr>
        <sz val="10"/>
        <rFont val="WenQuanYi Zen Hei"/>
        <family val="2"/>
      </rPr>
      <t xml:space="preserve">하은 김 </t>
    </r>
    <r>
      <rPr>
        <sz val="10"/>
        <rFont val="Arial"/>
        <family val="0"/>
        <charset val="1"/>
      </rPr>
      <t xml:space="preserve">- Korean Beauty Expert": 3, "Ha-neul Kim </t>
    </r>
    <r>
      <rPr>
        <sz val="10"/>
        <rFont val="WenQuanYi Zen Hei"/>
        <family val="2"/>
      </rPr>
      <t xml:space="preserve">하늘 김 </t>
    </r>
    <r>
      <rPr>
        <sz val="10"/>
        <rFont val="Arial"/>
        <family val="0"/>
        <charset val="1"/>
      </rPr>
      <t xml:space="preserve">K-Beauty Expert": 10, "Kim Ji Soo </t>
    </r>
    <r>
      <rPr>
        <sz val="10"/>
        <rFont val="WenQuanYi Zen Hei"/>
        <family val="2"/>
      </rPr>
      <t xml:space="preserve">김지수 </t>
    </r>
    <r>
      <rPr>
        <sz val="10"/>
        <rFont val="Arial"/>
        <family val="0"/>
        <charset val="1"/>
      </rPr>
      <t xml:space="preserve">- Korean ...</t>
    </r>
  </si>
  <si>
    <t xml:space="preserve">"AU": 787, "CA": 552, "GB": 1187, "US": 2394</t>
  </si>
  <si>
    <t xml:space="preserve">facebook.com/ads/library/?id=996329502924497</t>
  </si>
  <si>
    <t xml:space="preserve">{"602241646302170": 73, "759630920571827": 7, "773714765817660": 7, "878548342008612": 1, "882037831653576": 9}</t>
  </si>
  <si>
    <r>
      <rPr>
        <sz val="10"/>
        <rFont val="Arial"/>
        <family val="0"/>
        <charset val="1"/>
      </rPr>
      <t xml:space="preserve">{"Ha-Eun Kim </t>
    </r>
    <r>
      <rPr>
        <sz val="10"/>
        <rFont val="WenQuanYi Zen Hei"/>
        <family val="2"/>
      </rPr>
      <t xml:space="preserve">하은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한국 </t>
    </r>
    <r>
      <rPr>
        <sz val="10"/>
        <rFont val="Arial"/>
        <family val="0"/>
        <charset val="1"/>
      </rPr>
      <t xml:space="preserve">- Korean Beauty Expert": 9, "Ha-neul Kim </t>
    </r>
    <r>
      <rPr>
        <sz val="10"/>
        <rFont val="WenQuanYi Zen Hei"/>
        <family val="2"/>
      </rPr>
      <t xml:space="preserve">하늘 김 </t>
    </r>
    <r>
      <rPr>
        <sz val="10"/>
        <rFont val="Arial"/>
        <family val="0"/>
        <charset val="1"/>
      </rPr>
      <t xml:space="preserve">K-Beauty Expert": 7, "Kim Ha-Joon </t>
    </r>
    <r>
      <rPr>
        <sz val="10"/>
        <rFont val="WenQuanYi Zen Hei"/>
        <family val="2"/>
      </rPr>
      <t xml:space="preserve">김하준 </t>
    </r>
    <r>
      <rPr>
        <sz val="10"/>
        <rFont val="Arial"/>
        <family val="0"/>
        <charset val="1"/>
      </rPr>
      <t xml:space="preserve">K-Beauty ...}</t>
    </r>
  </si>
  <si>
    <t xml:space="preserve">{"GB": 555, "US": 2174}</t>
  </si>
  <si>
    <t xml:space="preserve">facebook.com/ads/library/?id=1717812032577342</t>
  </si>
  <si>
    <t xml:space="preserve">facebook.com/122172570596813400</t>
  </si>
  <si>
    <t xml:space="preserve">the skincare ingredients that actually changed my patients' skin (backed by science, not marketing) 1- retinol at night ...</t>
  </si>
  <si>
    <t xml:space="preserve">https://drive.google.com/file/d/1YrW03u73KedTY-HznCf6T7LHikaocuNk/view?usp=drive_link</t>
  </si>
  <si>
    <t xml:space="preserve">https://drive.google.com/file/d/1Ikfec4Uq7sWIgDIarmpsQsFpRDxGupWp/view?usp=drive_link</t>
  </si>
  <si>
    <t xml:space="preserve">{"437229976147033": 9, "602241646302170": 9, "655074154364904": 21, "759630920571827": 21, "773714765817660": 24}</t>
  </si>
  <si>
    <r>
      <rPr>
        <sz val="10"/>
        <rFont val="Arial"/>
        <family val="0"/>
        <charset val="1"/>
      </rPr>
      <t xml:space="preserve">{"28 Day SkinCare Challenge": 9, "Ha-neul Kim </t>
    </r>
    <r>
      <rPr>
        <sz val="10"/>
        <rFont val="WenQuanYi Zen Hei"/>
        <family val="2"/>
      </rPr>
      <t xml:space="preserve">하늘 김 </t>
    </r>
    <r>
      <rPr>
        <sz val="10"/>
        <rFont val="Arial"/>
        <family val="0"/>
        <charset val="1"/>
      </rPr>
      <t xml:space="preserve">K-Beauty Expert": 21, "Kim Ji Soo </t>
    </r>
    <r>
      <rPr>
        <sz val="10"/>
        <rFont val="WenQuanYi Zen Hei"/>
        <family val="2"/>
      </rPr>
      <t xml:space="preserve">김지수 </t>
    </r>
    <r>
      <rPr>
        <sz val="10"/>
        <rFont val="Arial"/>
        <family val="0"/>
        <charset val="1"/>
      </rPr>
      <t xml:space="preserve">- Korean Skincare Expert ...}</t>
    </r>
  </si>
  <si>
    <t xml:space="preserve">facebook.com/ads/library/?id=1567115254951016</t>
  </si>
  <si>
    <t xml:space="preserve">facebook.com/122167548818973756</t>
  </si>
  <si>
    <t xml:space="preserve">if texture is your main goal, the routine needs more than one exciting product. ✨ most skincare routines do not fall ap ...</t>
  </si>
  <si>
    <t xml:space="preserve">https://drive.google.com/file/d/1StKvIC5XTZeaKZ4U03_BT703DuE5QgPo/view?usp=drive_link</t>
  </si>
  <si>
    <t xml:space="preserve">https://drive.google.com/file/d/10ymNDy0IPTL-Rr36uesL359ZkzBbmtX9/view?usp=drive_link</t>
  </si>
  <si>
    <t xml:space="preserve">Nomad Venture Studio (FZC)</t>
  </si>
  <si>
    <t xml:space="preserve">"1001357419725303": 6, "110889815289607996": 6, "113589842932797": 0, "950395512308058": 80, "957324764131319": 8</t>
  </si>
  <si>
    <t xml:space="preserve">"Advancing AI ": 6, "Emily Carter - Senior AI Automation &amp; Freelancing Expert": 6, "Jobescape AI": 80, "Jobesc ...</t>
  </si>
  <si>
    <t xml:space="preserve">"AU": 33990, "CA": 21773, "GB": 48837, "SG": 23547, "US": 126299</t>
  </si>
  <si>
    <t xml:space="preserve">Jobescape AI</t>
  </si>
  <si>
    <t xml:space="preserve">facebook.com/953093551230805</t>
  </si>
  <si>
    <t xml:space="preserve">Digital Native Education/Training</t>
  </si>
  <si>
    <t xml:space="preserve">facebook.com/ads/library/?id=1260490749503843</t>
  </si>
  <si>
    <t xml:space="preserve">facebook.com/ads/library/?id=816594907847179</t>
  </si>
  <si>
    <t xml:space="preserve">facebook.com/12210867369215343</t>
  </si>
  <si>
    <t xml:space="preserve">https://jobescape.me/chat-v3/?utm_campaign={{campaign.id}}&amp;utm_adset={{adset.id}}&amp;utm_ad={{ad.id}}&amp;utm_source=facebook&amp;u...</t>
  </si>
  <si>
    <t xml:space="preserve">ИИ-курсы</t>
  </si>
  <si>
    <t xml:space="preserve">https://app.tyver.io/?fan_page_name_or_id=953093551230805&amp;_search_type=exact&amp;with_blacklist=1</t>
  </si>
  <si>
    <t xml:space="preserve">https://adheart.me/en/ads?facebook_page.value=953093551230805</t>
  </si>
  <si>
    <t xml:space="preserve">OFFSITE_CONNECTIONS</t>
  </si>
  <si>
    <t xml:space="preserve">"1108981528960799": 57, "1135898492932797": 43</t>
  </si>
  <si>
    <t xml:space="preserve">"Advancing Al ": 57, "Marcus Levin": 43</t>
  </si>
  <si>
    <t xml:space="preserve">"AU": 1896, "GB": 1496, "IT": 1223, "KR": 914, "US": 5356</t>
  </si>
  <si>
    <t xml:space="preserve">Advancing AI</t>
  </si>
  <si>
    <t xml:space="preserve">facebook.com/1108981528960799</t>
  </si>
  <si>
    <t xml:space="preserve">facebook.com/ads/library/?id=1941484526561648</t>
  </si>
  <si>
    <t xml:space="preserve">facebook.com/ads/library/?id=1436173151579225</t>
  </si>
  <si>
    <t xml:space="preserve">https://app.tyver.io/?fan_page_name_or_id=1108981528960799&amp;_search_type=exact&amp;with_blacklist=1</t>
  </si>
  <si>
    <t xml:space="preserve">https://adheart.me/en/ads?facebook_page.value=1108981528960799</t>
  </si>
  <si>
    <t xml:space="preserve">{ "1001357419725303": 0, "1108981528960799": 41, "1135898492932797": 55, "957324764131319": 4 }</t>
  </si>
  <si>
    <t xml:space="preserve">{ "Advancing AI": 41, "Emily Carter - Senior AI Automation &amp; Freelancing Expert": 0, "Jobescape ES": 4, "Marcus ... }</t>
  </si>
  <si>
    <t xml:space="preserve">{ "DE": 1104, "GB": 1742, "IT": 1455, "KR": 1350, "US": 6623 }</t>
  </si>
  <si>
    <t xml:space="preserve">facebook.com/122102666942510368</t>
  </si>
  <si>
    <t xml:space="preserve">learn ai automation</t>
  </si>
  <si>
    <t xml:space="preserve">https://jobescape.me/chat-v3/?utm_campaign={{campaign.id}}&amp;utm_adset={{adset.id}}&amp;utm_ad={{ad.id}}&amp;utm_source=facebook&amp;u ...</t>
  </si>
  <si>
    <t xml:space="preserve">https://drive.google.com/file/d/1sZuPSEHQbe3xcnedrdxjZ-il4aemVdWp/view?usp=drive_link</t>
  </si>
  <si>
    <t xml:space="preserve">https://drive.google.com/file/d/1Ls6r9R2Wfr13pXAemFGrgKwl9bAItAxn/view?usp=drive_link</t>
  </si>
  <si>
    <t xml:space="preserve">{"1108981528960799": 96, "1135898492932797": 4}</t>
  </si>
  <si>
    <t xml:space="preserve">{"Advancing AI": 96, "Marcus Levin": 4}</t>
  </si>
  <si>
    <t xml:space="preserve">{"US": 1180}</t>
  </si>
  <si>
    <t xml:space="preserve">facebook.com/ads/library/?id=1033854279452232</t>
  </si>
  <si>
    <t xml:space="preserve">facebook.com/122106028916510368</t>
  </si>
  <si>
    <t xml:space="preserve">https://drive.google.com/file/d/12SCGb8vd5FGWQrwCuGsMskzJVME5LdmS/view?usp=drive_link</t>
  </si>
  <si>
    <t xml:space="preserve">https://drive.google.com/file/d/1RvdKAM2NB-vLKILo8xPp0aE_eKKmd6AU/view?usp=drive_link</t>
  </si>
  <si>
    <t xml:space="preserve">ООО "Гетпрофит"</t>
  </si>
  <si>
    <t xml:space="preserve">4,64</t>
  </si>
  <si>
    <t xml:space="preserve">{1030825750118424": 9, "1046713075197436": 6, "1047437965127105": 17, "1055297081010583": 13, "1108080995728975": 54}"</t>
  </si>
  <si>
    <t xml:space="preserve">{Smart Conversation AI": 17, "Sunly AI: AI Toolkit": 9, "Sunly AI: Skills Toolkit": 6, "Sunly AI: Text Assista ...}"</t>
  </si>
  <si>
    <t xml:space="preserve">{GB": 752, "HK": 1137, "JP": 3419, "TW": 3633, "US": 8598}"</t>
  </si>
  <si>
    <t xml:space="preserve">Smart Conversation AI</t>
  </si>
  <si>
    <t xml:space="preserve">facebook.com/1047437965127105</t>
  </si>
  <si>
    <t xml:space="preserve">Full-Service Agency</t>
  </si>
  <si>
    <t xml:space="preserve">facebook.com/ads/library/?id=886372547750484</t>
  </si>
  <si>
    <t xml:space="preserve">facebook.com/122104836692810457</t>
  </si>
  <si>
    <t xml:space="preserve">🚀 claude 4.6 ai is here! smarter chats &amp; powerful tools on your iphone 📱 install now! 📲</t>
  </si>
  <si>
    <t xml:space="preserve">https://app.tyver.io/?fan_page_name_or_id=1047437965127105&amp;_search_type=exact&amp;with_blacklist=1</t>
  </si>
  <si>
    <t xml:space="preserve">https://adheart.me/en/ads?facebook_page.value=1047437965127105</t>
  </si>
  <si>
    <t xml:space="preserve">https://drive.google.com/file/d/1hFlYq3hOEgXDQ-Y-BcmwdGoZSZoceuRj/view?usp=drive_link</t>
  </si>
  <si>
    <t xml:space="preserve">https://drive.google.com/file/d/1VnfkGLDciGgtKFZ5vBDBzzV-URLCcfZM/view?usp=drive_link</t>
  </si>
  <si>
    <t xml:space="preserve">"838482642685619": 0, "967296863125280": 3, "999350843252913": 97</t>
  </si>
  <si>
    <t xml:space="preserve">"Brain Health Check": 97, "International Brain Test": 3, "International IQ test": 0</t>
  </si>
  <si>
    <t xml:space="preserve">"AU": 131707, "CA": 64118, "DE": 23277, "GB": 222837, "US": 1173549</t>
  </si>
  <si>
    <t xml:space="preserve">Brain Health Check</t>
  </si>
  <si>
    <t xml:space="preserve">facebook.com/999350843252913</t>
  </si>
  <si>
    <t xml:space="preserve">facebook.com/ads/library/?id=1353716876642665</t>
  </si>
  <si>
    <t xml:space="preserve">facebook.com/ads/library/?id=1153605040065299</t>
  </si>
  <si>
    <t xml:space="preserve">facebook.com/122122375437209255</t>
  </si>
  <si>
    <t xml:space="preserve">are you smarter than the average american? the average iq in the usa is 98. that's 62 points lower than einstein</t>
  </si>
  <si>
    <t xml:space="preserve">https://funnel.testora.space/start-1aut?cohort=testora_fl_iq_tp1_autism&amp;utm_source=meta&amp;utm_medium={{placement}}&amp;utm_cam...</t>
  </si>
  <si>
    <t xml:space="preserve">https://app.tyver.io/?fan_page_name_or_id=999350843252913&amp;_search_type=exact&amp;with_blacklist=1</t>
  </si>
  <si>
    <t xml:space="preserve">https://adheart.me/en/ads?facebook_page.value=999350843252913</t>
  </si>
  <si>
    <t xml:space="preserve">0,19</t>
  </si>
  <si>
    <t xml:space="preserve">"110684790584246": 5, "864010016801935": 79</t>
  </si>
  <si>
    <t xml:space="preserve">"Personality Type": 79, "What's Your Personality Type?": 21</t>
  </si>
  <si>
    <t xml:space="preserve">"AU": 14457, "CA": 7384, "GB": 5613, "US": 104191</t>
  </si>
  <si>
    <t xml:space="preserve">Personality Type</t>
  </si>
  <si>
    <t xml:space="preserve">facebook.com/864010016801935</t>
  </si>
  <si>
    <t xml:space="preserve">facebook.com/ads/library/?id=1446350213911419</t>
  </si>
  <si>
    <t xml:space="preserve">facebook.com/ads/library/?id=913767428190016</t>
  </si>
  <si>
    <t xml:space="preserve">facebook.com/122128005897152686</t>
  </si>
  <si>
    <t xml:space="preserve">think you know yourself? most people don't. discover your personality type in 2 minutes 🧠</t>
  </si>
  <si>
    <t xml:space="preserve">https://funnel.testora.space/en/gender-aut-?cohort=testora_fl_pst1p_auto&amp;</t>
  </si>
  <si>
    <t xml:space="preserve">https://app.tyver.io/?fan_page_name_or_id=864010016801935&amp;_search_type=exact&amp;with_blacklist=1</t>
  </si>
  <si>
    <t xml:space="preserve">https://adheart.me/en/ads?facebook_page.value=864010016801935</t>
  </si>
  <si>
    <t xml:space="preserve">https://drive.google.com/file/d/1JSLbedS6OwlPkEDk57IdkG91iQnYUDs-/view?usp=drive_link</t>
  </si>
  <si>
    <t xml:space="preserve">"1148197638380066": 1, "878260478698524": 0, "910774535455333": 2, "967296863125280": 5, "999350843252913": 91</t>
  </si>
  <si>
    <t xml:space="preserve">"Brain Health Check": 91, "Free International IQ Test": 2, "Ingrid from Testora": 1, "International Brain Test...</t>
  </si>
  <si>
    <t xml:space="preserve">"GB": 2606, "US": 6485</t>
  </si>
  <si>
    <t xml:space="preserve">facebook.com/ads/library/?id=4370184183299467</t>
  </si>
  <si>
    <t xml:space="preserve">facebook.com/ads/library/?id=13553716876642665</t>
  </si>
  <si>
    <t xml:space="preserve">facebook.com/122127809853209255</t>
  </si>
  <si>
    <t xml:space="preserve">🤥 are you smarter than the average american? ☝️ the average iq in the usa is 98. that's 62 points lower than einstein... feel stronger and</t>
  </si>
  <si>
    <t xml:space="preserve">https://funnel.testora.space/start-1aut?cohort=testora_fl_iq_tp1_autism&amp;</t>
  </si>
  <si>
    <t xml:space="preserve">"1106847905842465": 1, "864010016801935": 99</t>
  </si>
  <si>
    <t xml:space="preserve">"Personality Type": 99, "What's Your Personality Type?": 1</t>
  </si>
  <si>
    <t xml:space="preserve">GB: 917, US: 4471</t>
  </si>
  <si>
    <t xml:space="preserve">facebook.com/ads/library/?id=1027096993184155</t>
  </si>
  <si>
    <t xml:space="preserve">facebook.com/122132431809152686</t>
  </si>
  <si>
    <t xml:space="preserve">https://funnel.testora.space/en/gender-1?cohort=testora_fl_ps1tp&amp;</t>
  </si>
  <si>
    <t xml:space="preserve">"967296863125280": 100</t>
  </si>
  <si>
    <t xml:space="preserve">"International Brain Test": 100</t>
  </si>
  <si>
    <t xml:space="preserve">International Brain Test</t>
  </si>
  <si>
    <t xml:space="preserve">facebook.com/967296863125280</t>
  </si>
  <si>
    <t xml:space="preserve">facebook.com/ads/library/?id=1255799526626079</t>
  </si>
  <si>
    <t xml:space="preserve">facebook.com/ads/library/?id=1245481097795101</t>
  </si>
  <si>
    <t xml:space="preserve">facebook.com/122129851965175394</t>
  </si>
  <si>
    <t xml:space="preserve">😋es-tu plus intelligent que le français moyen ? 👈 le qi moyen en france est de 98. tu penses être plus malin ? découv ...</t>
  </si>
  <si>
    <t xml:space="preserve">https://funnel.testora.space/fr/start-1?cohort=testora_fl_iq_lp1&amp;</t>
  </si>
  <si>
    <t xml:space="preserve">Тест на аутизм</t>
  </si>
  <si>
    <t xml:space="preserve">https://app.tyver.io/?fan_page_name_or_id=967296863125280&amp;_search_type=exact&amp;with_blacklist=1</t>
  </si>
  <si>
    <t xml:space="preserve">https://adheart.me/en/ads?facebook_page.value=967296863125280</t>
  </si>
  <si>
    <t xml:space="preserve">https://drive.google.com/file/d/1oq2tCrw2hI2gR4Lad6qriQVtfExpnAir/view?usp=drive_link</t>
  </si>
  <si>
    <t xml:space="preserve">"1148197638380066": 9, "1163908393470386": 23, "967296863125280": 19, "981223201732876": 2, "999350843252913": 45</t>
  </si>
  <si>
    <t xml:space="preserve">"Brain Health Check": 45, "Brain plans &amp; tests": 2, "Ingrid Voss": 9, "International Brain Test": 19, "Patri ...</t>
  </si>
  <si>
    <t xml:space="preserve">"GB": 698, "SE": 532, "US": 949</t>
  </si>
  <si>
    <t xml:space="preserve">facebook.com/ads/library/?id=2322285511909571</t>
  </si>
  <si>
    <t xml:space="preserve">facebook.com/ads/library/?id=437014183299467</t>
  </si>
  <si>
    <t xml:space="preserve">https://funnel.testora.space/start-1?cohort=testora_fl_iq_tp1&amp;</t>
  </si>
  <si>
    <t xml:space="preserve">"1201955932992719": 1, "864010016801935": 99</t>
  </si>
  <si>
    <t xml:space="preserve">"Personality Type": 99, "Steve Jung": 1</t>
  </si>
  <si>
    <t xml:space="preserve">"GB": 850, "US": 1835</t>
  </si>
  <si>
    <t xml:space="preserve">facebook.com/ads/library/?id=1989365821719814</t>
  </si>
  <si>
    <t xml:space="preserve">facebook.com/ads/library/?id=2422350148231837</t>
  </si>
  <si>
    <t xml:space="preserve">{864010016801935": 100}"</t>
  </si>
  <si>
    <t xml:space="preserve">{Personality Type": 100}"</t>
  </si>
  <si>
    <t xml:space="preserve">{AU": 830, "CA": 595, "GB": 1418, "US": 7990}"</t>
  </si>
  <si>
    <t xml:space="preserve">facebook.com/ads/library/?id=1046914344599946</t>
  </si>
  <si>
    <t xml:space="preserve">facebook.com/ads/library/?id=407717379254522</t>
  </si>
  <si>
    <t xml:space="preserve">facebook.com/744570178751128</t>
  </si>
  <si>
    <t xml:space="preserve">think you know yourself? most people don't. discover your archetype type in 2 minutes 🧠 this test is for people who: ⏳ ...</t>
  </si>
  <si>
    <t xml:space="preserve">Психология / тесты</t>
  </si>
  <si>
    <t xml:space="preserve">https://drive.google.com/file/d/1VI25y5V5YrWwSyzwy6Xd4dsaVl2CVRYV/view?usp=drive_link</t>
  </si>
  <si>
    <t xml:space="preserve">https://drive.google.com/file/d/1xN7hXIxWOlzamp6lL5QWldn08xLvBzYJ/view?usp=drive_link</t>
  </si>
  <si>
    <t xml:space="preserve">{"1148197638380066": 9, "1163908393470386": 28, "1327247593796168": 10, "967296863125280": 15, "999350843252913": 39}</t>
  </si>
  <si>
    <t xml:space="preserve">{"Brain Health Check": 39, "Ingrid Voss": 9, "International Brain Test": 10, "Keep Your Brain Sharp": 10, "Pa ...}</t>
  </si>
  <si>
    <t xml:space="preserve">Patrick Sterling</t>
  </si>
  <si>
    <t xml:space="preserve">facebook.com/1163908393470386</t>
  </si>
  <si>
    <t xml:space="preserve">facebook.com/ads/library/?id=2031898857439784</t>
  </si>
  <si>
    <t xml:space="preserve">facebook.com/ads/library/?id=1213439760852327</t>
  </si>
  <si>
    <t xml:space="preserve">facebook.com/122123367855359951</t>
  </si>
  <si>
    <t xml:space="preserve">🤯 ¿crees que eres más inteligente que la persona promedio en españa? 👈 el nivel promedio de iq en españa es de aproxi ...</t>
  </si>
  <si>
    <t xml:space="preserve">https://app.tyver.io/?fan_page_name_or_id=1163908393470386&amp;_search_type=exact&amp;with_blacklist=1</t>
  </si>
  <si>
    <t xml:space="preserve">https://adheart.me/en/ads?facebook_page.value=1163908393470386</t>
  </si>
  <si>
    <t xml:space="preserve">https://drive.google.com/file/d/1JXU5ERggrtfZ4yISj4bFCf02968pIZOC/view?usp=drive_link</t>
  </si>
  <si>
    <t xml:space="preserve">https://drive.google.com/file/d/1l1JFiBYOt7jJo750jPsqoTQz_lsRqnCI/view?usp=drive_link</t>
  </si>
  <si>
    <t xml:space="preserve">{"1201955932992719": 100, "864010016801935": 100}</t>
  </si>
  <si>
    <t xml:space="preserve">{"Personality Type": 100, "Steve Jung": 0}</t>
  </si>
  <si>
    <t xml:space="preserve">{"GB": 724, "US": 2165}</t>
  </si>
  <si>
    <t xml:space="preserve">facebook.com/ads/library/?id=4194258647376701</t>
  </si>
  <si>
    <t xml:space="preserve">think you know yourself? most people don't. discover your archetype type in 2 minutes 🧠 this test is for people who: 🏋️‍♂️ ...</t>
  </si>
  <si>
    <t xml:space="preserve">https://drive.google.com/file/d/1fs_8KRF3IdyYElYk1l2eANCsP8YOrhP2/view?usp=drive_link</t>
  </si>
  <si>
    <t xml:space="preserve">https://drive.google.com/file/d/1xXs7UID7_dmjteHsiD_LMo_g5_lHMkkw/view?usp=drive_link</t>
  </si>
  <si>
    <t xml:space="preserve">Live &amp; Work Freely</t>
  </si>
  <si>
    <t xml:space="preserve">"182414934963137": 48, "188683974336906": 25, "201952796336302": 16, "573212199208380": 6, "689647200902467": 3</t>
  </si>
  <si>
    <t xml:space="preserve">"Borderless Careers": 3, "Live &amp; Work Freely": 48, "Next Job Frontier": 6, "The Remote Life Guide": 16, "Wor ...</t>
  </si>
  <si>
    <t xml:space="preserve">"CA": 660, "US": 17832</t>
  </si>
  <si>
    <t xml:space="preserve">facebook.com/182414934963137</t>
  </si>
  <si>
    <t xml:space="preserve">Career</t>
  </si>
  <si>
    <t xml:space="preserve">facebook.com/ads/library/?id=1273484991659938</t>
  </si>
  <si>
    <t xml:space="preserve">facebook.com/ads/library/?id=1013631764527440</t>
  </si>
  <si>
    <t xml:space="preserve">facebook.com/122169941998180615</t>
  </si>
  <si>
    <t xml:space="preserve">get 10x more interviews with ai 1. ai-powered cv builder 2. ai-driven job search 3. job applications on autopilot remot ...</t>
  </si>
  <si>
    <t xml:space="preserve">https://globalwork.ai/journey/8/init</t>
  </si>
  <si>
    <t xml:space="preserve">https://app.tyver.io/?fan_page_name_or_id=182414934963137&amp;_search_type=exact&amp;with_blacklist=1</t>
  </si>
  <si>
    <t xml:space="preserve">https://adheart.me/en/ads?facebook_page.value=182414934963137</t>
  </si>
  <si>
    <t xml:space="preserve">Anywhere WorkBoard</t>
  </si>
  <si>
    <t xml:space="preserve">"182414934963137": 38, "188683974336906": 31, "201952796336302": 9, "512701355270068": 4, "646426088562072": 7</t>
  </si>
  <si>
    <t xml:space="preserve">"Freedom to Work": 4, "Global Work Path": 7, "Live &amp; Work Freely": 38, "The Remote Life Guide": 9, "Work Fro..."</t>
  </si>
  <si>
    <t xml:space="preserve">"CA": 762, "US": 30897</t>
  </si>
  <si>
    <t xml:space="preserve">Work From AnywhereHub</t>
  </si>
  <si>
    <t xml:space="preserve">facebook.com/188683974336906</t>
  </si>
  <si>
    <t xml:space="preserve">facebook.com/ads/library/?id=1378850307629936</t>
  </si>
  <si>
    <t xml:space="preserve">https://app.tyver.io/?fan_page_name_or_id=188683974336906&amp;_search_type=exact&amp;with_blacklist=1</t>
  </si>
  <si>
    <t xml:space="preserve">https://adheart.me/en/ads?facebook_page.value=188683974336906</t>
  </si>
  <si>
    <t xml:space="preserve">Anywhere Work Board</t>
  </si>
  <si>
    <t xml:space="preserve">{ "182414934963137": 32, "188683974336906": 36, "195001930767510": 8, "512701355270068": 6, "596896300169555": 4 }</t>
  </si>
  <si>
    <t xml:space="preserve">{ "Freedom to Work": 6, "Live &amp; Work Freely": 32, "The Remote Career Club": 8, "Work From Anywhere Club": 4, " ... }</t>
  </si>
  <si>
    <t xml:space="preserve">{ "US": 16358 }</t>
  </si>
  <si>
    <t xml:space="preserve">Work From Anywhere Hub</t>
  </si>
  <si>
    <t xml:space="preserve">facebook.com/ads/library/?id=1675896800135772</t>
  </si>
  <si>
    <t xml:space="preserve">facebook.com/122284810796185927</t>
  </si>
  <si>
    <t xml:space="preserve">120,000+ professionals have found remote jobs with us! 🚀 ai-powered cv builder 🚀 ai-driven job search 🚀 job applicati ...</t>
  </si>
  <si>
    <t xml:space="preserve">https://drive.google.com/file/d/1i2PSC2zVd61aPXcR1dQiLmyNaa4Q68Le/view?usp=drive_link</t>
  </si>
  <si>
    <t xml:space="preserve">https://drive.google.com/file/d/1UuKqSXMuv_RfJBrbG5yD2tw_bH1SgI2n/view?usp=drive_link</t>
  </si>
  <si>
    <t xml:space="preserve">0,07</t>
  </si>
  <si>
    <t xml:space="preserve">"112617294780590": 29, "167873299928939": 11, "477248708798413": 14, "859189240614672": 8, "943177212211907": 10</t>
  </si>
  <si>
    <t xml:space="preserve">"David Rosen": 10, "Finelo ": 14, "Finelo Al": 29, "Marcus the Mentor": 8, "Mark Mann Photo": 11</t>
  </si>
  <si>
    <t xml:space="preserve">"AU": 534884, "CA": 447476, "GB": 600031, "US": 7260193, "ZA": 155627</t>
  </si>
  <si>
    <t xml:space="preserve">Finelo Al</t>
  </si>
  <si>
    <t xml:space="preserve">facebook.com/112617294780590</t>
  </si>
  <si>
    <t xml:space="preserve">facebook.com/ads/library/?id=1532445561717355</t>
  </si>
  <si>
    <t xml:space="preserve">facebook.com/ads/library/?id=1215421537437200</t>
  </si>
  <si>
    <t xml:space="preserve">facebook.com/939747785477910</t>
  </si>
  <si>
    <t xml:space="preserve">kick-start your ai trading journey with finelo 🚀</t>
  </si>
  <si>
    <t xml:space="preserve">https://app.tyver.io/?fan_page_name_or_id=112617294780590&amp;_search_type=exact&amp;with_blacklist=1</t>
  </si>
  <si>
    <t xml:space="preserve">https://adheart.me/en/ads?facebook_page.value=112617294780590</t>
  </si>
  <si>
    <t xml:space="preserve">https://drive.google.com/file/d/1bvae3NaWt0mW94cRruqBCEKBjSH9ZvLP/view?usp=drive_link</t>
  </si>
  <si>
    <t xml:space="preserve">RETURN_NAD_SPECIFIC</t>
  </si>
  <si>
    <t xml:space="preserve">"167873299928939": 25, "859189240614672": 13, "885847114608142": 10, "943177212211907": 12, "966800983181277": 17</t>
  </si>
  <si>
    <t xml:space="preserve">"Charles Morgan": 17, "David Rosen": 12, "Holikelia Updates": 10, "Marcus the Mentor": 13, "Mark Mann Photo": 25</t>
  </si>
  <si>
    <t xml:space="preserve">"AU": 29691, "MX": 9056, "NZ": 5707, "TW": 4334</t>
  </si>
  <si>
    <t xml:space="preserve">Mark Mann Photo</t>
  </si>
  <si>
    <t xml:space="preserve">facebook.com/167873299928939</t>
  </si>
  <si>
    <t xml:space="preserve">facebook.com/ads/library/?id=1019205004370289</t>
  </si>
  <si>
    <t xml:space="preserve">https://app.tyver.io/?fan_page_name_or_id=167873299928939&amp;_search_type=exact&amp;with_blacklist=1</t>
  </si>
  <si>
    <t xml:space="preserve">https://adheart.me/en/ads?facebook_page.value=167873299928939</t>
  </si>
  <si>
    <t xml:space="preserve">{ "1300752143111136": 18, "167873299928939": 15, "477248708798413": 17, "885847114608142": 8, "966800983181277": 16 }</t>
  </si>
  <si>
    <t xml:space="preserve">{ "Charles Morgan": 16, "Finelo": 17, "Holikela Updates": 8, "Mark Mann Photo": 15, "Mateo Ríos": 18 }</t>
  </si>
  <si>
    <t xml:space="preserve">facebook.com/ads/library/?id=1182989420697267</t>
  </si>
  <si>
    <t xml:space="preserve">facebook.com/ads/library/?id=2447879265732956</t>
  </si>
  <si>
    <t xml:space="preserve">facebook.com/1571666531155113</t>
  </si>
  <si>
    <t xml:space="preserve">did you know you can start trading without wasting hours? just let ai bots do the hard part and save your time 🚀</t>
  </si>
  <si>
    <t xml:space="preserve">https://drive.google.com/file/d/1pvMU1pCqDRa66KOsVFs6c1dkPbfX3Zxw/view?usp=drive_link</t>
  </si>
  <si>
    <t xml:space="preserve">https://drive.google.com/file/d/1hXnkrUApz4xQwB14hN80Fu_pEFVwU9YD/view?usp=drive_link</t>
  </si>
  <si>
    <t xml:space="preserve">BlossomUp -#SAcc</t>
  </si>
  <si>
    <t xml:space="preserve">"100860972233472": 4, "1018485781348164": 6, "181294228403740": 62, "751834828024212": 9, "897913513405935": 18</t>
  </si>
  <si>
    <t xml:space="preserve">"Astropitquest": 9, "BlossomUp": 62, "Human Behavior Lab": 6, "Maya Bennett - Love &amp; Personality": 4, "Qu ...</t>
  </si>
  <si>
    <t xml:space="preserve">"AU": 43550, "CA": 26805, "GB": 93025, "NZ": 11936, "US": 363870</t>
  </si>
  <si>
    <t xml:space="preserve">Quizzes for You</t>
  </si>
  <si>
    <t xml:space="preserve">facebook.com/897913513405935</t>
  </si>
  <si>
    <t xml:space="preserve">Online Only Publications</t>
  </si>
  <si>
    <t xml:space="preserve">facebook.com/ads/library/?id=990919763345455</t>
  </si>
  <si>
    <t xml:space="preserve">facebook.com/ads/library/?id=85867826606707</t>
  </si>
  <si>
    <t xml:space="preserve">facebook.com/122125402269158476</t>
  </si>
  <si>
    <t xml:space="preserve">ever wonder why sparks fade or explode? most couples blame communication, but the truth runs deeper. your intimacy chemi ...</t>
  </si>
  <si>
    <t xml:space="preserve">https://app.tyver.io/?fan_page_name_or_id=897913513405935&amp;_search_type=exact&amp;with_blacklist=1</t>
  </si>
  <si>
    <t xml:space="preserve">https://adheart.me/en/ads?facebook_page.value=897913513405935</t>
  </si>
  <si>
    <t xml:space="preserve">BlossomUp - #SAcc</t>
  </si>
  <si>
    <t xml:space="preserve">0,25</t>
  </si>
  <si>
    <t xml:space="preserve">"1008609722334729": 44, "1018485781348164": 5, "181294228403740": 24, "897913513405935": 14, "940416729148912": 12</t>
  </si>
  <si>
    <t xml:space="preserve">"BlossomUp": 24, "Human Behavior Lab": 5, "Maya Bennett - Love &amp; Personality": 44, "Quizzes for You": 14, "S...</t>
  </si>
  <si>
    <t xml:space="preserve">"AU": 9881, "CA": 7079, "DE": 2247, "GB": 21730, "US": 106008</t>
  </si>
  <si>
    <t xml:space="preserve">facebook.com/181294228403740</t>
  </si>
  <si>
    <t xml:space="preserve">facebook.com/ads/library/?id=957049966938919</t>
  </si>
  <si>
    <t xml:space="preserve">facebook.com/ads/library/?id=1448280453419103</t>
  </si>
  <si>
    <t xml:space="preserve">facebook.com/122243357912138318</t>
  </si>
  <si>
    <t xml:space="preserve">tell if you're a narcissist</t>
  </si>
  <si>
    <t xml:space="preserve">https://blossomup.co/lp/narcissist/?fbclid=IwY2xjawSDvsZleHRuA2FlbQIxMQBicmlkETE3OUhqY1RCNThTN1FSWjk4c3J0YwZhcHBfaWQQMjIyMDM5MTc4ODIwMDg5MgABHqLIOtp0MDfeYiBweHY7tTYfNicp6O7c80M9I7Q-8WIG0_xumKQEVOW9x0t6_aem_K7s1rf411s6MTRO6QoUMHQ</t>
  </si>
  <si>
    <t xml:space="preserve">https://app.tyver.io/?fan_page_name_or_id=181294228403740&amp;_search_type=exact&amp;with_blacklist=1</t>
  </si>
  <si>
    <t xml:space="preserve">https://adheart.me/en/ads?facebook_page.value=181294228403740</t>
  </si>
  <si>
    <t xml:space="preserve">https://drive.google.com/file/d/1zb5ZWrZmXo7DxgS9gsZbUiWrS5S287vg/view?usp=drive_link</t>
  </si>
  <si>
    <t xml:space="preserve">"1008609722334729": 11, "1020171334521848": 5, "181294228403740": 40, "751834828024212": 5, "897913513405935": 35</t>
  </si>
  <si>
    <t xml:space="preserve">"Astrospiritquest": 5, "BlossomUp": 40, "Maya Bennett - Love &amp; Personality": 11, "Quizzes for You": 35, "Spl ...</t>
  </si>
  <si>
    <t xml:space="preserve">"CL": 803, "ES": 732, "FR": 859, "GB": 1993, "US": 5516</t>
  </si>
  <si>
    <t xml:space="preserve">Maya Bennett - Love &amp; Personality</t>
  </si>
  <si>
    <t xml:space="preserve">facebook.com/1008609722334729</t>
  </si>
  <si>
    <t xml:space="preserve">facebook.com/ads/library/?id=972687695138160</t>
  </si>
  <si>
    <t xml:space="preserve">facebook.com/ads/library/?id=9550937908339241</t>
  </si>
  <si>
    <t xml:space="preserve">facebook.com/122111090492075715</t>
  </si>
  <si>
    <t xml:space="preserve">ever wondered what your actual preferences might be? control. submission. teasing. intensity. this short quiz explores ...</t>
  </si>
  <si>
    <t xml:space="preserve">https://blossomup.co/lp/sexual/?__cf_chl_f_tk=YDYDCiMAGT9I3EfHRpbY.PkIROV.VPqZR1oOeCAMrfs-1782828320-1.0.1.1-SflwFT3_Z3UWpQMKTu63XH2FE7vjBcvvMHT_OxpDYJ8</t>
  </si>
  <si>
    <t xml:space="preserve">Тип сексуальной личности</t>
  </si>
  <si>
    <t xml:space="preserve">https://app.tyver.io/?fan_page_name_or_id=1008609722334729&amp;_search_type=exact&amp;with_blacklist=1</t>
  </si>
  <si>
    <t xml:space="preserve">https://adheart.me/en/ads?facebook_page.value=1008609722334729</t>
  </si>
  <si>
    <t xml:space="preserve">https://drive.google.com/file/d/19R4up2Yc2gONvr3UoPfqXiqN_C0y4EUs/view?usp=drive_link</t>
  </si>
  <si>
    <t xml:space="preserve">"1008860972233472": 40, "1018485781348164": 31, "181294228403740": 11, "751834828024212": 1, "897913513405935": 16</t>
  </si>
  <si>
    <t xml:space="preserve">"Astrospiritquest": 1, "BlossomUp": 11, "Human Behavior Lab": 31, "Maya Bennett - Love &amp; Personality": 40, " ...</t>
  </si>
  <si>
    <t xml:space="preserve">"GB": 768, "US": 3949</t>
  </si>
  <si>
    <t xml:space="preserve">Human Behavior Lab</t>
  </si>
  <si>
    <t xml:space="preserve">facebook.com/1018487578164</t>
  </si>
  <si>
    <t xml:space="preserve">facebook.com/ads/library/?id=867241643057560</t>
  </si>
  <si>
    <t xml:space="preserve">facebook.com/122112052329028225</t>
  </si>
  <si>
    <t xml:space="preserve">you don't actually believe what you think you believe. you inherited parts of it. absorbed the rest. and filled in the ...</t>
  </si>
  <si>
    <t xml:space="preserve">https://blossomup.co/lp/political/</t>
  </si>
  <si>
    <t xml:space="preserve">Политика</t>
  </si>
  <si>
    <t xml:space="preserve">https://app.tyver.io/?fan_page_name_or_id=1018487578164&amp;_search_type=exact&amp;with_blacklist=1</t>
  </si>
  <si>
    <t xml:space="preserve">https://adheart.me/en/ads?facebook_page.value=1018487578164</t>
  </si>
  <si>
    <t xml:space="preserve">https://drive.google.com/file/d/18pseLK-T-8FkJ-qEa3dvAnGC-uxxMzwS/view?usp=drive_link</t>
  </si>
  <si>
    <t xml:space="preserve">"100860972233472": 14, "1018485781348164": 15, "181294228403740": 34, "751834828024212": 3, "89791351405935": 33</t>
  </si>
  <si>
    <t xml:space="preserve">"Astrospiritquest": 3, "BlossomUp": 34, "Human Behavior Lab": 15, "Maya Bennett - Love &amp; Personality": 14, "..."</t>
  </si>
  <si>
    <t xml:space="preserve">"AU": 856, "CA": 606, "FR": 1524, "GB": 2176, "US": 8192</t>
  </si>
  <si>
    <t xml:space="preserve">facebook.com/ads/library/?id=1709779210041121</t>
  </si>
  <si>
    <t xml:space="preserve">facebook.com/ads/library/?id=1293983536040006</t>
  </si>
  <si>
    <t xml:space="preserve">"100860972233472": 41, "1018485781348164": 45, "181294228403740": 7, "897913513405935": 7</t>
  </si>
  <si>
    <t xml:space="preserve">"BlossomUp": 7, "Human Behavior Lab": 45, "Maya Bennett - Love &amp; Personality": 41, "Quizzes for You": 7</t>
  </si>
  <si>
    <t xml:space="preserve">facebook.com/1018485781348164</t>
  </si>
  <si>
    <t xml:space="preserve">https://blossomup.co/lp/political</t>
  </si>
  <si>
    <t xml:space="preserve">https://app.tyver.io/?fan_page_name_or_id=1018485781348164&amp;_search_type=exact&amp;with_blacklist=1</t>
  </si>
  <si>
    <t xml:space="preserve">https://adheart.me/en/ads?facebook_page.value=1018485781348164</t>
  </si>
  <si>
    <t xml:space="preserve">https://drive.google.com/file/d/1pE_gzgo1bL9spNeHC1_Cpw_HTsk2AiPL/view?usp=drive_link</t>
  </si>
  <si>
    <t xml:space="preserve">{ "1008609722334729": 19, "1018485781348164": 5, "1253569967837162": 3, "181294228403740": 31, "897913513405935": 35 }</t>
  </si>
  <si>
    <t xml:space="preserve">{ "BlossomUp": 31, "BlossomUp: Growth Insights": 3, "Human Behavior Lab": 5, "Maya Bennett - Love &amp; Personality" ... }</t>
  </si>
  <si>
    <t xml:space="preserve">{ "AU": 3270, "CA": 2208, "DE": 989, "GB": 5436, "US": 26109 }</t>
  </si>
  <si>
    <t xml:space="preserve">facebook.com/ads/library/?id=1071931472209219</t>
  </si>
  <si>
    <t xml:space="preserve">facebook.com/ads/library/?id=4314165338877447</t>
  </si>
  <si>
    <t xml:space="preserve">facebook.com/122118880910075715</t>
  </si>
  <si>
    <t xml:space="preserve">https://drive.google.com/file/d/11oiRR0e-igV-7OoonFK5mNYUZspexGFQ/view?usp=drive_link</t>
  </si>
  <si>
    <t xml:space="preserve">https://drive.google.com/file/d/1H09uO9J8zi3AQaYyfW67AvaMj6fu-S79/view?usp=drive_link</t>
  </si>
  <si>
    <t xml:space="preserve">Alice Wonder - 9371404652031</t>
  </si>
  <si>
    <t xml:space="preserve">0,14</t>
  </si>
  <si>
    <t xml:space="preserve">"691712977360779": 11, "728750216991111": 5, "748519875006938": 2, "916910848172735": 23, "944390218753298": 57</t>
  </si>
  <si>
    <t xml:space="preserve">"Alice Wonder": 11, "Amelia Miller, PhD": 57, "Dr. Julia Bennett": 2, "Emma Carter": 23, "Neuroscience Resea</t>
  </si>
  <si>
    <t xml:space="preserve">"AU": 119172, "CA": 98522, "DE": 11312, "GB": 61441, "US": 1214752</t>
  </si>
  <si>
    <t xml:space="preserve">Amelia Miller, PhD</t>
  </si>
  <si>
    <t xml:space="preserve">facebook.com/944390218753298</t>
  </si>
  <si>
    <t xml:space="preserve">Household Goods-Durable</t>
  </si>
  <si>
    <t xml:space="preserve">facebook.com/ads/library/?id=361412457207</t>
  </si>
  <si>
    <t xml:space="preserve">facebook.com/122133979419189803</t>
  </si>
  <si>
    <t xml:space="preserve">feeling down? let's turn things around! your journey to feeling better starts here. t</t>
  </si>
  <si>
    <t xml:space="preserve">https://get-chillio.app/winter-magic?utm_campaign=%7B%7Bcampaign.name%7D%7D&amp;utm_chiid=23169625-db94-405c-94db-7c74b63eaedc&amp;utm_chiip=efea3a67&amp;utm_chirt=1779810200&amp;utm_chiua=011bb159&amp;utm_content=%7B%7Badset.name...&amp;utm_source=CHI_web_fb</t>
  </si>
  <si>
    <t xml:space="preserve">https://app.tyver.io/?fan_page_name_or_id=944390218753298&amp;_search_type=exact&amp;with_blacklist=1</t>
  </si>
  <si>
    <t xml:space="preserve">https://adheart.me/en/ads?facebook_page.value=944390218753298</t>
  </si>
  <si>
    <t xml:space="preserve">https://drive.google.com/file/d/1Z9D5E-UV9UReYXfZPHVuQ2_Ay687o-kW/view?usp=drive_link</t>
  </si>
  <si>
    <t xml:space="preserve">Botan App Limited</t>
  </si>
  <si>
    <t xml:space="preserve">"728750216991111": 5, "756345654218316": 9, "916910848172735": 68, "944390218753298": 15, "992165040635354": 3</t>
  </si>
  <si>
    <t xml:space="preserve">"Amelia Miller, PhD": 15, "Emily Brooks": 9, "Emma Carter": 68, "Julia Ray": 3, "Neuroscience Researcher J. ...</t>
  </si>
  <si>
    <t xml:space="preserve">"AU": 1487, "CA": 1365, "GB": 824, "US": 17584</t>
  </si>
  <si>
    <t xml:space="preserve">Emma Carter</t>
  </si>
  <si>
    <t xml:space="preserve">facebook.com/916910848172735</t>
  </si>
  <si>
    <t xml:space="preserve">facebook.com/ads/library/?id=1702390084405757</t>
  </si>
  <si>
    <t xml:space="preserve">facebook.com/122132759715176035</t>
  </si>
  <si>
    <t xml:space="preserve">"can i come over in 20 minutes?" = full-body terror. my living space, a secret i had to protect at all costs. i fantasiz...</t>
  </si>
  <si>
    <t xml:space="preserve">https://quiz.get-chillio.app/qs/house-ai?utm_source=CHI_web_fb&amp;utm_campaign={{campaign.name}}&amp;utm_content={{adset.name}}...</t>
  </si>
  <si>
    <t xml:space="preserve">Уборка дома</t>
  </si>
  <si>
    <t xml:space="preserve">https://app.tyver.io/?fan_page_name_or_id=916910848172735&amp;_search_type=exact&amp;with_blacklist=1</t>
  </si>
  <si>
    <t xml:space="preserve">https://adheart.me/en/ads?facebook_page.value=916910848172735</t>
  </si>
  <si>
    <t xml:space="preserve">https://drive.google.com/file/d/13u4ZWMGxSViLel1Enyx-2tnRyUXi-vxo/view?usp=drive_link</t>
  </si>
  <si>
    <t xml:space="preserve">{ "1198908036628401": 3, "756345654218316": 45, "916910848172735": 46, "944390218753298": 2, "992165040635354": 3 }</t>
  </si>
  <si>
    <t xml:space="preserve">{ "Amelia Miller, PhD": 2, "Emily Brooks": 45, "Emma Carter": 46, "Julia Ray": 3, "Mia Anderson": 3 }</t>
  </si>
  <si>
    <t xml:space="preserve">{ "AU": 2184, "CA": 2419, "GB": 1356, "US": 22701 }</t>
  </si>
  <si>
    <t xml:space="preserve">facebook.com/ads/library/?id=2138926620024715</t>
  </si>
  <si>
    <t xml:space="preserve">can i come over in 20 minutes? = full-body terror. my living space, a secret i had to protect at all costs. i fantasiz ...</t>
  </si>
  <si>
    <t xml:space="preserve">https://quiz.get-chilio.app/qs/house-ai?utm_source=CHI_web_fb&amp;utm_campaign={{campaign.name}}&amp;utm_content={{adset.name}} ...</t>
  </si>
  <si>
    <t xml:space="preserve">https://drive.google.com/file/d/1DM0MFsRc4qsbFZeD3KBT8SxDCEyJMHaO/view?usp=drive_link</t>
  </si>
  <si>
    <t xml:space="preserve">https://drive.google.com/file/d/1lc2kXy8UyRqWBcx_BFLVrO3u9daiTvh5/view?usp=drive_link</t>
  </si>
  <si>
    <t xml:space="preserve">"1008201792387642": 1, "105464478880585": 36, "109230209063135": 0, "114081618456250": 62, "914089805132203": 1</t>
  </si>
  <si>
    <t xml:space="preserve">"Behavioral specialist Alex Carter": 0, "Dr. Elena Voss": 1, "Dr. Okimoto Taikan": 1, "Health Boost": 62, "O ..."</t>
  </si>
  <si>
    <t xml:space="preserve">"AU": 25775, "CA": 20547, "GB": 60513, "NZ": 4378, "US": 397760</t>
  </si>
  <si>
    <t xml:space="preserve">Health Boost</t>
  </si>
  <si>
    <t xml:space="preserve">facebook.com/114081618456250</t>
  </si>
  <si>
    <t xml:space="preserve">facebook.com/ads/library/?id=820488353746624</t>
  </si>
  <si>
    <t xml:space="preserve">facebook.com/ads/library/?id=2078883232954780</t>
  </si>
  <si>
    <t xml:space="preserve">facebook.com/122307855062024518</t>
  </si>
  <si>
    <t xml:space="preserve">did you know that 7 out of 10 retirees can't keep their homes clean even when they have all day? they sit down ."just for ...</t>
  </si>
  <si>
    <t xml:space="preserve">https://td.healthboost.news/finnish-procrastination-aff-titd-regular</t>
  </si>
  <si>
    <t xml:space="preserve">https://app.tyver.io/?fan_page_name_or_id=114081618456250&amp;_search_type=exact&amp;with_blacklist=1</t>
  </si>
  <si>
    <t xml:space="preserve">https://adheart.me/en/ads?facebook_page.value=114081618456250</t>
  </si>
  <si>
    <t xml:space="preserve">https://drive.google.com/file/d/1HYn2d3E9pE-OPCybQ43HAy3q8RLfROWm/view?usp=drive_link</t>
  </si>
  <si>
    <t xml:space="preserve">https://drive.google.com/file/d/1r2aw3GW9eUuqH823m2T855wM_Xkx770K/view?usp=drive_link</t>
  </si>
  <si>
    <t xml:space="preserve">105464478880585": 51, "1082172028316164": 3, "110586694722821": 1, "114081618456250": 30, "547474328457272": 14</t>
  </si>
  <si>
    <t xml:space="preserve">"Dr. Alexander Reed, Ph.D": 14, "Emma Dalton": 1, "Health Boost": 30, "Olivia Brown": 51, "Personal Coach La</t>
  </si>
  <si>
    <t xml:space="preserve">AU": 4962, "CA": 4596, "GB": 19702, "US": 114962, "ZA": 1137</t>
  </si>
  <si>
    <t xml:space="preserve">Olivia Brown</t>
  </si>
  <si>
    <t xml:space="preserve">facebook.com/105464478880585</t>
  </si>
  <si>
    <t xml:space="preserve">facebook.com/ads/library/?id=1038211405544195</t>
  </si>
  <si>
    <t xml:space="preserve">facebook.com/ads/library/?id=1298208275486054</t>
  </si>
  <si>
    <t xml:space="preserve">facebook.com/912781741521487</t>
  </si>
  <si>
    <t xml:space="preserve">did you know 4 out of 5 people feel overwhelmed by clutter in their homes-and in their minds? the mess builds up, the st...</t>
  </si>
  <si>
    <t xml:space="preserve">https://mf.healthboost.news/swedish-cleaning-procrastination-b-mf-aff-aano-mo216</t>
  </si>
  <si>
    <t xml:space="preserve">https://app.tyver.io/?fan_page_name_or_id=105464478880585&amp;_search_type=exact&amp;with_blacklist=1</t>
  </si>
  <si>
    <t xml:space="preserve">https://adheart.me/en/ads?facebook_page.value=105464478880585</t>
  </si>
  <si>
    <t xml:space="preserve">https://drive.google.com/file/d/14_toHw5JgHD6IDWMpKPEoWoXy5E8f_c5/view?usp=drive_link</t>
  </si>
  <si>
    <t xml:space="preserve">https://drive.google.com/file/d/17z8w5fA5DSTagxgcp8mfBcmj9XzWr4h9/view?usp=drive_link</t>
  </si>
  <si>
    <t xml:space="preserve">0,32</t>
  </si>
  <si>
    <t xml:space="preserve">"1008201792387642": 0, "1061253880396004": 15, "114081618456250": 84</t>
  </si>
  <si>
    <t xml:space="preserve">"Dr. Elena Voss": 0, "Health Boost": 84, "Life Beyond Drinking Association": 15</t>
  </si>
  <si>
    <t xml:space="preserve">"AU": 27557, "CA": 6559, "GB": 36815, "NZ": 1198, "US": 73264</t>
  </si>
  <si>
    <t xml:space="preserve">Life Beyond Drinking Association</t>
  </si>
  <si>
    <t xml:space="preserve">facebook.com/1061253880396004</t>
  </si>
  <si>
    <t xml:space="preserve">facebook.com/ads/library/?id=829902249639821</t>
  </si>
  <si>
    <t xml:space="preserve">facebook.com/ads/library/?id=1296224109062606</t>
  </si>
  <si>
    <t xml:space="preserve">facebook.com/122104536321091992</t>
  </si>
  <si>
    <t xml:space="preserve">read full article</t>
  </si>
  <si>
    <t xml:space="preserve">https://td.healthboost.news/breaking-news-stop-drinking-titd-drinking-road-aano</t>
  </si>
  <si>
    <t xml:space="preserve">Алкоголизм</t>
  </si>
  <si>
    <t xml:space="preserve">https://app.tyver.io/?fan_page_name_or_id=1061253880396004&amp;_search_type=exact&amp;with_blacklist=1</t>
  </si>
  <si>
    <t xml:space="preserve">https://adheart.me/en/ads?facebook_page.value=1061253880396004</t>
  </si>
  <si>
    <t xml:space="preserve">https://drive.google.com/file/d/1qMiwZjoV5iTASNkuDQPSPbbiDgh_lXfM/view?usp=drive_link</t>
  </si>
  <si>
    <t xml:space="preserve">https://drive.google.com/file/d/1Rn8WhYdLDVmm_odUwe2yHmeksREb3x73/view?usp=drive_link</t>
  </si>
  <si>
    <t xml:space="preserve">"114081618456250": 4, "547474328457272": 95</t>
  </si>
  <si>
    <t xml:space="preserve">"Dr. Alexander Reed, Ph.D": 95, "Health Boost": 4</t>
  </si>
  <si>
    <t xml:space="preserve">"AU": 706, "CA": 695, "GB": 812, "US": 2448</t>
  </si>
  <si>
    <t xml:space="preserve">Dr. Alexander Reed, Ph.D</t>
  </si>
  <si>
    <t xml:space="preserve">facebook.com/547474328457272</t>
  </si>
  <si>
    <t xml:space="preserve">facebook.com/ads/library/?id=1542428614255852</t>
  </si>
  <si>
    <t xml:space="preserve">facebook.com/122194747532793741</t>
  </si>
  <si>
    <t xml:space="preserve">did you know 4 out of 7 people who feel "just tired" are actually battling hidden depression? it's not always sadness ...</t>
  </si>
  <si>
    <t xml:space="preserve">https://mf.healthboost.news/rejuvee-depression-b-mf-aff-mo216-get?fbclid=IwY2xjawSwu0FleHRuA2FlbQIxMQBicmlkETFzeGRtZ0xUeWl3VURySnJQc3J0YwZhcHBfaWQQMjIyMDM5MTc4ODIwMDg5MgABHiUuvwU1UkRbndll0lV7OibtLTW-7UVl7YtWxhYXPm8f6XMoALRrAnty6RPK_aem_puaOVXxidvJQfU9uoOeUXA</t>
  </si>
  <si>
    <t xml:space="preserve">Депрессия</t>
  </si>
  <si>
    <t xml:space="preserve">https://app.tyver.io/?fan_page_name_or_id=547474328457272&amp;_search_type=exact&amp;with_blacklist=1</t>
  </si>
  <si>
    <t xml:space="preserve">https://adheart.me/en/ads?facebook_page.value=547474328457272</t>
  </si>
  <si>
    <t xml:space="preserve">https://drive.google.com/file/d/13J0mLkNrn7yORRKiIVohLtRS2qianiNe/view?usp=drive_link</t>
  </si>
  <si>
    <t xml:space="preserve">https://drive.google.com/file/d/1qAUKemiiEVOw2rQYCqdUKwfDuWI67xDo/view?usp=drive_link</t>
  </si>
  <si>
    <t xml:space="preserve">"114081618456250": 55, "547474328457272": 2, "838838439306359": 43</t>
  </si>
  <si>
    <t xml:space="preserve">"Dr. Alexander Reed, Ph.D.": 2, "Healing Shadows with Dr. Brown": 43, "Health Boost": 55</t>
  </si>
  <si>
    <t xml:space="preserve">"US": 774</t>
  </si>
  <si>
    <t xml:space="preserve">facebook.com/ads/library/?id=3658779270931833</t>
  </si>
  <si>
    <t xml:space="preserve">facebook.com/122322083000024518</t>
  </si>
  <si>
    <t xml:space="preserve">a single post in a psychology forum changed everything for thousands of people. a woman with 11 years of zen practice sh ...</t>
  </si>
  <si>
    <t xml:space="preserve">https://wws.healthboost.news/jung-zen-old-wws-hb2m</t>
  </si>
  <si>
    <t xml:space="preserve">https://drive.google.com/file/d/1Uzbx-s4Nai26UHz7MQj-M6dZE_qV75i6/view?usp=drive_link</t>
  </si>
  <si>
    <t xml:space="preserve">https://drive.google.com/file/d/1l83qAwy6oWJbYT52n2Elvd_h5zwkQ0Nm/view?usp=drive_link</t>
  </si>
  <si>
    <t xml:space="preserve">"105464478880585": 12, "114081618456250": 80, "914089805132203": 8</t>
  </si>
  <si>
    <t xml:space="preserve">"Dr. Okimoto Taikan": 8, "Health Boost": 80, "Olivia Brown": 12</t>
  </si>
  <si>
    <t xml:space="preserve">facebook.com/ads/library/?id=4154257028208549</t>
  </si>
  <si>
    <t xml:space="preserve">facebook.com/ads/library/?id=2441226043001441</t>
  </si>
  <si>
    <t xml:space="preserve">facebook.com/22319466910024518</t>
  </si>
  <si>
    <t xml:space="preserve">"you're doing everything right," she told me. "and that's exactly the problem." i'd been sitting across from dr. sarah ...</t>
  </si>
  <si>
    <t xml:space="preserve">https://td.healthboost.news/cortisol-weight-star-titd-aff-3mlow-journey</t>
  </si>
  <si>
    <t xml:space="preserve">https://drive.google.com/file/d/1fEKJB6D2IdW3lgRhNW_swhzQyQA6CTvi/view?usp=drive_link</t>
  </si>
  <si>
    <t xml:space="preserve">"114081618456250": 98</t>
  </si>
  <si>
    <t xml:space="preserve">"Health Boost": 98</t>
  </si>
  <si>
    <t xml:space="preserve">facebook.com/ads/library/?id=933014449575846</t>
  </si>
  <si>
    <t xml:space="preserve">facebook.com/ads/library/?id=2287698415019244</t>
  </si>
  <si>
    <t xml:space="preserve">facebook.com/122310638636024518</t>
  </si>
  <si>
    <t xml:space="preserve">i was stuck in a cycle of endless procrastination- and for years, i thought it was just a motivation issue. turns out, it ...</t>
  </si>
  <si>
    <t xml:space="preserve">https://td.healthboost.news/hoarding-childhood-trauma-aff-titd-moon-hb?fbclid=IwY2xjawSxuLlleHRuA2FlbQIxMQBicmlkETFjY3VTRzdzVG1FV3ptVm5mc3J0YwZhcHBfaWQQMjIyMDM5MTc4ODIwMDg5MgABHvZXbfYj0nIlSQCo1gSh3CKiV7Y_hLSXCnWswjJT-5r1QaRrDauUXatPLU3a_aem_0PU_m7Fs6r15tscFuFPv9g</t>
  </si>
  <si>
    <t xml:space="preserve">https://drive.google.com/file/d/193f7Ehm2OuZjtIOeHqcvl42DPjSLK3Cq/view?usp=drive_link</t>
  </si>
  <si>
    <t xml:space="preserve">https://drive.google.com/file/d/143czDrOumj2Gb68j2vnrkBupI6soTshu/view?usp=drive_link</t>
  </si>
  <si>
    <t xml:space="preserve">"1008201792387642":1, "105464478880585": 65, "114081618456250": 12, "1193729340482540": 17, "892303797306907": 5</t>
  </si>
  <si>
    <t xml:space="preserve">"Dr. Elena Voss": 1, "Health Boost": 12, "Olivia Brown": 65, "Psychologist Nathan Cole": 17, "Sarah Mitchell": 5</t>
  </si>
  <si>
    <t xml:space="preserve">"AU": 1744, "CA": 1289, "GB": 1482, "US": 21111</t>
  </si>
  <si>
    <t xml:space="preserve">Psychologist Nathan Cole</t>
  </si>
  <si>
    <t xml:space="preserve">facebook.com/1193729340482540</t>
  </si>
  <si>
    <t xml:space="preserve">facebook.com/ads/library/?id=1010579838096951</t>
  </si>
  <si>
    <t xml:space="preserve">facebook.com/ads/library/?id=1592926581971210</t>
  </si>
  <si>
    <t xml:space="preserve">facebook.com/122109173421345511</t>
  </si>
  <si>
    <t xml:space="preserve">Did you know that 7 out of 10 retirees can't keep their homes clean even when they have all day? they sit down "just for ...</t>
  </si>
  <si>
    <t xml:space="preserve">https://td.healthboost.new/s/japanese-cleaning-procrastination-titd-aff-japanesequiz-aajh</t>
  </si>
  <si>
    <t xml:space="preserve">https://app.tyver.io/?fan_page_name_or_id=1193729340482540&amp;_search_type=exact&amp;with_blacklist=1</t>
  </si>
  <si>
    <t xml:space="preserve">https://adheart.me/en/ads?facebook_page.value=1193729340482540</t>
  </si>
  <si>
    <t xml:space="preserve">https://drive.google.com/file/d/1dZcebOsWGwiyip0a6nL4a2UAJau7llVc/view?usp=drive_link</t>
  </si>
  <si>
    <t xml:space="preserve">https://drive.google.com/file/d/1HPSwQDh1f6M6kV-yLVZfbsqu7ItUdxk_/view?usp=drive_link</t>
  </si>
  <si>
    <t xml:space="preserve">GA SolutionsLLC</t>
  </si>
  <si>
    <t xml:space="preserve">"105464478880585": 35, "110586694722821": 50, "11401618456250": 7, "547474328457272": 7, "914089805132203": 0</t>
  </si>
  <si>
    <t xml:space="preserve">"Dr. Alexander Reed, Ph.D": 7, "Dr. Okimoto Taikan": 0, "Emma Dalton": 50, "Health Boost": 7, "Olivia Brown": 35</t>
  </si>
  <si>
    <t xml:space="preserve">"GB": 916, "US": 7153</t>
  </si>
  <si>
    <t xml:space="preserve">Dating andTechnology Apps</t>
  </si>
  <si>
    <t xml:space="preserve">facebook.com/ads/library/?id=810076214788393</t>
  </si>
  <si>
    <t xml:space="preserve">facebook.com/936298262503168</t>
  </si>
  <si>
    <t xml:space="preserve">did you know 4 out of 5 people feel overwhelmed by clutter in their homes—and in their minds? the mess builds up, the st...</t>
  </si>
  <si>
    <t xml:space="preserve">https://drive.google.com/file/d/1su1CsilR81N99vBCMMKTMhlMWhXN_XcZ/view?usp=drive_link</t>
  </si>
  <si>
    <t xml:space="preserve">"105464478880585": 59, "114081618456250": 21, "1148604648340033": 12, "989466907573192": 7</t>
  </si>
  <si>
    <t xml:space="preserve">"Health Boost": 21, "Olivia Brown": 59, "Olivia Todd": 7, "Wellness Boost": 12</t>
  </si>
  <si>
    <t xml:space="preserve">"AU": 784, "GB": 793, "US": 4674</t>
  </si>
  <si>
    <t xml:space="preserve">United States</t>
  </si>
  <si>
    <t xml:space="preserve">facebook.com/ads/library/?id=888161907681375</t>
  </si>
  <si>
    <t xml:space="preserve">facebook.com/ads/library/?id=2150364212199096</t>
  </si>
  <si>
    <t xml:space="preserve">https://drive.google.com/file/d/18CE1RE93Uizfo3U7uJtOs770bK3dnFzU/view?usp=drive_link</t>
  </si>
  <si>
    <t xml:space="preserve">{"105464478880585": 61, "114081618456250": 16, "1169543589586765": 1, "1193729340482540": 18, "1244239058771048": 2}</t>
  </si>
  <si>
    <t xml:space="preserve">{"Health Boost": 16, "Health Boost Wellness": 1, "Olivia Brown": 61, "Olivia White": 2, "Psychologist Nathan ...}</t>
  </si>
  <si>
    <t xml:space="preserve">{"US": 1062}</t>
  </si>
  <si>
    <t xml:space="preserve">facebook.com/1004561072343553</t>
  </si>
  <si>
    <t xml:space="preserve">did you know that 7 out of 10 retirees can't keep their homes clean even when they have all day? they sit down "just for ...</t>
  </si>
  <si>
    <t xml:space="preserve">https://drive.google.com/file/d/12TvvxT0nHEKzrZIxwSglrThApc34AYbS/view?usp=drive_link</t>
  </si>
  <si>
    <t xml:space="preserve">https://drive.google.com/file/d/1LJtwKcOWJa5m1a_rAvxqRuwp-gZOGA4h/view?usp=drive_link</t>
  </si>
  <si>
    <t xml:space="preserve">{"105464478880585": 27, "110586694722821": 14, "114081618456250": 36, "1161017177103925": 9, "547474328457272": 9}</t>
  </si>
  <si>
    <t xml:space="preserve">{"Dr. Alexander Reed, Ph.D": 9, "Emma Dalton": 14, "Health Boost": 36, "Joanna Stone": 9, "Olivia Brown": 27}</t>
  </si>
  <si>
    <t xml:space="preserve">{"IT": 1127, "US": 4845}</t>
  </si>
  <si>
    <t xml:space="preserve">Emma Dalton</t>
  </si>
  <si>
    <t xml:space="preserve">facebook.com/110586694722821</t>
  </si>
  <si>
    <t xml:space="preserve">facebook.com/ads/library/?id=1741700180200587</t>
  </si>
  <si>
    <t xml:space="preserve">facebook.com/ads/library/?id=27907298955571201</t>
  </si>
  <si>
    <t xml:space="preserve">facebook.com/1009357768264681</t>
  </si>
  <si>
    <t xml:space="preserve">did you know 4 out of 5 people feel overwhelmed by clutter in their homes—and in their minds? the mess builds up, the st ...</t>
  </si>
  <si>
    <t xml:space="preserve">https://app.tyver.io/?fan_page_name_or_id=110586694722821&amp;_search_type=exact&amp;with_blacklist=1</t>
  </si>
  <si>
    <t xml:space="preserve">https://adheart.me/en/ads?facebook_page.value=110586694722821</t>
  </si>
  <si>
    <t xml:space="preserve">https://drive.google.com/file/d/1tZ1LBEFUAqpJEhsSC0yDd6apB1JBjtk5/view?usp=drive_link</t>
  </si>
  <si>
    <t xml:space="preserve">https://drive.google.com/file/d/1Syeowjh-8kTpyy1SP0QGwfXfb2E2Hpss/view?usp=drive_link</t>
  </si>
  <si>
    <t xml:space="preserve">{"1008201792387642": 4, "105464478880585": 88, "1116758001531538": 3, "114081618456250": 3, "1148604648340033": 1}</t>
  </si>
  <si>
    <t xml:space="preserve">{"Dr. Elena Voss": 4, "Evelyn Harper": 3, "Health Boost": 3, "Olivia Brown": 88, "Wellness Boost": 1}</t>
  </si>
  <si>
    <t xml:space="preserve">{"US": 1331}</t>
  </si>
  <si>
    <t xml:space="preserve">facebook.com/1008626588603668</t>
  </si>
  <si>
    <t xml:space="preserve">https://drive.google.com/file/d/1ommUSytZ488Ek_qGGEiJGdwev1ig9b33/view?usp=drive_link</t>
  </si>
  <si>
    <t xml:space="preserve">https://drive.google.com/file/d/1IZUpQ8xOvP0Qfm6KhyBVDMVh19uXcbgR/view?usp=drive_link</t>
  </si>
  <si>
    <t xml:space="preserve">{"114081618456250": 4,"1253944127797869": 88,"547474328457272": 7}</t>
  </si>
  <si>
    <t xml:space="preserve">{"Dr. Alexander Reed, Ph.D.": 7,"Health Boost": 4,"Psychiatrist Claire Wexford": 88}</t>
  </si>
  <si>
    <t xml:space="preserve">Psychiatrist Claire Wexford</t>
  </si>
  <si>
    <t xml:space="preserve">facebook.com/1253944127797869</t>
  </si>
  <si>
    <t xml:space="preserve">facebook.com/ads/library/?id=1311309287530034</t>
  </si>
  <si>
    <t xml:space="preserve">facebook.com/ads/library/?id=1380075160701189</t>
  </si>
  <si>
    <t xml:space="preserve">facebook.com/122108918817424437</t>
  </si>
  <si>
    <t xml:space="preserve">https://mf.healthboost.news/neurodivergent-clutter-neurodivergent-mf-aff-mo216-get</t>
  </si>
  <si>
    <t xml:space="preserve">Саморазвитие, организация пространства</t>
  </si>
  <si>
    <t xml:space="preserve">https://app.tyver.io/?fan_page_name_or_id=1253944127797869&amp;_search_type=exact&amp;with_blacklist=1</t>
  </si>
  <si>
    <t xml:space="preserve">https://adheart.me/en/ads?facebook_page.value=1253944127797869</t>
  </si>
  <si>
    <t xml:space="preserve">https://drive.google.com/file/d/1GR2AqI642n96hYq4fHDC7fE0BFQFB3c_/view?usp=drive_link</t>
  </si>
  <si>
    <t xml:space="preserve">https://drive.google.com/file/d/1Hph7-awa4vdperUve9-IC3rMaXanMzrY/view?usp=drive_link</t>
  </si>
  <si>
    <t xml:space="preserve">Kilo grupė, UAB</t>
  </si>
  <si>
    <t xml:space="preserve">"110950305437180": 91, "1252449901285827": 6, "1835332883255867": 0, "441631969043160": 2, "901562009711513": 0</t>
  </si>
  <si>
    <t xml:space="preserve">"Beatrice Holloway": 2, "Health Insider": 0, "Lifestyle Insider": 0, "Memowrite": 91, "Memowrite - Everylif ... "</t>
  </si>
  <si>
    <t xml:space="preserve">"AU": 1270, "BR": 998, "GB": 1030, "US": 9485</t>
  </si>
  <si>
    <t xml:space="preserve">facebook.com/110950305437180</t>
  </si>
  <si>
    <t xml:space="preserve">facebook.com/ads/library/?id=991266370432793</t>
  </si>
  <si>
    <t xml:space="preserve">facebook.com/ads/library/?id=1323922363168507</t>
  </si>
  <si>
    <t xml:space="preserve">Создание книги</t>
  </si>
  <si>
    <t xml:space="preserve">https://app.tyver.io/?fan_page_name_or_id=110950305437180&amp;_search_type=exact&amp;with_blacklist=1</t>
  </si>
  <si>
    <t xml:space="preserve">https://adheart.me/en/ads?facebook_page.value=110950305437180</t>
  </si>
  <si>
    <t xml:space="preserve">{107905465529417": 1, "110950305437180": 66, "1252449901285827": 24, "1298794213306366": 8, "441631969043160": 8}"</t>
  </si>
  <si>
    <t xml:space="preserve">{Beatrice Holloway": 8, "Harold Wilson": 1, "Linda Smith": 1, "Memowrite": 66, "Memowrite - Every life story ...}"</t>
  </si>
  <si>
    <t xml:space="preserve">{US": 6199}"</t>
  </si>
  <si>
    <t xml:space="preserve">facebook.com/ads/library/?id=1830674654570477</t>
  </si>
  <si>
    <t xml:space="preserve">facebook.com/ads/library/?id=1329322363168507</t>
  </si>
  <si>
    <t xml:space="preserve">facebook.com/122337264932016012</t>
  </si>
  <si>
    <t xml:space="preserve">i stood in the backyard this morning watching my grandkids run through the sprinkler, and for a second, i saw my own kid ...</t>
  </si>
  <si>
    <t xml:space="preserve">Книга о своей жизни</t>
  </si>
  <si>
    <t xml:space="preserve">https://drive.google.com/file/d/1E_S9YcyMuY5oU2YVpyjgbJXO1bWa1-G0/view?usp=drive_link</t>
  </si>
  <si>
    <t xml:space="preserve">https://drive.google.com/file/d/1yy0w7tma7f1jiveNBiobPTmV8NAVYkzv/view?usp=drive_link</t>
  </si>
  <si>
    <t xml:space="preserve">{110950305437180": 55, "1252449901285827": 45}"</t>
  </si>
  <si>
    <t xml:space="preserve">{Memowrite": 55, "Memowrite - Every life story deserves a book": 45}"</t>
  </si>
  <si>
    <t xml:space="preserve">facebook.com/ads/library/?id=4490399524512261</t>
  </si>
  <si>
    <t xml:space="preserve">facebook.com/ads/library/?id=28436021922664203</t>
  </si>
  <si>
    <t xml:space="preserve">facebook.com/122333454648016012</t>
  </si>
  <si>
    <t xml:space="preserve">✨ your story deserves to be told, beautifully. with memowrite, it's easy: inspiring prompts full creative control a stu ...</t>
  </si>
  <si>
    <t xml:space="preserve">https://drive.google.com/file/d/11czWATQ24wyY2_0_JxFh7c9IitnHo8ns/view?usp=drive_link</t>
  </si>
  <si>
    <t xml:space="preserve">{ "1079054655299417": 6, "110950305437180": 51, "1218234868042792": 2, "1252449901285827": 22, "441631969043160": 17 }</t>
  </si>
  <si>
    <t xml:space="preserve">{ "Beatrice Holloway": 17, "Harold Wilson": 6, "Margaret Harris": 2, "Memowrite": 51, "Memowrite – Every life ... }</t>
  </si>
  <si>
    <t xml:space="preserve">{ "AU": 1902, "BR": 699, "CA": 1036, "GB": 3055, "US": 34058 }</t>
  </si>
  <si>
    <t xml:space="preserve">Beatrice Holloway</t>
  </si>
  <si>
    <t xml:space="preserve">facebook.com/441631969043160</t>
  </si>
  <si>
    <t xml:space="preserve">facebook.com/ads/library/?id=1356503003217043</t>
  </si>
  <si>
    <t xml:space="preserve">facebook.com/122179611134660024</t>
  </si>
  <si>
    <t xml:space="preserve">https://app.tyver.io/?fan_page_name_or_id=441631969043160&amp;_search_type=exact&amp;with_blacklist=1</t>
  </si>
  <si>
    <t xml:space="preserve">https://adheart.me/en/ads?facebook_page.value=441631969043160</t>
  </si>
  <si>
    <t xml:space="preserve">https://drive.google.com/file/d/1is8LZCVJXpESU187YyRFii2hFzFeyky7/view?usp=drive_link</t>
  </si>
  <si>
    <t xml:space="preserve">https://drive.google.com/file/d/1paKao0HilXze3IztWDMp0OCDeehdxbJ6/view?usp=drive_link</t>
  </si>
  <si>
    <t xml:space="preserve">MOB KITCHEN LIMITED</t>
  </si>
  <si>
    <t xml:space="preserve">"147549242349356": 100, "218685161329000": 0</t>
  </si>
  <si>
    <t xml:space="preserve">"Mob": 100, "WKA": 0</t>
  </si>
  <si>
    <t xml:space="preserve">"AU": 20176, "CA": 19716, "FR": 4906, "GB": 322747, "US": 129072</t>
  </si>
  <si>
    <t xml:space="preserve">Mob</t>
  </si>
  <si>
    <t xml:space="preserve">facebook.com/147549242349356</t>
  </si>
  <si>
    <t xml:space="preserve">Food</t>
  </si>
  <si>
    <t xml:space="preserve">facebook.com/ads/library/?id=1345368384057533</t>
  </si>
  <si>
    <t xml:space="preserve">facebook.com/ads/library/?id=1221114470108001</t>
  </si>
  <si>
    <t xml:space="preserve">facebook.com/1465700905144642</t>
  </si>
  <si>
    <t xml:space="preserve">find a recipe that you want to cook in minutes, search by multiple ingredient, filter by your needs, cook something actu ...</t>
  </si>
  <si>
    <t xml:space="preserve">https://mob.co.uk/onboarding?utm_source=meta&amp;utm_medium=paid&amp;utm_campaign={{campaign.name}}&amp;utm_content={{ad.name}}&amp;utm_</t>
  </si>
  <si>
    <t xml:space="preserve">Рецепты</t>
  </si>
  <si>
    <t xml:space="preserve">https://app.tyver.io/?fan_page_name_or_id=147549242349356&amp;_search_type=exact&amp;with_blacklist=1</t>
  </si>
  <si>
    <t xml:space="preserve">https://adheart.me/en/ads?facebook_page.value=147549242349356</t>
  </si>
  <si>
    <t xml:space="preserve">https://drive.google.com/file/d/1Cg7lBiBE7zKJLzXga9pHaaA1TgAfoGSr/view?usp=drive_link</t>
  </si>
  <si>
    <t xml:space="preserve">"147549242349356": 100</t>
  </si>
  <si>
    <t xml:space="preserve">"Mob": 100</t>
  </si>
  <si>
    <t xml:space="preserve">"AU": 7947, "CA": 1221, "GB": 10668, "NZ":1144, "US": 6698</t>
  </si>
  <si>
    <t xml:space="preserve">facebook.com/ads/library/?id=1330222279306386</t>
  </si>
  <si>
    <t xml:space="preserve">{ "115266351498885": 1, "147549242349356": 98, "218685161329000": 0 }</t>
  </si>
  <si>
    <t xml:space="preserve">{ "IG Ads Identity": 1, "Mob": 98, "WKA": 0 }</t>
  </si>
  <si>
    <t xml:space="preserve">{ "AU": 918, "GB": 5050, "US": 3226 }</t>
  </si>
  <si>
    <t xml:space="preserve">facebook.com/ads/library/?id=1376032494480293</t>
  </si>
  <si>
    <t xml:space="preserve">facebook.com/1549345543446844</t>
  </si>
  <si>
    <t xml:space="preserve">plan a week of meals in 5 minutes using mob. the ultimate meal planning app. start your free trial today. plan a week of ...</t>
  </si>
  <si>
    <t xml:space="preserve">Кулинария</t>
  </si>
  <si>
    <t xml:space="preserve">https://drive.google.com/file/d/1XCU8BWed2EUHJT1B4Lqad3jdGa9zQyfU/view?usp=drive_link</t>
  </si>
  <si>
    <t xml:space="preserve">https://drive.google.com/file/d/1k0miQ2YPeUiw_BxcqpVAaJdx9jrxl7_b/view?usp=drive_link</t>
  </si>
  <si>
    <t xml:space="preserve">"102406512966343": 52, "827570537113211": 1, "853394127862501": 47</t>
  </si>
  <si>
    <t xml:space="preserve">"Get Your Ex Back Plan": 1, "Kate from Relatio": 52, "Luis Carter": 47</t>
  </si>
  <si>
    <t xml:space="preserve">"AU": 32786, "CA": 20024, "DE": 34576, "IT": 20499, "US": 234651</t>
  </si>
  <si>
    <t xml:space="preserve">Kate from Relatio</t>
  </si>
  <si>
    <t xml:space="preserve">facebook.com/102406512966343</t>
  </si>
  <si>
    <t xml:space="preserve">facebook.com/ads/library/?id=147776359389914</t>
  </si>
  <si>
    <t xml:space="preserve">facebook.com/ads/library/?id=1296379565723037</t>
  </si>
  <si>
    <t xml:space="preserve">facebook.com/122282638916084292</t>
  </si>
  <si>
    <t xml:space="preserve">get your ex back easily 💜 \n1. take a 3-min quiz \n2. get a personalized program \n3. track your progress and keep motivat ...</t>
  </si>
  <si>
    <t xml:space="preserve">https://getrelatio.me/?utm_source={{site_source_name}}&amp;utm_medium={{placement}}&amp;utm_campaign={{campaign.name}}&amp;utm_conte...</t>
  </si>
  <si>
    <t xml:space="preserve">https://app.tyver.io/?fan_page_name_or_id=102406512966343&amp;_search_type=exact&amp;with_blacklist=1</t>
  </si>
  <si>
    <t xml:space="preserve">https://adheart.me/en/ads?facebook_page.value=102406512966343</t>
  </si>
  <si>
    <t xml:space="preserve">https://drive.google.com/file/d/10VNq7YmHS8XYtyNx8jSJUyDLi36bXWMz/view?usp=drive_link</t>
  </si>
  <si>
    <t xml:space="preserve">"314199355102814": 1, "523039280885496": 99</t>
  </si>
  <si>
    <t xml:space="preserve">"Arnold from Relatio": 1, "Matthew from Relatio": 99</t>
  </si>
  <si>
    <t xml:space="preserve">"BR": 37020, "DE": 22841, "IT": 53019, "JP": 74348, "US": 26139</t>
  </si>
  <si>
    <t xml:space="preserve">Matthew from Relatio</t>
  </si>
  <si>
    <t xml:space="preserve">facebook.com/523039280885496</t>
  </si>
  <si>
    <t xml:space="preserve">facebook.com/ads/library/?id=1588938889082407</t>
  </si>
  <si>
    <t xml:space="preserve">facebook.com/122164963622645154</t>
  </si>
  <si>
    <r>
      <rPr>
        <sz val="10"/>
        <rFont val="Arial"/>
        <family val="0"/>
        <charset val="1"/>
      </rPr>
      <t xml:space="preserve">45%</t>
    </r>
    <r>
      <rPr>
        <sz val="10"/>
        <rFont val="WenQuanYi Zen Hei"/>
        <family val="2"/>
      </rPr>
      <t xml:space="preserve">の男性が早漏 </t>
    </r>
    <r>
      <rPr>
        <sz val="10"/>
        <rFont val="Arial"/>
        <family val="0"/>
        <charset val="1"/>
      </rPr>
      <t xml:space="preserve">(pe) </t>
    </r>
    <r>
      <rPr>
        <sz val="10"/>
        <rFont val="WenQuanYi Zen Hei"/>
        <family val="2"/>
      </rPr>
      <t xml:space="preserve">を経験しています。薬に頼らずに改善することが可能です。このプランは、体と心のコントロールを取り戻すサポートをします。</t>
    </r>
    <r>
      <rPr>
        <sz val="10"/>
        <rFont val="Arial"/>
        <family val="0"/>
        <charset val="1"/>
      </rPr>
      <t xml:space="preserve">1.3</t>
    </r>
    <r>
      <rPr>
        <sz val="10"/>
        <rFont val="WenQuanYi Zen Hei"/>
        <family val="2"/>
      </rPr>
      <t xml:space="preserve">分間のクイズに回答 </t>
    </r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パーソナライズされたプログラムを作成 </t>
    </r>
    <r>
      <rPr>
        <sz val="10"/>
        <rFont val="Arial"/>
        <family val="0"/>
        <charset val="1"/>
      </rPr>
      <t xml:space="preserve">3. </t>
    </r>
    <r>
      <rPr>
        <sz val="10"/>
        <rFont val="WenQuanYi Zen Hei"/>
        <family val="2"/>
      </rPr>
      <t xml:space="preserve">薬を使わず、長期的な効果を実感</t>
    </r>
  </si>
  <si>
    <t xml:space="preserve">https://quiz.getrelatio.com/Pe3MbJp?utm_source={{site_source_name}}&amp;utm_medium={{placement}}&amp;utm_campaign={{campaign.nam...</t>
  </si>
  <si>
    <t xml:space="preserve">https://app.tyver.io/?fan_page_name_or_id=523039280885496&amp;_search_type=exact&amp;with_blacklist=1</t>
  </si>
  <si>
    <t xml:space="preserve">https://adheart.me/en/ads?facebook_page.value=523039280885496</t>
  </si>
  <si>
    <t xml:space="preserve">https://drive.google.com/file/d/1JHR1aUpO9NWRxJnYRuZzuwHxzb0lXtDr/view?usp=drive_link</t>
  </si>
  <si>
    <t xml:space="preserve">"1064528006738272": 0, "314199355102814": 86, "901844909668680": 0, "948242595028382": 14</t>
  </si>
  <si>
    <t xml:space="preserve">"28-Day Last Longer Kegel Challenge": 0, "Arnold from Relatio": 86, "Joseph Kaufman": 14, "The Iron Mind": 0</t>
  </si>
  <si>
    <t xml:space="preserve">"AU": 654, "GB": 790</t>
  </si>
  <si>
    <t xml:space="preserve">Arnold from Relatio</t>
  </si>
  <si>
    <t xml:space="preserve">facebook.com/314199355102814</t>
  </si>
  <si>
    <t xml:space="preserve">facebook.com/ads/library/?id=985770847585119</t>
  </si>
  <si>
    <t xml:space="preserve">facebook.com/ads/library/?id=824945597351424</t>
  </si>
  <si>
    <t xml:space="preserve">facebook.com/122245006628286335</t>
  </si>
  <si>
    <t xml:space="preserve">most guys figure it out way too late... it's not stress. it's not age. it's one specific thing your body picked up alon ...</t>
  </si>
  <si>
    <t xml:space="preserve">https://quiz.getrelatio.com/Pe3Mps0?utm_source={{site_source_name}}&amp;utm_medium={{placement}}&amp;utm_campaign={{campaign.nam...</t>
  </si>
  <si>
    <t xml:space="preserve">https://app.tyver.io/?fan_page_name_or_id=314199355102814&amp;_search_type=exact&amp;with_blacklist=1</t>
  </si>
  <si>
    <t xml:space="preserve">https://adheart.me/en/ads?facebook_page.value=314199355102814</t>
  </si>
  <si>
    <t xml:space="preserve">https://drive.google.com/file/d/1W0yKzOQjCZKk94TOZZTPL2-TAUNtVS23/view?usp=drive_link</t>
  </si>
  <si>
    <t xml:space="preserve">"226184807241118": 100</t>
  </si>
  <si>
    <t xml:space="preserve">"Allie from Relatio": 100</t>
  </si>
  <si>
    <t xml:space="preserve">"US": 1369</t>
  </si>
  <si>
    <t xml:space="preserve">Allie from Relatio</t>
  </si>
  <si>
    <t xml:space="preserve">facebook.com/226184807241118</t>
  </si>
  <si>
    <t xml:space="preserve">facebook.com/ads/library/?id=1480174350788554</t>
  </si>
  <si>
    <t xml:space="preserve">facebook.com/ads/library/?id=848486534624404</t>
  </si>
  <si>
    <t xml:space="preserve">facebook.com/122265917588185449</t>
  </si>
  <si>
    <t xml:space="preserve">painful periods. zero pleasure. hormonal chaos. it feels like your body is working against you, but you aren't "broken." ...</t>
  </si>
  <si>
    <t xml:space="preserve">https://quiz.getrelatio.com/Fe2PwSx?utm_source={{site_source_name}}&amp;utm_medium={{placement}}&amp;utm_campaign={{campaign.nam...</t>
  </si>
  <si>
    <t xml:space="preserve">https://app.tyver.io/?fan_page_name_or_id=226184807241118&amp;_search_type=exact&amp;with_blacklist=1</t>
  </si>
  <si>
    <t xml:space="preserve">https://adheart.me/en/ads?facebook_page.value=226184807241118</t>
  </si>
  <si>
    <t xml:space="preserve">https://drive.google.com/file/d/1N4hrrh4Nyv3We77aoW086_t2uX3CzhYB/view?usp=drive_link</t>
  </si>
  <si>
    <t xml:space="preserve">"1008672058996240": 9, "102406512966343": 2, "1196980186835223": 0, "238902825970805": 66, "853394127862501": 23</t>
  </si>
  <si>
    <t xml:space="preserve">"Daniel Berger": 0, "Julie from Relatio": 66, "Kate from Relatio": 2, "Luis Carter": 23, "Michael Collins": 9</t>
  </si>
  <si>
    <t xml:space="preserve">"AU": 749, "BR": 1905, "DE": 632, "IT": 735, "US": 2171</t>
  </si>
  <si>
    <t xml:space="preserve">Julie from Relatio</t>
  </si>
  <si>
    <t xml:space="preserve">facebook.com/238902825970805</t>
  </si>
  <si>
    <t xml:space="preserve">facebook.com/ads/library/?id=1011071231285599</t>
  </si>
  <si>
    <t xml:space="preserve">facebook.com/ads/library/?id=1386414566648063</t>
  </si>
  <si>
    <t xml:space="preserve">https://getrelatio.me/?utm_source={{site_source_name}}&amp;utm_campaignid={{campaign.id}}&amp;utm_contentid={{ad.id}}&amp;utm_adsetid={{adset.id}}&amp;utm_medium={{placement}}&amp;utm_campaign={{campaign.name}}&amp;utm_content={{ad.name}}&amp;utm_adset={{adset.name}}</t>
  </si>
  <si>
    <t xml:space="preserve">https://app.tyver.io/?fan_page_name_or_id=238902825970805&amp;_search_type=exact&amp;with_blacklist=1</t>
  </si>
  <si>
    <t xml:space="preserve">https://adheart.me/en/ads?facebook_page.value=238902825970805</t>
  </si>
  <si>
    <t xml:space="preserve">"106452800673827": 1, "314199355102814": 81, "523039280885496": 15, "948242595028382": 3</t>
  </si>
  <si>
    <t xml:space="preserve">"Arnold from Relatio": 81, "Joseph Kaufman": 3, "Matthew from Relatio": 15, "The Iron Mind": 1</t>
  </si>
  <si>
    <t xml:space="preserve">"AR": 2211, "AU": 1753, "BR": 2161, "CO": 1334, "MX": 3575</t>
  </si>
  <si>
    <t xml:space="preserve">facebook.com/ads/library/?id=1509505670666121</t>
  </si>
  <si>
    <t xml:space="preserve">https://quiz.getrelatio.com/Pe3MpF1?utm_source={{site_source_name}}&amp;utm_medium={{placement}}&amp;utm_campaign={{campaign.nam...</t>
  </si>
  <si>
    <t xml:space="preserve">"1180277948509191": 0, "1196980186835223": 1, "314199355102814": 13, "523039280885496": 87</t>
  </si>
  <si>
    <t xml:space="preserve">"Arnold from Relatio": 13, "Bruno Costa": 0, "Daniel Berger": 1, "Matthew from Relatio": 87</t>
  </si>
  <si>
    <t xml:space="preserve">"FR": 1544, "JP": 719</t>
  </si>
  <si>
    <t xml:space="preserve">facebook.com/ads/library/?id=2211150059685985</t>
  </si>
  <si>
    <t xml:space="preserve">facebook.com/ads/library/?id=1477880996802018</t>
  </si>
  <si>
    <t xml:space="preserve">https://quiz.getrelatio.com/Pe3MbFr2?utm_source={{site_source_name}}&amp;utm_medium={{placement}}&amp;utm_campaign={{campaign.na...</t>
  </si>
  <si>
    <t xml:space="preserve">{"106451800673827": 1, "314199355102814": 41, "523039280885496": 57}</t>
  </si>
  <si>
    <t xml:space="preserve">{"Arnold from Relatio": 41, "Matthew from Relatio": 57, "The Iron Mind": 1}</t>
  </si>
  <si>
    <t xml:space="preserve">facebook.com/ads/library/?id=3885917561715526</t>
  </si>
  <si>
    <t xml:space="preserve">facebook.com/122176526840645154</t>
  </si>
  <si>
    <t xml:space="preserve">erkeklerin %45'i erken boşalma sorunu yaşıyor. bu sorun haplar olmadan da çözülebilir. bu plan, bedeniniz ve zihniniz üz ...</t>
  </si>
  <si>
    <t xml:space="preserve">https://quiz.getrelatio.com/?utm_source={{site_source_name}}&amp;utm_campaignid={{campaign.id}}&amp;utm_contentid={{ad.id}}&amp;utm_ ...</t>
  </si>
  <si>
    <t xml:space="preserve">Похудение, фитнес</t>
  </si>
  <si>
    <t xml:space="preserve">https://drive.google.com/file/d/1hlET2hA42WqHbwT0J97o6JrrjmqhR4ti/view?usp=drive_link</t>
  </si>
  <si>
    <t xml:space="preserve">https://drive.google.com/file/d/14rcBXIW7L_cSIIwYJfAd7H_UAuX7jQY_/view?usp=drive_link</t>
  </si>
  <si>
    <t xml:space="preserve">{"1008672058996240": 2, "102406512966343": 2, "1196980186835223": 1, "238902825970805": 78, "853394127862501": 16}</t>
  </si>
  <si>
    <t xml:space="preserve">{"Daniel Berger": 1, "Julie from Relatio": 78, "Kate from Relatio": 4, "Luis Carter": 16, "Michael Collins": 2}</t>
  </si>
  <si>
    <t xml:space="preserve">facebook.com/122315462318212959</t>
  </si>
  <si>
    <t xml:space="preserve">https://getrelatio.me/?utm_content_locale=en&amp;utm_source={{site_source_name}}&amp;utm_campaignid={{campaign.id}}&amp;utm_contenti ...</t>
  </si>
  <si>
    <t xml:space="preserve">https://drive.google.com/file/d/1gKIbtPZwZcADqXW0AmuGuGIlpYtejOjL/view?usp=drive_link</t>
  </si>
  <si>
    <t xml:space="preserve">{"1196980186835223": 5, "314199355102814": 3, "523039280885496": 92}</t>
  </si>
  <si>
    <t xml:space="preserve">{"Arnold from Relatio": 3, "Daniel Berger": 5, "Matthew from Relatio": 92}</t>
  </si>
  <si>
    <t xml:space="preserve">facebook.com/ads/library/?id=1289158580936985</t>
  </si>
  <si>
    <t xml:space="preserve">facebook.com/122176384736645154</t>
  </si>
  <si>
    <t xml:space="preserve">https://quiz.getrelatio.com/?utm_content_locale=es&amp;utm_source={{site_source_name}}&amp;utm_campaignid={{campaign.id}}&amp;utm_co ...</t>
  </si>
  <si>
    <t xml:space="preserve">https://drive.google.com/file/d/15b0hzYrYMqJUBTpGjL84MMZTJ4C16eSf/view?usp=drive_link</t>
  </si>
  <si>
    <t xml:space="preserve">Reveillon Rio de Janeiro</t>
  </si>
  <si>
    <t xml:space="preserve">{160715131231081": 51, "637931626305942": 49}"</t>
  </si>
  <si>
    <t xml:space="preserve">{Educly AI App": 51, "Educly App AI": 49}"</t>
  </si>
  <si>
    <t xml:space="preserve">{AR": 857, "CO": 861, "MX": 2663, "PE": 954, "US": 4131}"</t>
  </si>
  <si>
    <t xml:space="preserve">Educly AI App</t>
  </si>
  <si>
    <t xml:space="preserve">facebook.com/160715131231081</t>
  </si>
  <si>
    <t xml:space="preserve">Events</t>
  </si>
  <si>
    <t xml:space="preserve">facebook.com/ads/library/?id=1057657920046978</t>
  </si>
  <si>
    <t xml:space="preserve">facebook.com/ads/library/?id=1768244857549654</t>
  </si>
  <si>
    <t xml:space="preserve">facebook.com/1346049544303395</t>
  </si>
  <si>
    <t xml:space="preserve">learn artificial intelligence in just 15 minutes a day. with educly, you can go from beginner to confident ai user in on ...</t>
  </si>
  <si>
    <t xml:space="preserve">https://app.tyver.io/?fan_page_name_or_id=160715131231081&amp;_search_type=exact&amp;with_blacklist=1</t>
  </si>
  <si>
    <t xml:space="preserve">https://adheart.me/en/ads?facebook_page.value=160715131231081</t>
  </si>
  <si>
    <t xml:space="preserve">https://drive.google.com/file/d/1IUG77O0IYT2287T2C3dKU5J0W0WJgDfe/view?usp=drive_link</t>
  </si>
  <si>
    <t xml:space="preserve">https://drive.google.com/file/d/1kBhLqdyD7Sm2g_-WWl_oieHu_GKBiRHz/view?usp=drive_link</t>
  </si>
  <si>
    <t xml:space="preserve">RECIBAR INC</t>
  </si>
  <si>
    <t xml:space="preserve">"146496441881446": 9, "649791784878607": 14, "663056776892325": 35, "696526096871705": 10, "708265299035686": 15</t>
  </si>
  <si>
    <t xml:space="preserve">"Allison Keene - Career Advisor": 15, "Emily Hart - Career Advisor": 9, "Erica Stanton - Career and Professional...</t>
  </si>
  <si>
    <t xml:space="preserve">"AU": 849, "CA": 1167, "US": 11497</t>
  </si>
  <si>
    <t xml:space="preserve">Megan Brooks Career Advisor</t>
  </si>
  <si>
    <t xml:space="preserve">facebook.com/663056776892325</t>
  </si>
  <si>
    <t xml:space="preserve">facebook.com/ads/library/?id=2468248740267067</t>
  </si>
  <si>
    <t xml:space="preserve">facebook.com/ads/library/?id=2047419529187920</t>
  </si>
  <si>
    <t xml:space="preserve">facebook.com/122178456620901920</t>
  </si>
  <si>
    <t xml:space="preserve">sick of the 9-to-5 grind? 🤠 find remote jobs &amp; freelance gigs that let you work when and where you want, start your fle...</t>
  </si>
  <si>
    <t xml:space="preserve">https://app.tyver.io/?fan_page_name_or_id=663056776892325&amp;_search_type=exact&amp;with_blacklist=1</t>
  </si>
  <si>
    <t xml:space="preserve">https://adheart.me/en/ads?facebook_page.value=663056776892325</t>
  </si>
  <si>
    <t xml:space="preserve">"102080142215952": 28, "104751525277214": 10, "1170214356174032":7, "146496441881446": 8, "589480830923836": 20</t>
  </si>
  <si>
    <t xml:space="preserve">"Emily Hart - Career Advisor": 8, "Erica Stanton - Career Advisor": 10, "Megan Brooks - Career Advisor": 28, ...</t>
  </si>
  <si>
    <t xml:space="preserve">"US": 1846</t>
  </si>
  <si>
    <t xml:space="preserve">Erica Stanton - Career Advisor</t>
  </si>
  <si>
    <t xml:space="preserve">facebook.com/589480830923836</t>
  </si>
  <si>
    <t xml:space="preserve">facebook.com/ads/library/?id=90713932521655</t>
  </si>
  <si>
    <t xml:space="preserve">facebook.com/ads/library/?id=1794337511976302</t>
  </si>
  <si>
    <t xml:space="preserve">https://app.tyver.io/?fan_page_name_or_id=589480830923836&amp;_search_type=exact&amp;with_blacklist=1</t>
  </si>
  <si>
    <t xml:space="preserve">https://adheart.me/en/ads?facebook_page.value=589480830923836</t>
  </si>
  <si>
    <t xml:space="preserve">{"104751525277214": 13, "105292221889020": 9, "146496441881446": 31, "181880881669946": 9, "633650506496294": 11}</t>
  </si>
  <si>
    <t xml:space="preserve">{"Allison Keene - Career Advisor": 9, "Boon People": 9, "Emily Hart - Career Advisor": 31, "Erica Stanton - Car ...}</t>
  </si>
  <si>
    <t xml:space="preserve">{"AU": 785, "MX": 660, "US": 7113}</t>
  </si>
  <si>
    <t xml:space="preserve">facebook.com/104751525277214</t>
  </si>
  <si>
    <t xml:space="preserve">facebook.com/ads/library/?id=1567819541744523</t>
  </si>
  <si>
    <t xml:space="preserve">facebook.com/122153211490060190</t>
  </si>
  <si>
    <t xml:space="preserve">sick of the 9-to-5 grind? 💼 find remote jobs that let you work when and where you want. start your flexible career with ...</t>
  </si>
  <si>
    <t xml:space="preserve">https://app.tyver.io/?fan_page_name_or_id=104751525277214&amp;_search_type=exact&amp;with_blacklist=1</t>
  </si>
  <si>
    <t xml:space="preserve">https://adheart.me/en/ads?facebook_page.value=104751525277214</t>
  </si>
  <si>
    <t xml:space="preserve">https://drive.google.com/file/d/1tQ0Iqyccip_zBzfD_pbkyVDkQXruIwky/view?usp=drive_link</t>
  </si>
  <si>
    <t xml:space="preserve">{"146496441881446": 32, "357317147456054": 9, "633650506496294": 7, "634441216423501": 47, "659239253943995": 3}</t>
  </si>
  <si>
    <t xml:space="preserve">{"Daniela Fuentes - Asesora de Carreras": 3, "Emily Hart - Career Advisor": 32, "Julia Burch": 9, "Olivia Benne ...</t>
  </si>
  <si>
    <t xml:space="preserve">{"US": 973}</t>
  </si>
  <si>
    <t xml:space="preserve">Olivia Bennett - Career Advisor</t>
  </si>
  <si>
    <t xml:space="preserve">facebook.com/633650506496294</t>
  </si>
  <si>
    <t xml:space="preserve">Desktop Software</t>
  </si>
  <si>
    <t xml:space="preserve">facebook.com/ads/library/?id=1434005245453139</t>
  </si>
  <si>
    <t xml:space="preserve">facebook.com/ads/library/?id=2203187770479971</t>
  </si>
  <si>
    <t xml:space="preserve">facebook.com/122188904126839292</t>
  </si>
  <si>
    <t xml:space="preserve">¿cansado de la rutina diaria de 9 a 5? 💼 encuentre trabajos remotos y proyectos independientes que le permitan trabajar ...</t>
  </si>
  <si>
    <t xml:space="preserve">https://app.tyver.io/?fan_page_name_or_id=633650506496294&amp;_search_type=exact&amp;with_blacklist=1</t>
  </si>
  <si>
    <t xml:space="preserve">https://adheart.me/en/ads?facebook_page.value=633650506496294</t>
  </si>
  <si>
    <t xml:space="preserve">https://drive.google.com/file/d/1WNav6D69KsFrXKpXisPUoOhhxl6zTgHf/view?usp=drive_link</t>
  </si>
  <si>
    <t xml:space="preserve">https://drive.google.com/file/d/1BuLbPsOaNAjKg2tNodJbIUEpLgoqU0ek/view?usp=drive_link</t>
  </si>
  <si>
    <t xml:space="preserve">"103048095532817" : 71, "1167100316475584": 0, "733649493155605": 10, "792755430593324": 15, "793929483807834": 4</t>
  </si>
  <si>
    <t xml:space="preserve">"Mind &amp; Grow": 0, "My Growth": 71, "MyArt": 4, "MyHistory": 15, "Your Daily Micro- Learning": 10</t>
  </si>
  <si>
    <t xml:space="preserve">"AU": 16445, "BR": 71859, "CA": 17979, "GB": 22516, "US": 126115</t>
  </si>
  <si>
    <t xml:space="preserve">My Growth</t>
  </si>
  <si>
    <t xml:space="preserve">facebook.com/103048095532817</t>
  </si>
  <si>
    <t xml:space="preserve">facebook.com/ads/library/?id=26390504987271644</t>
  </si>
  <si>
    <t xml:space="preserve">facebook.com/ads/library/?id=4243835872429926</t>
  </si>
  <si>
    <t xml:space="preserve">facebook.com/970178445549717</t>
  </si>
  <si>
    <t xml:space="preserve">tired of endless scrolling? 🔃 replace scrolling with bite-sized learning and quizzes! 💡</t>
  </si>
  <si>
    <t xml:space="preserve">https://quiz.mygrowth.one/default-biology/</t>
  </si>
  <si>
    <t xml:space="preserve">https://app.tyver.io/?fan_page_name_or_id=103048095532817&amp;_search_type=exact&amp;with_blacklist=1</t>
  </si>
  <si>
    <t xml:space="preserve">https://adheart.me/en/ads?facebook_page.value=103048095532817</t>
  </si>
  <si>
    <t xml:space="preserve">https://drive.google.com/file/d/1l8kol6ZmMc34nJ9-zzM7RGCJdUWEAfvq/view?usp=drive_link</t>
  </si>
  <si>
    <t xml:space="preserve">"103048095532817": 42, "1146041981932234": 5, "1184051611450841": 23, "1186045871257146": 11, "733649493155605": 7</t>
  </si>
  <si>
    <t xml:space="preserve">"Jason Miller": 23, "Laura García": 5, "Marcus Reed": 11, "My Growth": 42, "Your Daily Micro-Learning": 7</t>
  </si>
  <si>
    <t xml:space="preserve">"AU": 1088, "CA": 826, "GB": 1228, "TR": 1354, "US": 6244</t>
  </si>
  <si>
    <t xml:space="preserve">Jason Miller</t>
  </si>
  <si>
    <t xml:space="preserve">facebook.com/1184051611450841</t>
  </si>
  <si>
    <t xml:space="preserve">facebook.com/ads/library/?id=1928008451179700</t>
  </si>
  <si>
    <t xml:space="preserve">facebook.com/ads/library/?id=1550084893393390</t>
  </si>
  <si>
    <t xml:space="preserve">https://app.mygrowth.one/?cohort=anatomy-bau</t>
  </si>
  <si>
    <t xml:space="preserve">https://app.tyver.io/?fan_page_name_or_id=1184051611450841&amp;_search_type=exact&amp;with_blacklist=1</t>
  </si>
  <si>
    <t xml:space="preserve">https://adheart.me/en/ads?facebook_page.value=1184051611450841</t>
  </si>
  <si>
    <t xml:space="preserve">{ "103048095532817": 37, "1184051611450841": 25, "1186045871257146": 9, "1255197507668839": 9, "1292853787235411": 8 }</t>
  </si>
  <si>
    <t xml:space="preserve">{ "Jason Miller": 25, "Marcus Reed": 9, "My Growth": 37, "Olivia Morgan": 9, "Rachel Adams": 8 }</t>
  </si>
  <si>
    <t xml:space="preserve">{ "GB": 690, "PL": 946, "TR": 1677, "US": 2471 }</t>
  </si>
  <si>
    <t xml:space="preserve">Marcus Reed</t>
  </si>
  <si>
    <t xml:space="preserve">facebook.com/1186045871257146</t>
  </si>
  <si>
    <t xml:space="preserve">facebook.com/ads/library/?id=1659292861804409</t>
  </si>
  <si>
    <t xml:space="preserve">facebook.com/ads/library/?id=1600846601244112</t>
  </si>
  <si>
    <t xml:space="preserve">facebook.com/122112488193376154</t>
  </si>
  <si>
    <t xml:space="preserve">tired of endless scrolling? 🧠 replace scrolling with bite-sized learning and quizzes! ⏱️ tired of endless scrolling? 💡 ...</t>
  </si>
  <si>
    <t xml:space="preserve">https://app.tyver.io/?fan_page_name_or_id=1186045871257146&amp;_search_type=exact&amp;with_blacklist=1</t>
  </si>
  <si>
    <t xml:space="preserve">https://adheart.me/en/ads?facebook_page.value=1186045871257146</t>
  </si>
  <si>
    <t xml:space="preserve">https://drive.google.com/file/d/1saPmb1HEp8kTkJd5FqZwtWAwUa8wFZMd/view?usp=drive_link</t>
  </si>
  <si>
    <t xml:space="preserve">https://drive.google.com/file/d/1lLqziEB3nwLHkR9zBNt7WFadzLx0hV4P/view?usp=drive_link</t>
  </si>
  <si>
    <t xml:space="preserve">Enlightened Today LLC</t>
  </si>
  <si>
    <t xml:space="preserve">{114674961128177": 88, "133049066550694": 0, "500501043408323": 11}"</t>
  </si>
  <si>
    <t xml:space="preserve">{Adam Roa": 11, "CA": 2295, "Readings by Mia": 88}"</t>
  </si>
  <si>
    <t xml:space="preserve">{AU": 1431, "CA": 2295, "GB": 1442, "US": 17343}"</t>
  </si>
  <si>
    <t xml:space="preserve">Readings by Mia</t>
  </si>
  <si>
    <t xml:space="preserve">facebook.com/114674961128177</t>
  </si>
  <si>
    <t xml:space="preserve">facebook.com/ads/library/?id=2492093044562022</t>
  </si>
  <si>
    <t xml:space="preserve">facebook.com/ads/library/?id=599752649678666</t>
  </si>
  <si>
    <t xml:space="preserve">facebook.com/972546892027685</t>
  </si>
  <si>
    <t xml:space="preserve">i nailed my high school ex's initials... still shook! 💎💖 want to know a secret? when you ask about your soulmate, it c ...</t>
  </si>
  <si>
    <t xml:space="preserve">https://app.tyver.io/?fan_page_name_or_id=114674961128177&amp;_search_type=exact&amp;with_blacklist=1</t>
  </si>
  <si>
    <t xml:space="preserve">https://adheart.me/en/ads?facebook_page.value=114674961128177</t>
  </si>
  <si>
    <t xml:space="preserve">https://drive.google.com/file/d/1E-Zhtmh-Jwn7UjAefePyzmHECtss_UhY/view?usp=drive_link</t>
  </si>
  <si>
    <t xml:space="preserve">https://drive.google.com/file/d/1lW63qaA56hvLHJx1DiywgFT5y0BoUTVh/view?usp=drive_link</t>
  </si>
  <si>
    <t xml:space="preserve">STELLARTECH LIMITED</t>
  </si>
  <si>
    <t xml:space="preserve">{1077393142127870": 11, "1143127628883962": 57, "1152437694629606": 3, "1208676525652049": 6, "930048176869275": 20}"</t>
  </si>
  <si>
    <t xml:space="preserve">{28-Day AI Challenge": 20, "AI Avatar Studio": 6, "AI Certificate by Nexera": 11, "AI Design by Nexera": 3, ...}"</t>
  </si>
  <si>
    <t xml:space="preserve">{AU": 929, "CA": 714, "GB": 2999, "MY": 581, "US": 10306}"</t>
  </si>
  <si>
    <t xml:space="preserve">Your Guide to Claude by Nexera</t>
  </si>
  <si>
    <t xml:space="preserve">facebook.com/1143127628883962</t>
  </si>
  <si>
    <t xml:space="preserve">16,54</t>
  </si>
  <si>
    <t xml:space="preserve">facebook.com/ads/library/?id=3048245895375222</t>
  </si>
  <si>
    <t xml:space="preserve">facebook.com/ads/library/?id=2511913569231513</t>
  </si>
  <si>
    <t xml:space="preserve">facebook.com/1977374979621762</t>
  </si>
  <si>
    <t xml:space="preserve">think ai is moving too fast? if you're 40+, now is the perfect time to learn how to use claude to save time, work sma ...</t>
  </si>
  <si>
    <t xml:space="preserve">https://app.tyver.io/?fan_page_name_or_id=1143127628883962&amp;_search_type=exact&amp;with_blacklist=1</t>
  </si>
  <si>
    <t xml:space="preserve">https://adheart.me/en/ads?facebook_page.value=1143127628883962</t>
  </si>
  <si>
    <t xml:space="preserve">https://drive.google.com/file/d/11vNewTWefXjXpxUETzX7IRTlysvX8MtF/view?usp=drive_link</t>
  </si>
  <si>
    <t xml:space="preserve">https://drive.google.com/file/d/1Wbs-o4igQQXFh2siAEwVeEIyRTva1cLU/view?usp=drive_link</t>
  </si>
  <si>
    <t xml:space="preserve">Kilo grupe, UAB</t>
  </si>
  <si>
    <t xml:space="preserve">0,06</t>
  </si>
  <si>
    <t xml:space="preserve">"105128309035376": 2, "110148204919433": 71, "372657159274978": 24, "464759730064914": 1, "550089788190756": 1</t>
  </si>
  <si>
    <t xml:space="preserve">"Flight Crew Secret Deals": 1, "RatePunk": 71, "RatePunk Cheap Travel Deals": 1, "RatePunk Travel Deals": 2, ...</t>
  </si>
  <si>
    <t xml:space="preserve">"AR": 25493, "AU": 73123, "CA": 52634, "MX": 46233, "US": 295116</t>
  </si>
  <si>
    <t xml:space="preserve">facebook.com/110148204919433</t>
  </si>
  <si>
    <t xml:space="preserve">facebook.com/ads/library/?id=1248986800112439</t>
  </si>
  <si>
    <t xml:space="preserve">facebook.com/ads/library/?id=699559539883570</t>
  </si>
  <si>
    <t xml:space="preserve">facebook.com/855526613733519</t>
  </si>
  <si>
    <t xml:space="preserve">"i never thought i could visit europe twice in one year - but with these flight deals, i did. rome for $299 and paris ...</t>
  </si>
  <si>
    <t xml:space="preserve">Авиабилеты</t>
  </si>
  <si>
    <t xml:space="preserve">https://app.tyver.io/?fan_page_name_or_id=110148204919433&amp;_search_type=exact&amp;with_blacklist=1</t>
  </si>
  <si>
    <t xml:space="preserve">https://adheart.me/en/ads?facebook_page.value=110148204919433</t>
  </si>
  <si>
    <t xml:space="preserve">https://drive.google.com/file/d/1SQxOGaIZ5arA-Y23dhGxZRpkXxFiuPHu/view?usp=drive_link</t>
  </si>
  <si>
    <t xml:space="preserve">"105128309035376": 2, "110148204919433": 75, "372657159274978": 19, "464759730064914": 1, "550089788190756": 2</t>
  </si>
  <si>
    <t xml:space="preserve">"Flight Crew Secret Deals": 2, "RatePunk": 75, "RatePunk Cheap Travel Deals": 1, "RatePunk Travel Deals": 2,...</t>
  </si>
  <si>
    <t xml:space="preserve">"AR": 623, "AU": 2674, "CA": 1089, "MX": 907, "US": 8395</t>
  </si>
  <si>
    <t xml:space="preserve">BusinessConsultants</t>
  </si>
  <si>
    <t xml:space="preserve">facebook.com/ads/library/?id=1361131162501393</t>
  </si>
  <si>
    <t xml:space="preserve">facebook.com/908843255068521</t>
  </si>
  <si>
    <t xml:space="preserve">"i never thought i could visit europe twice in one year but with these flight deals, i did. ✈️rome for $299 and paris ...</t>
  </si>
  <si>
    <t xml:space="preserve">https://drive.google.com/file/d/1pwNwul9Iybzofqbd14Df0iAju37jMMUX/view?usp=drive_link</t>
  </si>
  <si>
    <t xml:space="preserve">"105128309035376": 1, "110148204919433": 74, "372657159274978": 21, "464759730064914": 2, "550089788190756": 2</t>
  </si>
  <si>
    <t xml:space="preserve">"Flight Crew Secret Deals": 2, "RatePunk": 74, "RatePunk Cheap Travel Deals": 2, "RatePunk Travel Deals": 1,...</t>
  </si>
  <si>
    <t xml:space="preserve">"AU": 4048, "CA": 1288, "MX": 1014, "NZ": 876, "US": 17234</t>
  </si>
  <si>
    <t xml:space="preserve">"i never thought i could visit europe twice in one year - but with these flight deals, i did. ✈️rome for $299 and paris..."</t>
  </si>
  <si>
    <t xml:space="preserve">https://drive.google.com/file/d/11-JcpAzK2nfPEmz5cINUdRHZPjvawmLh/view?usp=drive_link</t>
  </si>
  <si>
    <t xml:space="preserve">{105128309035376": 1, "110148204919433": 74, "372657159274978": 22, "464759730064914": 1, "550089788190756": 1}"</t>
  </si>
  <si>
    <t xml:space="preserve">{Flight Crew Secret Deals": 1, "RatePunk": 74, "RatePunk Cheap Travel Deals": 1, "RatePunk Travel Deals": 1}"</t>
  </si>
  <si>
    <t xml:space="preserve">{AU": 2333, "CA": 1458, "GB": 571, "MX": 750, "US": 11991}"</t>
  </si>
  <si>
    <t xml:space="preserve">i never thought i could visit europe twice in one year — but with these flight deals, i did. ✈️ rome for $299 and paris ...</t>
  </si>
  <si>
    <t xml:space="preserve">Скидки на авиабилеты</t>
  </si>
  <si>
    <t xml:space="preserve">https://drive.google.com/file/d/1FyfIqb433DYJtgzQit7vJmjOHDP5Lw24/view?usp=drive_link</t>
  </si>
  <si>
    <t xml:space="preserve">https://drive.google.com/file/d/1sxB4rzgFm3dzpWiPolIrPHe2Tw3M95BH/view?usp=drive_link</t>
  </si>
  <si>
    <t xml:space="preserve">{"105128309035376": 1, "110148204919433": 72, "372657159247978": 23, "464759730064914": 2, "550089788190756": 2}</t>
  </si>
  <si>
    <t xml:space="preserve">{"Flight Crew Secret Deals": 2, "RatePunk": 72, "RatePunk Cheap Travel Deals": 2, "RatePunk Travel Deals": 1, ...}</t>
  </si>
  <si>
    <t xml:space="preserve">{"AU": 2365, "CA": 1302, "GB": 678, "MX": 599, "US": 10234}</t>
  </si>
  <si>
    <t xml:space="preserve">“I never thought I could visit europe twice in one year — but with these flight deals, I did. ✈️ rome for $299 and paris ...</t>
  </si>
  <si>
    <t xml:space="preserve">https://drive.google.com/file/d/1JKrrp4QKbOmrgLmNk6mU4byeC2QssESl/view?usp=drive_link</t>
  </si>
  <si>
    <t xml:space="preserve">https://drive.google.com/file/d/1mtdE30G7lBcNu1F2U9Q4L8TyYZinmKAb/view?usp=drive_link</t>
  </si>
  <si>
    <t xml:space="preserve">{100858346620905": 89, "102710092653187": 0, "1428475327467621": 2, "442996939505142": 0, "602314120233355": 1}"</t>
  </si>
  <si>
    <t xml:space="preserve">{Annas Littleworld": 0, "Inna Posokhova": 1, "Udemy": 89, "Udemy Japan": 2, "Udemy Vietnam": 0}"</t>
  </si>
  <si>
    <t xml:space="preserve">{CA": 1187, "DE": 1188, "GB": 1020, "IN": 2399, "US": 4517}"</t>
  </si>
  <si>
    <t xml:space="preserve">facebook.com/100858346620905</t>
  </si>
  <si>
    <t xml:space="preserve">Education Resources</t>
  </si>
  <si>
    <t xml:space="preserve">facebook.com/ads/library/?id=1560899938872276</t>
  </si>
  <si>
    <t xml:space="preserve">facebook.com/ads/library/?id=838895262486927</t>
  </si>
  <si>
    <t xml:space="preserve">facebook.com/1341485384689645</t>
  </si>
  <si>
    <t xml:space="preserve">free your curiosity. learn without limits. join millions of students learning on their own schedule. 30-day satisfaction ...</t>
  </si>
  <si>
    <t xml:space="preserve">https://www.udemy.com/?utm_medium=udemyads&amp;utm_content=__pd_last_card_...</t>
  </si>
  <si>
    <t xml:space="preserve">https://app.tyver.io/?fan_page_name_or_id=100858346620905&amp;_search_type=exact&amp;with_blacklist=1</t>
  </si>
  <si>
    <t xml:space="preserve">https://adheart.me/en/ads?facebook_page.value=100858346620905</t>
  </si>
  <si>
    <t xml:space="preserve">https://drive.google.com/file/d/1BAXipHrWz4fh7DvKqFC_rKDfgAFYmK6e/view?usp=drive_link</t>
  </si>
  <si>
    <t xml:space="preserve">Flyer 1 VC</t>
  </si>
  <si>
    <t xml:space="preserve">"100601352465312" : 9, "102012589120883" : 7, "104655702235277" : 15, "109623925126416" : 32, "411584702027810" : 19</t>
  </si>
  <si>
    <t xml:space="preserve">"Kodland Brazil": 19, "Kodland Global Educational Platform for Digital Skills": 9, "Kodland Latinoamérica": 32,...</t>
  </si>
  <si>
    <t xml:space="preserve">"BR": 99315, "CO": 43246, "MX": 29412, "PL": 33641, "TR": 76456</t>
  </si>
  <si>
    <t xml:space="preserve">Kodland Brazil</t>
  </si>
  <si>
    <t xml:space="preserve">facebook.com/411584702027810</t>
  </si>
  <si>
    <t xml:space="preserve">facebook.com/ads/library/?id=3377264069113539</t>
  </si>
  <si>
    <t xml:space="preserve">facebook.com/ads/library/?id=1400703608417107</t>
  </si>
  <si>
    <t xml:space="preserve">facebook.com/122151507104417729</t>
  </si>
  <si>
    <t xml:space="preserve">seu filho se interesa por minecraft, roblox ou outros jogos? esta é uma ótima oportunidade para construir uma carreira</t>
  </si>
  <si>
    <t xml:space="preserve">https://www.kodland.org/br/tiktok?segment=42&amp;date_start=0&amp;date_end=6&amp;utm_source={{site_source_name}}&amp;utm_medium={{placem...</t>
  </si>
  <si>
    <t xml:space="preserve">https://app.tyver.io/?fan_page_name_or_id=411584702027810&amp;_search_type=exact&amp;with_blacklist=1</t>
  </si>
  <si>
    <t xml:space="preserve">https://adheart.me/en/ads?facebook_page.value=411584702027810</t>
  </si>
  <si>
    <t xml:space="preserve">https://drive.google.com/file/d/1by_yJoSYS8xWbWEU9x1vcRZ3-h0LSDhP/view?usp=drive_link</t>
  </si>
  <si>
    <t xml:space="preserve">"10601352465312": 9, "102012589120883": 6, "104655702235277": 17, "109623925126416": 29, "411584702027810": 20</t>
  </si>
  <si>
    <t xml:space="preserve">"Kodland Brazil": 20, "Kodland Global Educational Platform for Digital Skills": 9, "Kodland Latinoamérica": 29, ...</t>
  </si>
  <si>
    <t xml:space="preserve">"BR": 3550, "IT": 885, "PL": 1038, "TR": 2802, "US": 1312</t>
  </si>
  <si>
    <t xml:space="preserve">facebook.com/ads/library/?id=1511633567283193</t>
  </si>
  <si>
    <t xml:space="preserve">facebook.com/122151472724417729</t>
  </si>
  <si>
    <t xml:space="preserve">seu filho se interessa por minecraft, roblox ou outros jogos? esta é uma ótima oportunidade para construir uma carreira ...</t>
  </si>
  <si>
    <t xml:space="preserve">https://www.kodland.org/br/onepager/freecourse?segment=42&amp;date_start=0&amp;date_end=6&amp;utm_source={{site_source_name}}&amp;utm_me...</t>
  </si>
  <si>
    <t xml:space="preserve">https://drive.google.com/file/d/1Z7_Uc7qaw9jgbiSdlipA4YjbT7mYz1Wx/view?usp=drive_link</t>
  </si>
  <si>
    <t xml:space="preserve">"106001352465312": 9, "100856575944740": 6, "104655702235277": 16, "109623925126416": 31, "411584702027810": 18</t>
  </si>
  <si>
    <t xml:space="preserve">"Kodland Brazil": 18, "Kodland Global Educational Platform for Digital Skills": 9, "Kodland Italy": 6, "Kodlan ...</t>
  </si>
  <si>
    <t xml:space="preserve">"BR": 4868, "CO": 1359, "MX": 1506, "TR": 4674, "US": 1914</t>
  </si>
  <si>
    <t xml:space="preserve">facebook.com/ads/library/?id=115481580347148</t>
  </si>
  <si>
    <t xml:space="preserve">facebook.com/122153323496417729</t>
  </si>
  <si>
    <t xml:space="preserve">seu filho se interessa por minecraft, roblox ou outros jogos? esta é uma ótima oportunidade para construir uma carreira...</t>
  </si>
  <si>
    <t xml:space="preserve">Обучение детей</t>
  </si>
  <si>
    <t xml:space="preserve">https://drive.google.com/file/d/1x9MGc6AmveDLDuR8HEbI_8RAdZDlc0f2/view?usp=drive_link</t>
  </si>
  <si>
    <t xml:space="preserve">{"100601352465312": 11, "100856575944740": 5, "104655702235277": 17, "109623925126416": 30, "411584702027810": 18}</t>
  </si>
  <si>
    <t xml:space="preserve">{"Kodland Brazil": 18, "Kodland Global Educational Platform for Digital Skills": 11, "Kodland Italy": 5, "Kodla ...}</t>
  </si>
  <si>
    <t xml:space="preserve">{"BR": 4052, "CO": 1211, "MX": 2125, "TR": 2385, "US": 2504}</t>
  </si>
  <si>
    <t xml:space="preserve">KODLAND Brazil</t>
  </si>
  <si>
    <t xml:space="preserve">facebook.com/ads/library/?id=1357926689658682</t>
  </si>
  <si>
    <t xml:space="preserve">facebook.com/ads/library/?id=1351333059826479</t>
  </si>
  <si>
    <t xml:space="preserve">facebook.com/122156894684417729</t>
  </si>
  <si>
    <t xml:space="preserve">seu filho poderá criar seu próprio jogo! 🎒oferecemos uma aula experimental em nossa escola de programação. mostraremos ...</t>
  </si>
  <si>
    <t xml:space="preserve">https://www.kodland.org/br/tiktok?segment=42&amp;date_start=0&amp;date_end=6&amp;utm_source={{site_source_name}}&amp;utm_medium={{placem ...</t>
  </si>
  <si>
    <t xml:space="preserve">https://drive.google.com/file/d/1aSRmXrYyi5Y5-aymd_ruGYGBguvd3Tg3/view?usp=drive_link</t>
  </si>
  <si>
    <t xml:space="preserve">https://drive.google.com/file/d/1j4k1MIq3fzldxh7QfVOmwHsBDintY3Ao/view?usp=drive_link</t>
  </si>
  <si>
    <t xml:space="preserve">"995108090346249":99</t>
  </si>
  <si>
    <t xml:space="preserve">"Heal Trauma with Shadow Work": 100</t>
  </si>
  <si>
    <t xml:space="preserve">Heal Trauma with Shadow Work</t>
  </si>
  <si>
    <t xml:space="preserve">facebook.com/995108090346249</t>
  </si>
  <si>
    <t xml:space="preserve">facebook.com/ads/library/?id=93128312994036</t>
  </si>
  <si>
    <t xml:space="preserve">facebook.com/ads/library/?id=931283129940366</t>
  </si>
  <si>
    <t xml:space="preserve">facebook.com/122124560421243867</t>
  </si>
  <si>
    <t xml:space="preserve">struggling with emotional triggers and hidden shadows?</t>
  </si>
  <si>
    <t xml:space="preserve">https://tr.workwithme.today/om/childhood_sun/main</t>
  </si>
  <si>
    <t xml:space="preserve">https://app.tyver.io/?fan_page_name_or_id=995108090346249&amp;_search_type=exact&amp;with_blacklist=1</t>
  </si>
  <si>
    <t xml:space="preserve">https://adheart.me/en/ads?facebook_page.value=995108090346249</t>
  </si>
  <si>
    <t xml:space="preserve">https://drive.google.com/file/d/1EfjaLa3mjxuMKjOp3p6y4O9DB65RBRi9/view?usp=drive_link</t>
  </si>
  <si>
    <t xml:space="preserve">"1140816184562507": 7, "474264192434438": 91, "968256869711609": 2, "995108090346249": 1</t>
  </si>
  <si>
    <t xml:space="preserve">"Heal Trauma with Shadow Work": 1, "Health Boost": 7, "Sterling House: The Shadow Work Family": 2, "Work With...":</t>
  </si>
  <si>
    <t xml:space="preserve">"US": 4714</t>
  </si>
  <si>
    <t xml:space="preserve">Work With Shadow</t>
  </si>
  <si>
    <t xml:space="preserve">facebook.com/474264192434438</t>
  </si>
  <si>
    <t xml:space="preserve">facebook.com/ads/library/?id=1347268897343522</t>
  </si>
  <si>
    <t xml:space="preserve">facebook.com/ads/library/?id=1032081146248849</t>
  </si>
  <si>
    <t xml:space="preserve">facebook.com/122182264076604519</t>
  </si>
  <si>
    <t xml:space="preserve">struggling with emotional triggers and hidden shadows? i was too, until the work with shadow app gently guided me towar...</t>
  </si>
  <si>
    <t xml:space="preserve">https://workwithshadow.com/main/2month</t>
  </si>
  <si>
    <t xml:space="preserve">https://app.tyver.io/?fan_page_name_or_id=474264192434438&amp;_search_type=exact&amp;with_blacklist=1</t>
  </si>
  <si>
    <t xml:space="preserve">https://adheart.me/en/ads?facebook_page.value=474264192434438</t>
  </si>
  <si>
    <t xml:space="preserve">https://drive.google.com/file/d/1qfFlVHYvrMY6dJ8uzzOhJMStXraIghJp/view?usp=drive_link</t>
  </si>
  <si>
    <t xml:space="preserve">"838838439306359": 1, "995108090346249": 99</t>
  </si>
  <si>
    <t xml:space="preserve">"Heal Trauma with Shadow Work": 99, "Healing Shadows with Dr. Brown": 1</t>
  </si>
  <si>
    <t xml:space="preserve">US: 5281</t>
  </si>
  <si>
    <t xml:space="preserve">facebook.com/ads/library/?id=2136451651085344</t>
  </si>
  <si>
    <t xml:space="preserve">{"474264192434438": 91, "838838439306359": 2, "968256869711609": 2, "995108090346249": 1}</t>
  </si>
  <si>
    <t xml:space="preserve">{"Heal Trauma with Shadow Work": 1, "Healing Shadows with Dr. Brown": 2, "Health Boost": 3, "Sterling House: Th ...}</t>
  </si>
  <si>
    <t xml:space="preserve">{"US": 3680}</t>
  </si>
  <si>
    <t xml:space="preserve">facebook.com/122185857284604519</t>
  </si>
  <si>
    <t xml:space="preserve">https://drive.google.com/file/d/1XCWS2Byk8NT4gXKdNc4cka1WpCx8sQKH/view?usp=drive_link</t>
  </si>
  <si>
    <t xml:space="preserve">https://drive.google.com/file/d/1Hbz8CBgNgum1X9MLoUen4kGsKiwj_FrX/view?usp=drive_link</t>
  </si>
  <si>
    <t xml:space="preserve">{"995108090346249": 100}</t>
  </si>
  <si>
    <t xml:space="preserve">{"Heal Trauma with Shadow Work": 100}</t>
  </si>
  <si>
    <t xml:space="preserve">{"US": 1922}</t>
  </si>
  <si>
    <t xml:space="preserve">facebook.com/ads/library/?id=1650933732674542</t>
  </si>
  <si>
    <t xml:space="preserve">facebook.com/122130416013243867</t>
  </si>
  <si>
    <t xml:space="preserve">struggling with emotional triggers and hidden shadows? i was too, until the work with shadow app gently guided me towar ...</t>
  </si>
  <si>
    <t xml:space="preserve">https://drive.google.com/file/d/1m35DQBIBjI8KZlLJq9QTLT1ttnWzKTC4/view?usp=drive_link</t>
  </si>
  <si>
    <t xml:space="preserve">https://drive.google.com/file/d/1D8zCrHUgHdRdooKndRmSfvdmbmOsOuS3/view?usp=drive_link</t>
  </si>
  <si>
    <t xml:space="preserve">{1176167568901801": 7, "125417663993963": 2, "128002990365605": 5, "159922797208607": 2, "716282765153594": 77}"</t>
  </si>
  <si>
    <t xml:space="preserve">{Eylulnim": 2, "IG Ads Identity": 5, "Preply": 77, "Uyen Ninh": 2, "Yujibeleza": 7}"</t>
  </si>
  <si>
    <t xml:space="preserve">{CA": 1134, "DE": 2247, "IT": 2099, "PL": 1852, "US": 2007}"</t>
  </si>
  <si>
    <t xml:space="preserve">facebook.com/716282765153594</t>
  </si>
  <si>
    <t xml:space="preserve">facebook.com/ads/library/?id=1708221437077271</t>
  </si>
  <si>
    <t xml:space="preserve">facebook.com/ads/library/?id=26158503083782975</t>
  </si>
  <si>
    <t xml:space="preserve">facebook.com/1478868910925470</t>
  </si>
  <si>
    <t xml:space="preserve">feel confident in any subject with the best tutor for you. start learning and watch yourself become better! feel confide ...</t>
  </si>
  <si>
    <t xml:space="preserve">https://app.tyver.io/?fan_page_name_or_id=716282765153594&amp;_search_type=exact&amp;with_blacklist=1</t>
  </si>
  <si>
    <t xml:space="preserve">https://adheart.me/en/ads?facebook_page.value=716282765153594</t>
  </si>
  <si>
    <t xml:space="preserve">https://drive.google.com/file/d/1uMHgJsN-9fz6Xn6dMkizwuS3KTGixvrn/view?usp=drive_link</t>
  </si>
  <si>
    <t xml:space="preserve">"1131179146747159": 90, "1199389376580783": 10</t>
  </si>
  <si>
    <t xml:space="preserve">"Linda Morgan": 10, "Michael Anderson - Ai Coach": 90</t>
  </si>
  <si>
    <t xml:space="preserve">"US": 1046</t>
  </si>
  <si>
    <t xml:space="preserve">Michael Anderson - Ai Coach</t>
  </si>
  <si>
    <t xml:space="preserve">facebook.com/1131179146747159</t>
  </si>
  <si>
    <t xml:space="preserve">Video Streaming</t>
  </si>
  <si>
    <t xml:space="preserve">facebook.com/ads/library/?id=1308192507553331</t>
  </si>
  <si>
    <t xml:space="preserve">facebook.com/122103375291343126</t>
  </si>
  <si>
    <t xml:space="preserve">build your future with ai build your future with ai</t>
  </si>
  <si>
    <t xml:space="preserve">https://quiz.skilario.com/v1m</t>
  </si>
  <si>
    <t xml:space="preserve">https://app.tyver.io/?fan_page_name_or_id=1131179146747159&amp;_search_type=exact&amp;with_blacklist=1</t>
  </si>
  <si>
    <t xml:space="preserve">https://adheart.me/en/ads?facebook_page.value=1131179146747159</t>
  </si>
  <si>
    <t xml:space="preserve">https://drive.google.com/file/d/1q65myrMithpM7EDNKLTHXr5VL-Bii26_/view?usp=drive_link</t>
  </si>
  <si>
    <t xml:space="preserve">"1131179146747159": 62, "1199389376580783": 38</t>
  </si>
  <si>
    <t xml:space="preserve">"Linda Morgan": 38, "Michael Anderson - AI Coach": 62</t>
  </si>
  <si>
    <t xml:space="preserve">"AU": 695, "US": 1940</t>
  </si>
  <si>
    <t xml:space="preserve">Michael Anderson</t>
  </si>
  <si>
    <t xml:space="preserve">facebook.com/ads/library/?id=1981730532570323</t>
  </si>
  <si>
    <t xml:space="preserve">{"1131179146747159": 28, "1199389376580783": 70, "1337704456084507": 2, "119400253379359": 1}</t>
  </si>
  <si>
    <t xml:space="preserve">{"Caroline Faceless": 2, "Linda Morgan": 70, "Michael Anderson - AI Coach": 28}</t>
  </si>
  <si>
    <t xml:space="preserve">{"AU": 2018, "CA": 987, "GB": 1799, "US": 11983}</t>
  </si>
  <si>
    <t xml:space="preserve">Linda Morgan</t>
  </si>
  <si>
    <t xml:space="preserve">facebook.com/1199389376580783</t>
  </si>
  <si>
    <t xml:space="preserve">facebook.com/ads/library/?id=29288548724080746</t>
  </si>
  <si>
    <t xml:space="preserve">facebook.com/ads/library/?id=1026776090146873</t>
  </si>
  <si>
    <t xml:space="preserve">facebook.com/122124171993345712</t>
  </si>
  <si>
    <t xml:space="preserve">build your future with ai 💡 build your future with ai 💡</t>
  </si>
  <si>
    <t xml:space="preserve">https://app.tyver.io/?fan_page_name_or_id=1199389376580783&amp;_search_type=exact&amp;with_blacklist=1</t>
  </si>
  <si>
    <t xml:space="preserve">https://adheart.me/en/ads?facebook_page.value=1199389376580783</t>
  </si>
  <si>
    <t xml:space="preserve">https://drive.google.com/file/d/13dQxaDHt-9SGS-Y_PLmbkgo7oiHwFdvr/view?usp=drive_link</t>
  </si>
  <si>
    <t xml:space="preserve">https://drive.google.com/file/d/1QM5JTOvO7Wb6bAaBVsa0FUVuSKxV9mQ-/view?usp=drive_link</t>
  </si>
  <si>
    <t xml:space="preserve">0,29</t>
  </si>
  <si>
    <t xml:space="preserve">"601024163104573": 6, "802298392965471": 1, "9233373567519924": 20, "934857713040957": 74</t>
  </si>
  <si>
    <t xml:space="preserve">"Advice from Imam Ibrahim": 20, "AyahPath": 6, "Imam Advice Daily": 74, "Quran Noor": 1</t>
  </si>
  <si>
    <t xml:space="preserve">"AE": 18683, "FR": 26980, "GB": 55943, "SA": 20672, "US": 52486</t>
  </si>
  <si>
    <t xml:space="preserve">Imam Advice Daily</t>
  </si>
  <si>
    <t xml:space="preserve">facebook.com/934857713040957</t>
  </si>
  <si>
    <t xml:space="preserve">facebook.com/ads/library/?id=987425643827148</t>
  </si>
  <si>
    <t xml:space="preserve">facebook.com/ads/library/?id=92473078013936</t>
  </si>
  <si>
    <t xml:space="preserve">facebook.com/850812344696253</t>
  </si>
  <si>
    <t xml:space="preserve">ayahpath السلام عليكم</t>
  </si>
  <si>
    <t xml:space="preserve">https://quiz.ayahpath.com/?lang=ar&amp;cohort=ap_quran_313_c&amp;</t>
  </si>
  <si>
    <t xml:space="preserve">https://app.tyver.io/?fan_page_name_or_id=934857713040957&amp;_search_type=exact&amp;with_blacklist=1</t>
  </si>
  <si>
    <t xml:space="preserve">https://adheart.me/en/ads?facebook_page.value=934857713040957</t>
  </si>
  <si>
    <t xml:space="preserve">https://drive.google.com/file/d/1fy0vG_BaIMrzh5k9lzl0xKZqOAhNlcSj/view?usp=drive_link</t>
  </si>
  <si>
    <t xml:space="preserve">"601024163104573":18,"802298392965471":2,"921373567510024":72,"934867713040957":72</t>
  </si>
  <si>
    <t xml:space="preserve">"Advice from imam Ibrahim": 23,"AyaliPath": 3,"Imam Adhvica Daily": 72,"Quran Noor": 2</t>
  </si>
  <si>
    <t xml:space="preserve">"DE": 1463,"FR": 702,"GB": 1709,"US": 1305</t>
  </si>
  <si>
    <t xml:space="preserve">facebook.com/934857713040</t>
  </si>
  <si>
    <t xml:space="preserve">facebook.com/ads/library/?id=2023576668255582</t>
  </si>
  <si>
    <t xml:space="preserve">facebook.com/ads/library/?id=927674116981603</t>
  </si>
  <si>
    <t xml:space="preserve">facebook.com/1321061773453647</t>
  </si>
  <si>
    <t xml:space="preserve">find peace in allah with ayahpath</t>
  </si>
  <si>
    <t xml:space="preserve">https://quiz.ayahpath.com/?lang=en&amp;cohort=ap_quran_313_c4</t>
  </si>
  <si>
    <t xml:space="preserve">https://app.tyver.io/?fan_page_name_or_id=934857713040&amp;_search_type=exact&amp;with_blacklist=1</t>
  </si>
  <si>
    <t xml:space="preserve">https://adheart.me/en/ads?facebook_page.value=934857713040</t>
  </si>
  <si>
    <t xml:space="preserve">https://drive.google.com/file/d/1Fi-0gp48_pGQbEOxd34-RPsU9WXKRhRa/view?usp=drive_link</t>
  </si>
  <si>
    <t xml:space="preserve">"101624163104573": 100</t>
  </si>
  <si>
    <t xml:space="preserve">"AyahPath": 100</t>
  </si>
  <si>
    <t xml:space="preserve">facebook.com/601024163104573</t>
  </si>
  <si>
    <t xml:space="preserve">facebook.com/ads/library/?id=1461619739051473</t>
  </si>
  <si>
    <t xml:space="preserve">facebook.com/ads/library/?id=1500652850910848</t>
  </si>
  <si>
    <t xml:space="preserve">facebook.com/122178231848902961</t>
  </si>
  <si>
    <t xml:space="preserve">find peace in allah with ayah path 🌙</t>
  </si>
  <si>
    <t xml:space="preserve">https://quiz.ayahpath.com/?lang=en&amp;cohort=flow_ayah_313&amp;</t>
  </si>
  <si>
    <t xml:space="preserve">https://app.tyver.io/?fan_page_name_or_id=601024163104573&amp;_search_type=exact&amp;with_blacklist=1</t>
  </si>
  <si>
    <t xml:space="preserve">https://adheart.me/en/ads?facebook_page.value=601024163104573</t>
  </si>
  <si>
    <t xml:space="preserve">https://drive.google.com/file/d/1ZZV7usFUaYr0n6E-CqfUQLcJn7H529wx/view?usp=drive_link</t>
  </si>
  <si>
    <t xml:space="preserve">"1194002533793598": 2, "601024163104573": 3, "802298392965471": 1, "923373567519924": 19, "934857713040957": 75</t>
  </si>
  <si>
    <t xml:space="preserve">"Advice From Imam Malik": 2, "Advice from Imam Ibrahim": 19, "AyahPath": 3, "Imam Advice Daily": 75, "Quran Noor": 1</t>
  </si>
  <si>
    <t xml:space="preserve">"AE": 930, "GB": 1315, "MY": 686, "SA": 705, "SG": 610</t>
  </si>
  <si>
    <t xml:space="preserve">facebook.com/ads/library/?id=1032641585945471</t>
  </si>
  <si>
    <t xml:space="preserve">https://quiz.ayahpath.com/lang=en&amp;cohort=ap_quran_313_c&amp;</t>
  </si>
  <si>
    <t xml:space="preserve">{"1194002533793598": 6, "601024163104573": 9, "802298392965471": 5, "923373567519924": 21, "934857713040957": 59}</t>
  </si>
  <si>
    <t xml:space="preserve">{"Advice From Imam Malik": 6, "Advice from Imam Ibrahim": 21, "AyahPath": 9, "Imam Advice Daily": 59, "Quran Noor": 5}</t>
  </si>
  <si>
    <t xml:space="preserve">facebook.com/ads/library/?id=1988899921784994</t>
  </si>
  <si>
    <t xml:space="preserve">facebook.com/1042132522010003</t>
  </si>
  <si>
    <t xml:space="preserve">what if your phone reminded you to reconnect with allah? ayahpath is your daily companion for rebuilding your relations ...</t>
  </si>
  <si>
    <t xml:space="preserve">https://drive.google.com/file/d/18C16LWamXLo5oDa3M2W3_kUBE-0DXPvt/view?usp=drive_link</t>
  </si>
  <si>
    <t xml:space="preserve">https://drive.google.com/file/d/1trwz0d0GkKN9w4xCIroMGk2r5kdoNyev/view?usp=drive_link</t>
  </si>
  <si>
    <t xml:space="preserve">"446180561907498": 100</t>
  </si>
  <si>
    <t xml:space="preserve">"Knowely by Mate academy": 100</t>
  </si>
  <si>
    <t xml:space="preserve">"AU": 5516, "CA": 4935, "GB": 8496, "MX": 6720, "US": 39761</t>
  </si>
  <si>
    <t xml:space="preserve">Knowely by Mate academy</t>
  </si>
  <si>
    <t xml:space="preserve">facebook.com/446180561907498</t>
  </si>
  <si>
    <t xml:space="preserve">facebook.com/ads/library/?id=4469300180049992</t>
  </si>
  <si>
    <t xml:space="preserve">facebook.com/ads/library/?id=2648736332151495</t>
  </si>
  <si>
    <t xml:space="preserve">facebook.com/122204938304528792</t>
  </si>
  <si>
    <t xml:space="preserve">learn in-demand skills by doing. no endless tutorials, real practice from day one. from zero to pro in data analytics</t>
  </si>
  <si>
    <t xml:space="preserve">https://kodree.com/en/data/get-started</t>
  </si>
  <si>
    <t xml:space="preserve">Курсы аналитики</t>
  </si>
  <si>
    <t xml:space="preserve">https://app.tyver.io/?fan_page_name_or_id=446180561907498&amp;_search_type=exact&amp;with_blacklist=1</t>
  </si>
  <si>
    <t xml:space="preserve">https://adheart.me/en/ads?facebook_page.value=446180561907498</t>
  </si>
  <si>
    <t xml:space="preserve">https://drive.google.com/file/d/1ei_cMpFt0tXUfTFmrO6pYS3HclMXIklt/view?usp=drive_link</t>
  </si>
  <si>
    <t xml:space="preserve">"1215181291668588":2, "446180561907498":98</t>
  </si>
  <si>
    <t xml:space="preserve">"Become a Data Analyst with Kodree": 2, "Kodree": 98</t>
  </si>
  <si>
    <t xml:space="preserve">"US": 1619</t>
  </si>
  <si>
    <t xml:space="preserve">facebook.com/446180561907</t>
  </si>
  <si>
    <t xml:space="preserve">facebook.com/ads/library/?id=446696071688365</t>
  </si>
  <si>
    <t xml:space="preserve">facebook.com/122208400106528792</t>
  </si>
  <si>
    <t xml:space="preserve">stop watching endless coding tutorials. master claude ai for coding by actually building projects from day one. real pra...</t>
  </si>
  <si>
    <t xml:space="preserve">https://kodree.com/en/new/get-started</t>
  </si>
  <si>
    <t xml:space="preserve">https://app.tyver.io/?fan_page_name_or_id=446180561907&amp;_search_type=exact&amp;with_blacklist=1</t>
  </si>
  <si>
    <t xml:space="preserve">https://adheart.me/en/ads?facebook_page.value=446180561907</t>
  </si>
  <si>
    <t xml:space="preserve">{446180561907498": 100}"</t>
  </si>
  <si>
    <t xml:space="preserve">{Kodree": 100}"</t>
  </si>
  <si>
    <t xml:space="preserve">{AU": 958, "CA": 758, "GB": 1445, "JP": 634, "US": 5621}"</t>
  </si>
  <si>
    <t xml:space="preserve">facebook.com/ads/library/?id=1056240616845710</t>
  </si>
  <si>
    <t xml:space="preserve">facebook.com/ads/library/?id=1023986190003728</t>
  </si>
  <si>
    <t xml:space="preserve">facebook.com/12214156104528792</t>
  </si>
  <si>
    <t xml:space="preserve">learn in-demand skills by doing. no endless tutorials, real practice from day one.</t>
  </si>
  <si>
    <t xml:space="preserve">631,29</t>
  </si>
  <si>
    <t xml:space="preserve">https://drive.google.com/file/d/11ned-K01MajFawQ_eWF9G_H2iPw6uK9x/view?usp=drive_link</t>
  </si>
  <si>
    <t xml:space="preserve">"101285902466891": 15, "103248432128366": 10, "1063126256888161": 7, "106636581844907": 7, "111878511286535": 8</t>
  </si>
  <si>
    <t xml:space="preserve">"Better Parenting": 7, "التحضير - Keiki": 15, "Keiki: Juegos de Aprendizaje Inicial": 7, "The First 5 ...</t>
  </si>
  <si>
    <t xml:space="preserve">"AE": 53704, "AU": 67531, "PH": 31379, "US": 582010, "ZA": 36054</t>
  </si>
  <si>
    <t xml:space="preserve">Tiny Steps, Big Skills</t>
  </si>
  <si>
    <t xml:space="preserve">facebook.com/111878511286535</t>
  </si>
  <si>
    <t xml:space="preserve">facebook.com/ads/library/?id=905371832544537</t>
  </si>
  <si>
    <t xml:space="preserve">facebook.com/975819704970010</t>
  </si>
  <si>
    <t xml:space="preserve">no chaos. no rushing. just short learning moments that naturally fit your day 🥦 with keiki world, kids ages 2-7 learn</t>
  </si>
  <si>
    <t xml:space="preserve">https://get.keiki.app/quiz/?flowid=general&amp;utm_source=facebook&amp;utm_medium=web2app&amp;utm_campaign={{campaign.name}}&amp;campaign...</t>
  </si>
  <si>
    <t xml:space="preserve">https://app.tyver.io/?fan_page_name_or_id=111878511286535&amp;_search_type=exact&amp;with_blacklist=1</t>
  </si>
  <si>
    <t xml:space="preserve">https://adheart.me/en/ads?facebook_page.value=111878511286535</t>
  </si>
  <si>
    <t xml:space="preserve">https://drive.google.com/file/d/1WrykGku9OYY_D2iPQZ8HILER5WAYkbf_/view?usp=drive_link</t>
  </si>
  <si>
    <t xml:space="preserve">"104593242025881": 10, "104986862352557": 19, "106674461820618": 21, "106788661802675": 20, "278107527361316": 14</t>
  </si>
  <si>
    <t xml:space="preserve">"ABC Early Learning": 19, "Exciting Activities for Kids Learning": 20, "Parent Notes by Dr. Rowan Hale": 14, "..."</t>
  </si>
  <si>
    <t xml:space="preserve">"AE": 3380, "AU": 6266, "CA": 8415, "US": 70053, "ZA": 4215</t>
  </si>
  <si>
    <t xml:space="preserve">The 3-Year-Old Diaries</t>
  </si>
  <si>
    <t xml:space="preserve">facebook.com/106674461820618</t>
  </si>
  <si>
    <t xml:space="preserve">facebook.com/ads/library/?id=753467177809320</t>
  </si>
  <si>
    <t xml:space="preserve">facebook.com/997560592780858</t>
  </si>
  <si>
    <t xml:space="preserve">looking for parenting content? 👀 download keiki world right now! parents, this app will change your perceptions of a chi...</t>
  </si>
  <si>
    <t xml:space="preserve">https://getkeiki.one.link.me/01NC?af_xp=custom&amp;pid=facebook_onelink_aa5&amp;c={{campaign.name}}&amp;af_ads_et={{adset.name}}&amp;af_ad...</t>
  </si>
  <si>
    <t xml:space="preserve">https://app.tyver.io/?fan_page_name_or_id=106674461820618&amp;_search_type=exact&amp;with_blacklist=1</t>
  </si>
  <si>
    <t xml:space="preserve">https://adheart.me/en/ads?facebook_page.value=106674461820618</t>
  </si>
  <si>
    <t xml:space="preserve">https://drive.google.com/file/d/1mRTKejMQJB38BB30FXIweDi_kP7XY4Xc/view?usp=drive_link</t>
  </si>
  <si>
    <t xml:space="preserve">"100269329134349": 6, "101673445759998": 8, "103248432128366": 10, "104611245715557": 6, "106636581844907": 8</t>
  </si>
  <si>
    <t xml:space="preserve">"ABC Apprentissage précoce": 6, "Children Love Fun Learning": 6, "Keiki: Aprende los números y el alfabeto": 8,...</t>
  </si>
  <si>
    <t xml:space="preserve">"BR": 5900, "CO": 2248, "FR": 1626, "IT": 3020, "MX": 8630</t>
  </si>
  <si>
    <t xml:space="preserve">Keiki Juegos Educativos para Preescolares</t>
  </si>
  <si>
    <t xml:space="preserve">facebook.com/106225628554515</t>
  </si>
  <si>
    <t xml:space="preserve">facebook.com/ads/library/?id=1033389905705329</t>
  </si>
  <si>
    <t xml:space="preserve">https://get.keiki.app/es/quiz/?flowId=general&amp;utm_source=facebook&amp;utm_medium=web2app&amp;utm_campaign={{campaign.name}}&amp;camp</t>
  </si>
  <si>
    <t xml:space="preserve">https://app.tyver.io/?fan_page_name_or_id=106225628554515&amp;_search_type=exact&amp;with_blacklist=1</t>
  </si>
  <si>
    <t xml:space="preserve">https://adheart.me/en/ads?facebook_page.value=106225628554515</t>
  </si>
  <si>
    <t xml:space="preserve">"104611245715557": 5, "104986862352557": 35, "106636581844907": 26, "108541505324488": 4, "278107527361316": 6</t>
  </si>
  <si>
    <t xml:space="preserve">"ABC Apprentissage précoce": 5, "ABC Early Learning": 35, "ABC for Little Learners": 4, "Keiki: Juegos de Apre ...</t>
  </si>
  <si>
    <t xml:space="preserve">"AR": 544, "FR": 621, "MX: 1047, "US": 12745</t>
  </si>
  <si>
    <t xml:space="preserve">ABC Early Learning</t>
  </si>
  <si>
    <t xml:space="preserve">facebook.com/104986862352557</t>
  </si>
  <si>
    <t xml:space="preserve">facebook.com/ads/library/?id=1272199905970302</t>
  </si>
  <si>
    <t xml:space="preserve">facebook.com/ads/library/?id=1465717928566449</t>
  </si>
  <si>
    <t xml:space="preserve">facebook.com/961082590070468</t>
  </si>
  <si>
    <t xml:space="preserve">keiki can help parents create the perfect homeschool routine for their kids. try these fun and engaging developmental ga</t>
  </si>
  <si>
    <t xml:space="preserve">https://growth-plan.keiki.world/kw-fb-click-printablesage/?utm_source=facebook_cnv&amp;utm_medium=cnv&amp;utm_campaign={{campaig...</t>
  </si>
  <si>
    <t xml:space="preserve">https://app.tyver.io/?fan_page_name_or_id=104986862352557&amp;_search_type=exact&amp;with_blacklist=1</t>
  </si>
  <si>
    <t xml:space="preserve">https://adheart.me/en/ads?facebook_page.value=104986862352557</t>
  </si>
  <si>
    <t xml:space="preserve">https://drive.google.com/file/d/1zlHoGCAU0TOeW99ub7O1UsaL6EnAtJjV/view?usp=drive_link</t>
  </si>
  <si>
    <t xml:space="preserve">"1045932420258817": 17, "104986862352557": 13, "106674461820618": 11, "108541505324488": 19, "278107527361316": 26</t>
  </si>
  <si>
    <t xml:space="preserve">"ABC Early Learning": 13, "ABC for Little Learners": 19, "Parent Notes by Dr. Rowan Hale": 26, "Ready for Scho</t>
  </si>
  <si>
    <t xml:space="preserve">"US": 2354</t>
  </si>
  <si>
    <t xml:space="preserve">Parent Notes by Dr.Rowan Hale</t>
  </si>
  <si>
    <t xml:space="preserve">facebook.com/278107527361316</t>
  </si>
  <si>
    <t xml:space="preserve">facebook.com/ads/library/?id=1020586947298346</t>
  </si>
  <si>
    <t xml:space="preserve">facebook.com/ads/library/?id=902382602485426</t>
  </si>
  <si>
    <t xml:space="preserve">https://getkeiki.onelink.me/O1NC?af_xp=custom&amp;pid=facebook_onelink_aa5&amp;c={{campaign.name}}&amp;af_ads={{adset.name}}&amp;af_ad</t>
  </si>
  <si>
    <t xml:space="preserve">https://app.tyver.io/?fan_page_name_or_id=278107527361316&amp;_search_type=exact&amp;with_blacklist=1</t>
  </si>
  <si>
    <t xml:space="preserve">https://adheart.me/en/ads?facebook_page.value=278107527361316</t>
  </si>
  <si>
    <t xml:space="preserve">{"100269329134349": 6, "103248432128366": 9, "104611245715557": 6, "108346085080602": 6, "1639737212839714": 7}</t>
  </si>
  <si>
    <t xml:space="preserve">{"ABC Apprentissage précoce": 6, "Children Love Fun Learning": 6, "Keiki - Educational Cartoons &amp; Kids Games": 7, ...}</t>
  </si>
  <si>
    <t xml:space="preserve">Play to Learn Lab</t>
  </si>
  <si>
    <t xml:space="preserve">facebook.com/103394455448038</t>
  </si>
  <si>
    <t xml:space="preserve">facebook.com/ads/library/?id=1973138466702838</t>
  </si>
  <si>
    <t xml:space="preserve">facebook.com/ads/library/?id=1027114813519880</t>
  </si>
  <si>
    <t xml:space="preserve">facebook.com/1086976633842383</t>
  </si>
  <si>
    <t xml:space="preserve">https://get.keiki.app/quiz/?flowid=general&amp;utm_source=facebook&amp;utm_medium=web2app&amp;utm_campaign={{campaign.name}}&amp;campaig ...</t>
  </si>
  <si>
    <t xml:space="preserve">https://app.tyver.io/?fan_page_name_or_id=103394455448038&amp;_search_type=exact&amp;with_blacklist=1</t>
  </si>
  <si>
    <t xml:space="preserve">https://adheart.me/en/ads?facebook_page.value=103394455448038</t>
  </si>
  <si>
    <t xml:space="preserve">https://drive.google.com/file/d/134nZjr2d4_F2P7uuARolRfkMJubIxp01/view?usp=drive_link</t>
  </si>
  <si>
    <t xml:space="preserve">https://drive.google.com/file/d/1gZwtXyp2wDxSzDXWqlZH7iNCV5C7Pc4T/view?usp=drive_link</t>
  </si>
  <si>
    <t xml:space="preserve">{"101107035807775": 3, "104986862352557": 41, "106636581844907": 31, "107170421867874": 5, "109264184912703": 5}</t>
  </si>
  <si>
    <t xml:space="preserve">{"ABC Early Learning": 41, "Juegos educativos para jóvenes estudiantes": 3, "Keiki - Juegos, Rompecabezas y Activ ...</t>
  </si>
  <si>
    <t xml:space="preserve">facebook.com/ads/library/?id=1555059396031206</t>
  </si>
  <si>
    <t xml:space="preserve">facebook.com/ads/library/?id=931274039795168</t>
  </si>
  <si>
    <t xml:space="preserve">facebook.com/965181232993937</t>
  </si>
  <si>
    <t xml:space="preserve">with keiki, homeschooling is so fun and engaging! 🚀 • stop worrying and download this app. • try daily learning activit ...</t>
  </si>
  <si>
    <t xml:space="preserve">https://growth-plan.keiki.world/kw-fb-click-printablesage/?utm_source=facebook_cnv&amp;utm_medium=cnv&amp;utm_campaign={{campaig ...</t>
  </si>
  <si>
    <t xml:space="preserve">https://drive.google.com/file/d/1e_OVHnxKDOuzGMHLmB7qm78kaYFYRJXx/view?usp=drive_link</t>
  </si>
  <si>
    <t xml:space="preserve">https://drive.google.com/file/d/1Dnf32Xaz6s_GHzmk3O50Dp_Xppu_Ka-g/view?usp=drive_link</t>
  </si>
  <si>
    <t xml:space="preserve">"449869404886076": 31, "519854284554210": 9, "575372962329747": 5, "589783497562770": 6, "648480101690615": 24</t>
  </si>
  <si>
    <t xml:space="preserve">"Impulse: Archetype Discovery &amp; Brain Training": 24, "Internationaler IQ-Test": 9, "Overcome Trauma with Brain T ...</t>
  </si>
  <si>
    <t xml:space="preserve">"AU": 85275, "BR": 78666, "CA": 119080, "DE": 134360, "US": 994174</t>
  </si>
  <si>
    <t xml:space="preserve">Unleash Your Archetype's Potential</t>
  </si>
  <si>
    <t xml:space="preserve">facebook.com/449869404886076</t>
  </si>
  <si>
    <t xml:space="preserve">facebook.com/ads/library/?id=1484314646556687</t>
  </si>
  <si>
    <t xml:space="preserve">facebook.com/ads/library/?id=895219773321287</t>
  </si>
  <si>
    <t xml:space="preserve">facebook.com/122163473780709146</t>
  </si>
  <si>
    <t xml:space="preserve">what's your female archetype? 🧐</t>
  </si>
  <si>
    <t xml:space="preserve">https://app.tyver.io/?fan_page_name_or_id=449869404886076&amp;_search_type=exact&amp;with_blacklist=1</t>
  </si>
  <si>
    <t xml:space="preserve">https://adheart.me/en/ads?facebook_page.value=449869404886076</t>
  </si>
  <si>
    <t xml:space="preserve">https://drive.google.com/file/d/1_dbyggsxULd-P7s6f7YZwuWWfi-x1wYj/view?usp=drive_link</t>
  </si>
  <si>
    <t xml:space="preserve">0,62</t>
  </si>
  <si>
    <t xml:space="preserve">"518815094647986": 11,</t>
  </si>
  <si>
    <t xml:space="preserve">"Entfalte das Potenzial deines Archetyps": 15, "International IQ-Test": 11, "Internationaler IQ-Test": 15, "Te...</t>
  </si>
  <si>
    <t xml:space="preserve">"DE": 362079, "FR": 295215, "IT": 130527, "JP": 244288, "US": 122614</t>
  </si>
  <si>
    <t xml:space="preserve">International IQ Test</t>
  </si>
  <si>
    <t xml:space="preserve">facebook.com/518815094647986</t>
  </si>
  <si>
    <t xml:space="preserve">facebook.com/ads/library/?id=1475352160914453</t>
  </si>
  <si>
    <t xml:space="preserve">facebook.com/ads/library/?id=755877950827233</t>
  </si>
  <si>
    <t xml:space="preserve">facebook.com/122168900762700812</t>
  </si>
  <si>
    <t xml:space="preserve">you've probably wondered at some point. 😃</t>
  </si>
  <si>
    <t xml:space="preserve">https://app.tyver.io/?fan_page_name_or_id=518815094647986&amp;_search_type=exact&amp;with_blacklist=1</t>
  </si>
  <si>
    <t xml:space="preserve">https://adheart.me/en/ads?facebook_page.value=518815094647986</t>
  </si>
  <si>
    <t xml:space="preserve">https://drive.google.com/file/d/1eSE0K952sRJ7As7Cue9rJtvHBE7-tT6a/view?usp=drive_link</t>
  </si>
  <si>
    <t xml:space="preserve">"1032153479977728": 6, "448969404886076": 4, "589783497562770": 4, "648480101690615": 39, "919876544536895": 29</t>
  </si>
  <si>
    <t xml:space="preserve">"Impulse: Archetype Discovery &amp; Brain Training": 39, "Libere o Potencial do Seu Arquétipo": 6, "Maryna": 29</t>
  </si>
  <si>
    <t xml:space="preserve">"BR": 6388, "CA": 2729, "FR": 3450, "JP": 1592, "US": 14076</t>
  </si>
  <si>
    <t xml:space="preserve">Maryna</t>
  </si>
  <si>
    <t xml:space="preserve">facebook.com/919876544536895</t>
  </si>
  <si>
    <t xml:space="preserve">facebook.com/ads/library/?id=185212892568796056</t>
  </si>
  <si>
    <t xml:space="preserve">facebook.com/1461910058383428</t>
  </si>
  <si>
    <t xml:space="preserve">discover your patterns—your female archetype explains how you think and act: ✅ understand your natural behavior pattern ...</t>
  </si>
  <si>
    <t xml:space="preserve">https://app.tyver.io/?fan_page_name_or_id=919876544536895&amp;_search_type=exact&amp;with_blacklist=1</t>
  </si>
  <si>
    <t xml:space="preserve">https://adheart.me/en/ads?facebook_page.value=919876544536895</t>
  </si>
  <si>
    <t xml:space="preserve">https://drive.google.com/file/d/16HMFM8rXljBOADLSYCB8X2SU95rEcYPM/view?usp=drive_link</t>
  </si>
  <si>
    <t xml:space="preserve">"518815094647986": 14, "519854284554210": 14, "798663536673175": 14, "919876544536895": 8, "947812538404954": 15</t>
  </si>
  <si>
    <t xml:space="preserve">"Entfalte das Potenzial deines Archetyps": 20, "International IQ Test": 14, "Internationaler IQ-Test": 14, "Ma...</t>
  </si>
  <si>
    <t xml:space="preserve">"AT": 2020, "CH": 1809, "DE": 14639, "FR": 2322, "JP": 21141</t>
  </si>
  <si>
    <t xml:space="preserve">facebook.com/ads/library/?id=1517637826418043</t>
  </si>
  <si>
    <t xml:space="preserve">facebook.com/ads/library/?id=957251110551225</t>
  </si>
  <si>
    <t xml:space="preserve">facebook.com/997387546107877</t>
  </si>
  <si>
    <t xml:space="preserve">most people judge their intelligence by their grades, their job, or what others say about them 🤩 but none of those thi...</t>
  </si>
  <si>
    <t xml:space="preserve">https://drive.google.com/file/d/1Y8YEGxFpw8iK0xUulUERNoWPIXBRSvNf/view?usp=drive_link</t>
  </si>
  <si>
    <t xml:space="preserve">"327586233768253": 12, "519854284554210": 14, "798663536673175": 13, "892028640662076": 8, "947812538404954": 25</t>
  </si>
  <si>
    <t xml:space="preserve">"Entfalte das Potenzial deines Archetyps": 13, "Impulse: IQ Testing &amp; Brain Training": 12, "Internationaler IQ-T":</t>
  </si>
  <si>
    <t xml:space="preserve">"CZ": 2033, "DE": 1740, "IT": 1381, "JP": 6629, "KR": 20274</t>
  </si>
  <si>
    <t xml:space="preserve">Entfalte das Potenzial deines Archetyps</t>
  </si>
  <si>
    <t xml:space="preserve">facebook.com/798663536673175</t>
  </si>
  <si>
    <t xml:space="preserve">South Korea</t>
  </si>
  <si>
    <t xml:space="preserve">facebook.com/ads/library/?id=1784822832955678</t>
  </si>
  <si>
    <t xml:space="preserve">https://app.tyver.io/?fan_page_name_or_id=798663536673175&amp;_search_type=exact&amp;with_blacklist=1</t>
  </si>
  <si>
    <t xml:space="preserve">https://adheart.me/en/ads?facebook_page.value=798663536673175</t>
  </si>
  <si>
    <t xml:space="preserve">"1032153479977728": 11, "560804500451435": 8, "572418505955719": 7, "648480101690615": 41, "946474361873809": 9</t>
  </si>
  <si>
    <t xml:space="preserve">"Impulse: Archetype Discovery &amp; Brain Training": 41, "Libere o Potencial do Seu Arquétipo": 11, "Libérez le pote...</t>
  </si>
  <si>
    <t xml:space="preserve">"AU": 597, "BR": 4366, "CA": 701, "FR": 885, "US": 2115</t>
  </si>
  <si>
    <t xml:space="preserve">Impulse: Archetype Discovery &amp; Brain Training</t>
  </si>
  <si>
    <t xml:space="preserve">facebook.com/648480101690615</t>
  </si>
  <si>
    <t xml:space="preserve">facebook.com/ads/library/?id=1954234898564656</t>
  </si>
  <si>
    <t xml:space="preserve">https://app.tyver.io/?fan_page_name_or_id=648480101690615&amp;_search_type=exact&amp;with_blacklist=1</t>
  </si>
  <si>
    <t xml:space="preserve">https://adheart.me/en/ads?facebook_page.value=648480101690615</t>
  </si>
  <si>
    <t xml:space="preserve">{"1007844065734759": 11, "327586233768253": 16, "518815094647986": 9, "648480101690615": 12, "947812538404954": 23}</t>
  </si>
  <si>
    <r>
      <rPr>
        <sz val="10"/>
        <rFont val="Arial"/>
        <family val="0"/>
        <charset val="1"/>
      </rPr>
      <t xml:space="preserve">{"Garrett Hayes": 12, "International IQ Test": 9, "Julian Thorne": 16, "Michael Lane": 11, "</t>
    </r>
    <r>
      <rPr>
        <sz val="10"/>
        <rFont val="WenQuanYi Zen Hei"/>
        <family val="2"/>
      </rPr>
      <t xml:space="preserve">アーキタイプの世界性</t>
    </r>
    <r>
      <rPr>
        <sz val="10"/>
        <rFont val="Arial"/>
        <family val="0"/>
        <charset val="1"/>
      </rPr>
      <t xml:space="preserve">: 23}</t>
    </r>
  </si>
  <si>
    <t xml:space="preserve">Julian Thorne</t>
  </si>
  <si>
    <t xml:space="preserve">facebook.com/327586233768253</t>
  </si>
  <si>
    <t xml:space="preserve">facebook.com/ads/library/?id=974716695565903</t>
  </si>
  <si>
    <t xml:space="preserve">facebook.com/12229282236316512</t>
  </si>
  <si>
    <r>
      <rPr>
        <sz val="10"/>
        <rFont val="Arial"/>
        <family val="0"/>
        <charset val="1"/>
      </rPr>
      <t xml:space="preserve">ама </t>
    </r>
    <r>
      <rPr>
        <sz val="10"/>
        <rFont val="WenQuanYi Zen Hei"/>
        <family val="2"/>
      </rPr>
      <t xml:space="preserve">한 번쯤은 궁금해 해 보셨을 겁니다</t>
    </r>
    <r>
      <rPr>
        <sz val="10"/>
        <rFont val="Arial"/>
        <family val="0"/>
        <charset val="1"/>
      </rPr>
      <t xml:space="preserve">. 😲 </t>
    </r>
    <r>
      <rPr>
        <sz val="10"/>
        <rFont val="WenQuanYi Zen Hei"/>
        <family val="2"/>
      </rPr>
      <t xml:space="preserve">무언가를 증명해야 해서가 아니라</t>
    </r>
    <r>
      <rPr>
        <sz val="10"/>
        <rFont val="Arial"/>
        <family val="0"/>
        <charset val="1"/>
      </rPr>
      <t xml:space="preserve">... </t>
    </r>
    <r>
      <rPr>
        <sz val="10"/>
        <rFont val="WenQuanYi Zen Hei"/>
        <family val="2"/>
      </rPr>
      <t xml:space="preserve">그것 알아보는 것 자체가 정말 흥미롭기 때문이죠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여러분의 뇌는 실제로 어떻게 작동할까요</t>
    </r>
    <r>
      <rPr>
        <sz val="10"/>
        <rFont val="Arial"/>
        <family val="0"/>
        <charset val="1"/>
      </rPr>
      <t xml:space="preserve">? </t>
    </r>
    <r>
      <rPr>
        <sz val="10"/>
        <rFont val="WenQuanYi Zen Hei"/>
        <family val="2"/>
      </rPr>
      <t xml:space="preserve">평균적인 사람과 비교하면 어떤 수준일까요 </t>
    </r>
    <r>
      <rPr>
        <sz val="10"/>
        <rFont val="Arial"/>
        <family val="0"/>
        <charset val="1"/>
      </rPr>
      <t xml:space="preserve">...</t>
    </r>
  </si>
  <si>
    <t xml:space="preserve">IQ-тесты</t>
  </si>
  <si>
    <t xml:space="preserve">https://app.tyver.io/?fan_page_name_or_id=327586233768253&amp;_search_type=exact&amp;with_blacklist=1</t>
  </si>
  <si>
    <t xml:space="preserve">https://adheart.me/en/ads?facebook_page.value=327586233768253</t>
  </si>
  <si>
    <t xml:space="preserve">https://drive.google.com/file/d/1ngd_9daieszjNJ8egO66TzahFuyAREGW/view?usp=drive_link</t>
  </si>
  <si>
    <t xml:space="preserve">{"1007844065734759": 10, "1039218262599406": 11, "327586233768253": 18, "648480101690615": 36, "946474361873809": 7}</t>
  </si>
  <si>
    <t xml:space="preserve">{"Desata el Potencial de tu Arquetipo": 11, "Garrett Hayes": 36, "Julian Thorne": 18, "Libérez le potentiel de ...</t>
  </si>
  <si>
    <t xml:space="preserve">Garrett Hayes</t>
  </si>
  <si>
    <t xml:space="preserve">facebook.com/ads/library/?id=2947237722298113</t>
  </si>
  <si>
    <t xml:space="preserve">facebook.com/ads/library/?id=932111973184483</t>
  </si>
  <si>
    <t xml:space="preserve">facebook.com/122186508248919559</t>
  </si>
  <si>
    <t xml:space="preserve">sometimes you just want to understand yourself a little better 🌿 not to change everything. not to overhaul your life. ...</t>
  </si>
  <si>
    <t xml:space="preserve">https://drive.google.com/file/d/11YFbOVb69Ps10bJp4wbQTY4nO8jV_VwA/view?usp=drive_link</t>
  </si>
  <si>
    <t xml:space="preserve">https://drive.google.com/file/d/1Qu4PPIMvhjESxvu7KttaMfPI81-GhNSy/view?usp=drive_link</t>
  </si>
  <si>
    <t xml:space="preserve">"100601352465312": 1, "107666117414750": 93, "108537444971500": 1, "446180561907498": 2</t>
  </si>
  <si>
    <t xml:space="preserve">"All Right - Україна": 1, "Knowely by Mate academy": 2, "Kodland Global Educational Platform for Digital Skills" ...</t>
  </si>
  <si>
    <t xml:space="preserve">"AU": 6813, "DE": 2424, "GB": 4949, "NO": 2905, "US": 64900</t>
  </si>
  <si>
    <t xml:space="preserve">facebook.com/107666117414750</t>
  </si>
  <si>
    <t xml:space="preserve">facebook.com/ads/library/?id=24782992084706711</t>
  </si>
  <si>
    <t xml:space="preserve">facebook.com/1378550524291096</t>
  </si>
  <si>
    <t xml:space="preserve">duolingo but for memory try the #1 memory app 🤞</t>
  </si>
  <si>
    <t xml:space="preserve">https://app.tyver.io/?fan_page_name_or_id=107666117414750&amp;_search_type=exact&amp;with_blacklist=1</t>
  </si>
  <si>
    <t xml:space="preserve">https://adheart.me/en/ads?facebook_page.value=107666117414750</t>
  </si>
  <si>
    <t xml:space="preserve">https://drive.google.com/file/d/1dUiA9anqdUvCrMr5fK3ET0Tkpc1sJr9X/view?usp=drive_link</t>
  </si>
  <si>
    <t xml:space="preserve">https://drive.google.com/file/d/1_GFUAAuEifOqhA5H07Xk_IhFURv2HcmY/view?usp=drive_link</t>
  </si>
  <si>
    <t xml:space="preserve">"100601352465312": 3, "107666117414750": 60, "109623925126416": 8, "117301864746970": 4, "446180561907498": 6</t>
  </si>
  <si>
    <t xml:space="preserve">"Kids Education - Alphabet, Numbers &amp; More": 4, "Kodland Global Educational Platform for Digital Skills": 3, "Ko ...</t>
  </si>
  <si>
    <t xml:space="preserve">"BR": 1363, "CO": 1154, "GB": 2528, "MX": 1354, "US": 7213</t>
  </si>
  <si>
    <t xml:space="preserve">facebook.com/ads/library/?id=979235697963638</t>
  </si>
  <si>
    <t xml:space="preserve">facebook.com/133957852121630</t>
  </si>
  <si>
    <t xml:space="preserve">duoling but for memory [?] try the #1 memory app 🔥</t>
  </si>
  <si>
    <t xml:space="preserve">Память</t>
  </si>
  <si>
    <t xml:space="preserve">https://drive.google.com/file/d/1ZPz6UR0Ej8jTq1J7qFxZvna2WJx8txTI/view?usp=drive_link</t>
  </si>
  <si>
    <t xml:space="preserve">"107666117414750": 93, "1174831152374584": 7</t>
  </si>
  <si>
    <t xml:space="preserve">"Brian Calloway": 7, "memoryOS": 93</t>
  </si>
  <si>
    <t xml:space="preserve">"US": 720</t>
  </si>
  <si>
    <t xml:space="preserve">facebook.com/ads/library/?id=1319447647027498</t>
  </si>
  <si>
    <t xml:space="preserve">facebook.com/ads/library/?id=964929466355288</t>
  </si>
  <si>
    <t xml:space="preserve">facebook.com/1434222922057189</t>
  </si>
  <si>
    <t xml:space="preserve">memoryos combines gamified micro lessons with pre-made virtual mind palaces to improve your memory skills drastically. p ...</t>
  </si>
  <si>
    <t xml:space="preserve">https://start.memoryos.com</t>
  </si>
  <si>
    <t xml:space="preserve">https://drive.google.com/file/d/12QEUA9hm1JuzwCE2voxkDEs9Clglppt-/view?usp=drive_link</t>
  </si>
  <si>
    <t xml:space="preserve">{"107666117414750": 99, "1174831152374584": 1}</t>
  </si>
  <si>
    <t xml:space="preserve">{"Brian Calloway": 1, "memoryOS": 99}</t>
  </si>
  <si>
    <t xml:space="preserve">{"US": 2941}</t>
  </si>
  <si>
    <t xml:space="preserve">facebook.com/ads/library/?id=2913667788973242</t>
  </si>
  <si>
    <t xml:space="preserve">facebook.com/1478420167637464</t>
  </si>
  <si>
    <t xml:space="preserve">Тренировки для мозга</t>
  </si>
  <si>
    <t xml:space="preserve">https://drive.google.com/file/d/1KvHvLjdbYoQqMNbqvw2kCA5o-YXA_RzL/view?usp=drive_link</t>
  </si>
  <si>
    <t xml:space="preserve">https://drive.google.com/file/d/1m9vA5zafOL1__uz6-AdVr6h18V7BgMG3/view?usp=drive_link</t>
  </si>
  <si>
    <t xml:space="preserve">{"107666117414750": 31, "1174831152374584": 44, "122099550944006640": 2, "231578623368190": 2, "875811285618365": 11}</t>
  </si>
  <si>
    <t xml:space="preserve">{"Always With You AI": 2, "Brian Calloway": 44, "Kodland.CIS": 2, "ReelTale – Stream Docu Shorts": 11, "memoryOS": 31}</t>
  </si>
  <si>
    <t xml:space="preserve">{"BR": 2215, "PL": 941, "TR": 1343, "TW": 895, "US": 7519}</t>
  </si>
  <si>
    <t xml:space="preserve">Brian Calloway</t>
  </si>
  <si>
    <t xml:space="preserve">facebook.com/1174831152374584</t>
  </si>
  <si>
    <t xml:space="preserve">facebook.com/ads/library/?id=905414472597945</t>
  </si>
  <si>
    <t xml:space="preserve">facebook.com/122113483131339443</t>
  </si>
  <si>
    <t xml:space="preserve">ever wished your mind had a 'save button'? 🤯 try now for free &gt;&gt;&gt;</t>
  </si>
  <si>
    <t xml:space="preserve">https://app.tyver.io/?fan_page_name_or_id=1174831152374584&amp;_search_type=exact&amp;with_blacklist=1</t>
  </si>
  <si>
    <t xml:space="preserve">https://adheart.me/en/ads?facebook_page.value=1174831152374584</t>
  </si>
  <si>
    <t xml:space="preserve">https://drive.google.com/file/d/1YfekuzITDyhyjKnN-kpwfqKOjLFvwZqW/view?usp=drive_link</t>
  </si>
  <si>
    <t xml:space="preserve">https://drive.google.com/file/d/1eyAASc4I8vcwmEjkMOS4ItP-yHYTJQY_/view?usp=drive_link</t>
  </si>
  <si>
    <t xml:space="preserve">BetterMe Ltd</t>
  </si>
  <si>
    <t xml:space="preserve">"119863333184039": 100</t>
  </si>
  <si>
    <t xml:space="preserve">"BetterMe: Mental Health": 100</t>
  </si>
  <si>
    <t xml:space="preserve">"GB": 521, "US": 2700</t>
  </si>
  <si>
    <t xml:space="preserve">BetterMe: Mental Health</t>
  </si>
  <si>
    <t xml:space="preserve">facebook.com/119863333184039</t>
  </si>
  <si>
    <t xml:space="preserve">facebook.com/ads/library/?id=1303922121924246</t>
  </si>
  <si>
    <t xml:space="preserve">facebook.com/ads/library/?id=962954603099114</t>
  </si>
  <si>
    <t xml:space="preserve">facebook.com/1538357484970315</t>
  </si>
  <si>
    <t xml:space="preserve">don't let your non-secure attachment style block you from getting the most out of your relationships</t>
  </si>
  <si>
    <t xml:space="preserve">https://mind-quiz.betterme.world/first-page?flow=4201&amp;utm_source=facebook&amp;utm_medium=cpm&amp;utm_campaign={{campaign.name}}&amp;...</t>
  </si>
  <si>
    <t xml:space="preserve">https://app.tyver.io/?fan_page_name_or_id=119863333184039&amp;_search_type=exact&amp;with_blacklist=1</t>
  </si>
  <si>
    <t xml:space="preserve">https://adheart.me/en/ads?facebook_page.value=119863333184039</t>
  </si>
  <si>
    <t xml:space="preserve">https://drive.google.com/file/d/1z5t3B0D9Av8xXwjAd4cZRubV0--pbQRm/view?usp=drive_link</t>
  </si>
  <si>
    <t xml:space="preserve">"330683873451642": 100</t>
  </si>
  <si>
    <t xml:space="preserve">"Tori Business Growth": 100</t>
  </si>
  <si>
    <t xml:space="preserve">"US": 603</t>
  </si>
  <si>
    <t xml:space="preserve">Tori Business Growth</t>
  </si>
  <si>
    <t xml:space="preserve">facebook.com/330683873451642</t>
  </si>
  <si>
    <t xml:space="preserve">facebook.com/ads/library/?id=975000712173533</t>
  </si>
  <si>
    <t xml:space="preserve">facebook.com/ads/library/?id=2085119935672050</t>
  </si>
  <si>
    <t xml:space="preserve">facebook.com/12222470087030504</t>
  </si>
  <si>
    <t xml:space="preserve">🛡️ think you need 10k followers to make money online? you don't. in start &amp; scale, you'll: ✅ sell to small audiences ...</t>
  </si>
  <si>
    <t xml:space="preserve">https://creators.betterme.world/quiz/flows?flow=4122&amp;utm_source=facebook&amp;utm_medium=cpm&amp;utm_campaign={{campaign.name}}&amp;u...</t>
  </si>
  <si>
    <t xml:space="preserve">ИИ-ассистент</t>
  </si>
  <si>
    <t xml:space="preserve">https://app.tyver.io/?fan_page_name_or_id=330683873451642&amp;_search_type=exact&amp;with_blacklist=1</t>
  </si>
  <si>
    <t xml:space="preserve">https://adheart.me/en/ads?facebook_page.value=330683873451642</t>
  </si>
  <si>
    <t xml:space="preserve">facebook.com/ads/library/?id=1441447624028216</t>
  </si>
  <si>
    <t xml:space="preserve">facebook.com/122224223912303504</t>
  </si>
  <si>
    <t xml:space="preserve">this is a sign anyone who feels stuck in career.- exhausted from overwork and underpay?- dreaming of making mo...</t>
  </si>
  <si>
    <t xml:space="preserve">https://creators.betterme.world/quiz/flows?flow=2609&amp;utm_source=facebook&amp;utm_medium=campaign.name}}&amp;utm_campaign={{campaign.name}}&amp;u...</t>
  </si>
  <si>
    <t xml:space="preserve">AliHelper</t>
  </si>
  <si>
    <t xml:space="preserve">"1050382734825035": 14, "353615751177874": 7, "420362471161663": 50, "489302127600334": 17, "945357715322226": 7</t>
  </si>
  <si>
    <t xml:space="preserve">"21 Day Calisthenics Challenge": 7, "21 Day Challenge": 50, "21-Day Iron Challenge for Men": 14, "28 Day Chall ...</t>
  </si>
  <si>
    <t xml:space="preserve">"AU": 1045, "GB": 684, "IL": 723, "MX": 585, "US": 8005</t>
  </si>
  <si>
    <t xml:space="preserve">210Day Iron Challenge for Men</t>
  </si>
  <si>
    <t xml:space="preserve">facebook.com/1050382734825035</t>
  </si>
  <si>
    <t xml:space="preserve">facebook.com/ads/library/?id=3076015142596966</t>
  </si>
  <si>
    <t xml:space="preserve">facebook.com/ads/library/?id=937860452137237</t>
  </si>
  <si>
    <t xml:space="preserve">https://betterme-fitness-coaching.com/pt/first-page-generated?flow=4422&amp;utm_source=daffiliate1&amp;utm_campaign={{campaign...</t>
  </si>
  <si>
    <t xml:space="preserve">https://app.tyver.io/?fan_page_name_or_id=1050382734825035&amp;_search_type=exact&amp;with_blacklist=1</t>
  </si>
  <si>
    <t xml:space="preserve">https://adheart.me/en/ads?facebook_page.value=1050382734825035</t>
  </si>
  <si>
    <t xml:space="preserve">"11986333184039": 100</t>
  </si>
  <si>
    <t xml:space="preserve">"GB": 1142, "US": 3380</t>
  </si>
  <si>
    <t xml:space="preserve">facebook.com/ads/library/?id=1067505015703284</t>
  </si>
  <si>
    <t xml:space="preserve">facebook.com/ads/library/?id=939919372149594</t>
  </si>
  <si>
    <t xml:space="preserve">https://mind-quiz.betterme.world/first-page?flow=4201&amp;utm_source=facebook&amp;utm_medium=cp&amp;utm_campaign={{campaign.name}}&amp;...</t>
  </si>
  <si>
    <t xml:space="preserve">{"119863333184039": 100}</t>
  </si>
  <si>
    <t xml:space="preserve">{"BetterMe: Mental Health": 100}</t>
  </si>
  <si>
    <t xml:space="preserve">{"GB": 1284, "US": 4183}</t>
  </si>
  <si>
    <t xml:space="preserve">facebook.com/ads/library/?id=1052153500703097</t>
  </si>
  <si>
    <t xml:space="preserve">facebook.com/1589417859864277</t>
  </si>
  <si>
    <t xml:space="preserve">don't let your non-secure attachment style block you from getting the most out of your relationships. if... 🔷 you need ...</t>
  </si>
  <si>
    <t xml:space="preserve">https://mind-quiz.betterme.world/first-page?flow=4201&amp;utm_source=facebook&amp;utm_medium=cpm&amp;utm_campaign={{campaign.name}}&amp; ...</t>
  </si>
  <si>
    <t xml:space="preserve">https://drive.google.com/file/d/11dcidxlNJTId7LxXtpXaXVOXmfMPvZ9A/view?usp=drive_link</t>
  </si>
  <si>
    <t xml:space="preserve">https://drive.google.com/file/d/18lFip0_Vq1wuF0NveJCvAs5u1FUez7-W/view?usp=drive_link</t>
  </si>
  <si>
    <t xml:space="preserve">{"330683873451642": 100}</t>
  </si>
  <si>
    <t xml:space="preserve">{"Tori Business Growth": 100}</t>
  </si>
  <si>
    <t xml:space="preserve">facebook.com/ads/library/?id=1832184071087200</t>
  </si>
  <si>
    <t xml:space="preserve">facebook.com/12229488978303504</t>
  </si>
  <si>
    <t xml:space="preserve">🥳 this is a sign for anyone who feels stuck in career. - exhausted from overwork and underpay? - dreaming of making mo ...</t>
  </si>
  <si>
    <t xml:space="preserve">https://creators.betterme.world/quiz/flows?flow=2609&amp;utm_source=facebook&amp;utm_medium=cpm&amp;utm_campaign={{campaign.name}}&amp;u ...</t>
  </si>
  <si>
    <t xml:space="preserve">https://drive.google.com/file/d/1qd7vSsHBVJVFB5arMsEqaQzRh0AdB_wj/view?usp=drive_link</t>
  </si>
  <si>
    <t xml:space="preserve">Orbio World, UAB</t>
  </si>
  <si>
    <t xml:space="preserve">0,69</t>
  </si>
  <si>
    <t xml:space="preserve">"693253260544242": 100</t>
  </si>
  <si>
    <t xml:space="preserve">"Old Ways Remedies": 100</t>
  </si>
  <si>
    <t xml:space="preserve">"US": 821192</t>
  </si>
  <si>
    <t xml:space="preserve">facebook.com/693253260544242</t>
  </si>
  <si>
    <t xml:space="preserve">facebook.com/ads/library/?id=976760491386605</t>
  </si>
  <si>
    <t xml:space="preserve">facebook.com/12216552792930914</t>
  </si>
  <si>
    <t xml:space="preserve">every herb carries a frequency. ancient healers didn't just treat symptoms. they matched herbs to people, to their ener...</t>
  </si>
  <si>
    <t xml:space="preserve">https://app.tyver.io/?fan_page_name_or_id=693253260544242&amp;_search_type=exact&amp;with_blacklist=1</t>
  </si>
  <si>
    <t xml:space="preserve">https://adheart.me/en/ads?facebook_page.value=693253260544242</t>
  </si>
  <si>
    <t xml:space="preserve">"1140456609142375": 0, "693253260544242": 100</t>
  </si>
  <si>
    <t xml:space="preserve">"Emma Vale - Astro-Herbalist": 0, "Old Ways Remedies": 100</t>
  </si>
  <si>
    <t xml:space="preserve">"US": 10927</t>
  </si>
  <si>
    <t xml:space="preserve">facebook.com/ads/library/?id=1006917755569901</t>
  </si>
  <si>
    <t xml:space="preserve">facebook.com/122172760598930914</t>
  </si>
  <si>
    <t xml:space="preserve">"the hardcover edition of the old ways remedies book is printed in limited batches, and copies tend to disappear quickl ...</t>
  </si>
  <si>
    <t xml:space="preserve">{"693253260544242": 100}</t>
  </si>
  <si>
    <t xml:space="preserve">{"Old Ways Remedies": 100}</t>
  </si>
  <si>
    <t xml:space="preserve">{"US": 24647}</t>
  </si>
  <si>
    <t xml:space="preserve">the hardcover edition of the old ways remedies book is printed in limited batches, and copies tend to disappear quick! ...</t>
  </si>
  <si>
    <t xml:space="preserve">https://drive.google.com/file/d/1qlHGdx1S1FJ87QAlkSeamhJh3zob_dOv/view?usp=drive_link</t>
  </si>
  <si>
    <t xml:space="preserve">https://drive.google.com/file/d/1LSpnOCtc8k58bJIlEJxIzcOkygnX7iMJ/view?usp=drive_link</t>
  </si>
  <si>
    <t xml:space="preserve">"111948791405437 ": 100, "745688498622633 ": 0</t>
  </si>
  <si>
    <t xml:space="preserve">: "Nibble": 100, "Nibble: Like Social Media but for Psychology": 0</t>
  </si>
  <si>
    <t xml:space="preserve">"AU": 31040, "BR": 61691, "DE": 28079, "GB": 79406, "US": 333969</t>
  </si>
  <si>
    <t xml:space="preserve">facebook.com/111948791405437</t>
  </si>
  <si>
    <t xml:space="preserve">facebook.com/ads/library/?id=1217259780061082</t>
  </si>
  <si>
    <t xml:space="preserve">facebook.com/ads/library/?id=1238818998114170</t>
  </si>
  <si>
    <t xml:space="preserve">facebook.com/898704309420748</t>
  </si>
  <si>
    <t xml:space="preserve">take a break from scrolling! ☕ explore geography, history, biology &amp; more in just 5 minutes a day! take a break from sc ...</t>
  </si>
  <si>
    <t xml:space="preserve">https://nibble-app.com/games-geography/?utm_source=facebook&amp;utm_campaign={{campaign.name}}&amp;utm_adname=</t>
  </si>
  <si>
    <t xml:space="preserve">https://app.tyver.io/?fan_page_name_or_id=111948791405437&amp;_search_type=exact&amp;with_blacklist=1</t>
  </si>
  <si>
    <t xml:space="preserve">https://adheart.me/en/ads?facebook_page.value=111948791405437</t>
  </si>
  <si>
    <t xml:space="preserve">https://drive.google.com/file/d/1khrL70EtfOhl9SlpXbLjEp3at5uUj4fw/view?usp=drive_link</t>
  </si>
  <si>
    <t xml:space="preserve">"111948791405437": 100, "745688498622633": 0</t>
  </si>
  <si>
    <t xml:space="preserve">"Nibble": 100, "Nibble: Like Social Media but for Psychology": 0</t>
  </si>
  <si>
    <t xml:space="preserve">"BR": 1343, "GB": 1016, "US": 4094</t>
  </si>
  <si>
    <t xml:space="preserve">facebook.com/ads/library/?id=969237435737749</t>
  </si>
  <si>
    <t xml:space="preserve">facebook.com/ads/library/?id=1292737855945552</t>
  </si>
  <si>
    <t xml:space="preserve">facebook.com/980704731220705</t>
  </si>
  <si>
    <t xml:space="preserve">⚡️replace scrolling with biology learning! doomsrolling won't teach you anything — but nibble will. Bite-sized, i ...</t>
  </si>
  <si>
    <t xml:space="preserve">https://nibble-app.com/funnels/games_anatomy?utm_source=facebook&amp;utm_campaign={{campaign.name}}&amp;utm_adname={{ad.name}}&amp;u...</t>
  </si>
  <si>
    <t xml:space="preserve">https://drive.google.com/file/d/16d3K3OwIK176vblM8Q31Dd3xaihH2peD/view?usp=drive_link</t>
  </si>
  <si>
    <t xml:space="preserve">"111948791405437":100</t>
  </si>
  <si>
    <t xml:space="preserve">"Nibble": 100</t>
  </si>
  <si>
    <t xml:space="preserve">"US": 1623</t>
  </si>
  <si>
    <t xml:space="preserve">facebook.com/111948791405</t>
  </si>
  <si>
    <t xml:space="preserve">facebook.com/ads/library/?id=2092850071446040</t>
  </si>
  <si>
    <t xml:space="preserve">facebook.com/ads/library/?id=1056112850926456</t>
  </si>
  <si>
    <t xml:space="preserve">facebook.com/995096656448179</t>
  </si>
  <si>
    <t xml:space="preserve">☤ improve how you think like an engineer want to solve real-world problems? start with engineering thinking. ☤ system-...</t>
  </si>
  <si>
    <t xml:space="preserve">https://nibble-app.com/funnels/019e62d0-fb44-7fb0-9675-ff68e92775f0?utm_source=facebook&amp;utm_campaign={{campaign.name}}&amp;u...</t>
  </si>
  <si>
    <t xml:space="preserve">https://app.tyver.io/?fan_page_name_or_id=111948791405&amp;_search_type=exact&amp;with_blacklist=1</t>
  </si>
  <si>
    <t xml:space="preserve">https://adheart.me/en/ads?facebook_page.value=111948791405</t>
  </si>
  <si>
    <t xml:space="preserve">https://drive.google.com/file/d/1ca5Bm2p9LsiyZ5m6YL1Q5pKcKRDa_nCw/view?usp=drive_link</t>
  </si>
  <si>
    <t xml:space="preserve">"111948791405437": 100</t>
  </si>
  <si>
    <t xml:space="preserve">facebook.com/ads/library/?id=1889644695067045</t>
  </si>
  <si>
    <t xml:space="preserve">facebook.com/ads/library/?id=1295432009184367</t>
  </si>
  <si>
    <t xml:space="preserve">facebook.com/991841410107037</t>
  </si>
  <si>
    <t xml:space="preserve">replace scrolling with biology learning! doomscrolling won't teach you anything - but nibble will. ♂ bite-sized, i ...</t>
  </si>
  <si>
    <t xml:space="preserve">https://app.get-nibble.com/nbl_wp58_eng_bio_game_land?utm_source=facebook&amp;utm_campaign={{campaign.name}}&amp;utm_a-dname={{ad...</t>
  </si>
  <si>
    <t xml:space="preserve">https://drive.google.com/file/d/1RV_BszrgL4PDiX0zlcTfeCJHFSNx4DXo/view?usp=drive_link</t>
  </si>
  <si>
    <t xml:space="preserve">"BR": 2349, "ES": 1129, "FR": 4443, "IT": 7364, "MX": 983</t>
  </si>
  <si>
    <t xml:space="preserve">facebook.com/ads/library/?id=4485946565056598</t>
  </si>
  <si>
    <t xml:space="preserve">facebook.com/ads/library/?id=898583379788910</t>
  </si>
  <si>
    <t xml:space="preserve">https://nibble-app.com/it/funnels/019f2eb7-c769-73f0-ab77-b6413259c257?utm_source=facebook&amp;utm_campaign={{campaign.name}}...</t>
  </si>
  <si>
    <t xml:space="preserve">"AU": 1660, "CA": 1526, "DE": 507, "GB": 5474</t>
  </si>
  <si>
    <t xml:space="preserve">facebook.com/ads/library/?id=918728931265552</t>
  </si>
  <si>
    <t xml:space="preserve">https://nibble-app.com/funnels/genealogy?utm_source=facebook&amp;utm_campaign={{campaign.name}}&amp;utm_adname={{ad.name}}&amp;utm_a...</t>
  </si>
  <si>
    <t xml:space="preserve">Генеалогия</t>
  </si>
  <si>
    <t xml:space="preserve">"IT": 573</t>
  </si>
  <si>
    <t xml:space="preserve">facebook.com/ads/library/?id=1483731173442532</t>
  </si>
  <si>
    <t xml:space="preserve">facebook.com/ads/library/?id=1654595365812267</t>
  </si>
  <si>
    <t xml:space="preserve">facebook.com/1011603814797463</t>
  </si>
  <si>
    <t xml:space="preserve">⚡ replace scrolling with biology learning! doomscrolling won&amp;#039;t teach you anything — but nibble will. ⚡ life is hard but ...</t>
  </si>
  <si>
    <t xml:space="preserve">https://app.get-nibble.com/nbl_wp72_eng_anatomy?utm_source=facebook&amp;utm_campaign={{campaign.name}}&amp;utm_adname={{ad.name...</t>
  </si>
  <si>
    <t xml:space="preserve">https://drive.google.com/file/d/189oJw30wRCGjqVFxNwTlFPH-hDeaKHf9/view?usp=drive_link</t>
  </si>
  <si>
    <t xml:space="preserve">{"1034769603059421": 1, "111948791405437": 90, "1152441411276454": 1, "1247331285128159": 6, "611096732078725": 1}</t>
  </si>
  <si>
    <t xml:space="preserve">{"Art Unfolded": 1, "Biology Explained": 1, "Easy learning": 1, "Heritage Insights": 6, "Nibble": 90}</t>
  </si>
  <si>
    <t xml:space="preserve">facebook.com/ads/library/?id=1313017960563581</t>
  </si>
  <si>
    <t xml:space="preserve">facebook.com/1030230619601449</t>
  </si>
  <si>
    <t xml:space="preserve">🖼️ ogni persona intelligente dovrebbe conoscere l'arte l'arte non riguarda solo i dipinti: è un modo per comprendere il ...</t>
  </si>
  <si>
    <t xml:space="preserve">https://nibble-app.com/it/funnels/019f2eb7-c769-73f0-ab77-b6413259c257?utm_source=facebook&amp;utm_campaign={{campaign.name}} ...</t>
  </si>
  <si>
    <t xml:space="preserve">https://drive.google.com/file/d/1qzWJxkgmYFLS8qGU6X_oloPKdbAehcyT/view?usp=drive_link</t>
  </si>
  <si>
    <t xml:space="preserve">https://drive.google.com/file/d/1Yx-6UpOkL5Co8aVgexO0Ex0nYupiylMC/view?usp=drive_link</t>
  </si>
  <si>
    <t xml:space="preserve">{"111948791405437": 59, "1152441411276454": 0, "1247331285128159": 40, "611096732078725": 1}</t>
  </si>
  <si>
    <t xml:space="preserve">{"Biology Explained": 0, "Easy learning": 1, "Heritage Insights": 40, "Nibble": 59}</t>
  </si>
  <si>
    <t xml:space="preserve">facebook.com/1041113871846457</t>
  </si>
  <si>
    <t xml:space="preserve">🌍 discover where you come from! explore the secrets of your ancestry and learn the story of your family. start uncoveri ...</t>
  </si>
  <si>
    <t xml:space="preserve">http://nibble-app.com/funnels/genealogy-new/?utm_source=facebook&amp;utm_campaign={{campaign.name}}&amp;utm_adname={{ad.name}}&amp;ut ...</t>
  </si>
  <si>
    <t xml:space="preserve">https://drive.google.com/file/d/1g7XJ1APJIh6JGtENPw4tTvZAB7JhHPba/view?usp=drive_link</t>
  </si>
  <si>
    <t xml:space="preserve">https://drive.google.com/file/d/1HwldZhOpZlAJromwNXtyrZkbjhvjY1Hv/view?usp=drive_link</t>
  </si>
  <si>
    <t xml:space="preserve">0,94</t>
  </si>
  <si>
    <t xml:space="preserve">"1023737287496847": 7, "1066024633263676": 63, "1078158928712184": 26, "800410039830112": 3</t>
  </si>
  <si>
    <t xml:space="preserve">"Bitesy": 3, "Bitesy - Speak with Confidence": 63, "Leadership Professor Daniel Eze - Bitesy ambasador": 26, "...</t>
  </si>
  <si>
    <t xml:space="preserve">"AU": 4992, "GB": 9536, "NG": 8416, "PK": 4919, "US": 12513</t>
  </si>
  <si>
    <t xml:space="preserve">Bitesy - Speak with Confidence</t>
  </si>
  <si>
    <t xml:space="preserve">facebook.com/1066024633263676</t>
  </si>
  <si>
    <t xml:space="preserve">facebook.com/ads/library/?id=4478512249138984</t>
  </si>
  <si>
    <t xml:space="preserve">facebook.com/ads/library/?id=1664930814958144</t>
  </si>
  <si>
    <t xml:space="preserve">facebook.com/122105471366733277</t>
  </si>
  <si>
    <t xml:space="preserve">you already know english. bitesy helps you use it better. short coaching sessions focused on real conversations, busines ...</t>
  </si>
  <si>
    <t xml:space="preserve">https://comm.bitesy.org/en/communicator/land</t>
  </si>
  <si>
    <t xml:space="preserve">https://app.tyver.io/?fan_page_name_or_id=1066024633263676&amp;_search_type=exact&amp;with_blacklist=1</t>
  </si>
  <si>
    <t xml:space="preserve">https://adheart.me/en/ads?facebook_page.value=1066024633263676</t>
  </si>
  <si>
    <t xml:space="preserve">https://drive.google.com/file/d/1qyDfotLzC6mE4ZrZnmD4j2ZOAMWJ_ciz/view?usp=drive_link</t>
  </si>
  <si>
    <t xml:space="preserve">0,21</t>
  </si>
  <si>
    <t xml:space="preserve">"1078158928712184": 8, "800410039830112": 91, "971532196039528": 1</t>
  </si>
  <si>
    <t xml:space="preserve">"Bitesy": 91, "Career English with Natalie Goldbloom - Bitesy Ambassador": 8, "Leadership Professor Daniel Eze -</t>
  </si>
  <si>
    <t xml:space="preserve">"AU": 6190, "CA": 5484, "GB": 14185, "NG": 6576, "US": 13673</t>
  </si>
  <si>
    <t xml:space="preserve">Bitesy  </t>
  </si>
  <si>
    <t xml:space="preserve">facebook.com/800410039830112</t>
  </si>
  <si>
    <t xml:space="preserve">facebook.com/ads/library/?id=1918714832155898</t>
  </si>
  <si>
    <t xml:space="preserve">facebook.com/ads/library/?id=787645271026282</t>
  </si>
  <si>
    <t xml:space="preserve">facebook.com/122125749879107448</t>
  </si>
  <si>
    <t xml:space="preserve">https://bitesy.org/learnen/communicator</t>
  </si>
  <si>
    <t xml:space="preserve">https://app.tyver.io/?fan_page_name_or_id=800410039830112&amp;_search_type=exact&amp;with_blacklist=1</t>
  </si>
  <si>
    <t xml:space="preserve">https://adheart.me/en/ads?facebook_page.value=800410039830112</t>
  </si>
  <si>
    <t xml:space="preserve">https://drive.google.com/file/d/1UpHVLxUvnPxaOVZsdn3Ded6R1KY2Hj6p/view?usp=drive_link</t>
  </si>
  <si>
    <t xml:space="preserve">"1078158928712184": 16, "800410039830112": 84</t>
  </si>
  <si>
    <t xml:space="preserve">"Bitesy": 84, "Leadership Professor Daniel Eze - Bitesy ambasador": 16</t>
  </si>
  <si>
    <t xml:space="preserve">Leadership Professor Daniel Eze - Bitesy ambasador</t>
  </si>
  <si>
    <t xml:space="preserve">facebook.com/1078158928712184</t>
  </si>
  <si>
    <t xml:space="preserve">facebook.com/ads/library/?id=1309449254016516</t>
  </si>
  <si>
    <t xml:space="preserve">facebook.com/ads/library/?id=2017271845887087</t>
  </si>
  <si>
    <t xml:space="preserve">facebook.com/122102401622456688</t>
  </si>
  <si>
    <t xml:space="preserve">you already know english. bitesy helps you use it better. short coaching sessions focused on real conversations, busines</t>
  </si>
  <si>
    <t xml:space="preserve">https://bitesy.org/main/learn</t>
  </si>
  <si>
    <t xml:space="preserve">https://app.tyver.io/?fan_page_name_or_id=1078158928712184&amp;_search_type=exact&amp;with_blacklist=1</t>
  </si>
  <si>
    <t xml:space="preserve">https://adheart.me/en/ads?facebook_page.value=1078158928712184</t>
  </si>
  <si>
    <t xml:space="preserve">https://drive.google.com/file/d/17CMuDxy_NJD0N8ZZ8VbYwaKAZopiRy9x/view?usp=drive_link</t>
  </si>
  <si>
    <t xml:space="preserve">"106602463326367": 46, "1071816552683745": 1, "1078158928712184": 27, "1109622108901231": 2, "800410039830112": 23</t>
  </si>
  <si>
    <t xml:space="preserve">"Bitesy": 23, "Bitesy - Speak with Confidence": 46, "Isabela Marrero-Vance Bitesy Ambassador": 1, "Leadershi ...</t>
  </si>
  <si>
    <t xml:space="preserve">"NG": 1527, "US": 3530</t>
  </si>
  <si>
    <t xml:space="preserve">facebook.com/ads/library/?id=27336342046020150</t>
  </si>
  <si>
    <t xml:space="preserve">facebook.com/ads/library/?id=1708252157016082</t>
  </si>
  <si>
    <t xml:space="preserve">facebook.com/122104885550456688</t>
  </si>
  <si>
    <t xml:space="preserve">https://comm.bitesy.org/en/charisma/126prc-di</t>
  </si>
  <si>
    <t xml:space="preserve">https://drive.google.com/file/d/1d3430Juf9YMfVEis0GZx3jXrauAnRfRy/view?usp=drive_link</t>
  </si>
  <si>
    <t xml:space="preserve">{"1066024633263676": 49, "1078158928712184": 21, "1109622108901231": 18, "1184628368073966": 2, "800410039830112": 10}</t>
  </si>
  <si>
    <t xml:space="preserve">{"Bitesy": 10, "Bitesy - Speak with Confidence": 49, "Carter Brooks - Bitesy Ambassador": 2, "Daniel Foster": 1 ...}</t>
  </si>
  <si>
    <t xml:space="preserve">{"GB": 819, "US": 1969}</t>
  </si>
  <si>
    <t xml:space="preserve">Daniel Foster</t>
  </si>
  <si>
    <t xml:space="preserve">facebook.com/1109622108901231</t>
  </si>
  <si>
    <t xml:space="preserve">facebook.com/ads/library/?id=1756941012258322</t>
  </si>
  <si>
    <t xml:space="preserve">facebook.com/ads/library/?id=1038588295576113</t>
  </si>
  <si>
    <t xml:space="preserve">facebook.com/1683580326067818</t>
  </si>
  <si>
    <t xml:space="preserve">🤫 read this if you want people to actually listen when you speak 👇 after helping thousands of people communicate with ...</t>
  </si>
  <si>
    <t xml:space="preserve">https://app.tyver.io/?fan_page_name_or_id=1109622108901231&amp;_search_type=exact&amp;with_blacklist=1</t>
  </si>
  <si>
    <t xml:space="preserve">https://adheart.me/en/ads?facebook_page.value=1109622108901231</t>
  </si>
  <si>
    <t xml:space="preserve">https://drive.google.com/file/d/12B_GVedNdZ1APzQ_y0uBJkjsFst8DaUq/view?usp=drive_link</t>
  </si>
  <si>
    <t xml:space="preserve">https://drive.google.com/file/d/19DM8zFYPAQATIQrK00LU8t3K8gqt8y1x/view?usp=drive_link</t>
  </si>
  <si>
    <t xml:space="preserve">{"1022954677574307": 30, "1153678387822482": 12, "881426271716195": 22, "950551621469434": 7, "996278046899720": 8}</t>
  </si>
  <si>
    <t xml:space="preserve">{"Custom Song Gift": 22, "Dear Melodies Music": 30, "Dearmelodies": 8, "Dearmelodies Studio": 12, "Sarah Creates": 7}</t>
  </si>
  <si>
    <t xml:space="preserve">{"CA": 617, "MX": 1978, "US": 6411}</t>
  </si>
  <si>
    <t xml:space="preserve">Custom Song Gift</t>
  </si>
  <si>
    <t xml:space="preserve">facebook.com/881426271716195</t>
  </si>
  <si>
    <t xml:space="preserve">facebook.com/ads/library/?id=2162004411027118</t>
  </si>
  <si>
    <t xml:space="preserve">facebook.com/122132302569101779</t>
  </si>
  <si>
    <t xml:space="preserve">they couldn't believe this song was about them 🥹 cards feel generic. flowers die. gift cards say "i didn't know what ...</t>
  </si>
  <si>
    <t xml:space="preserve">https://app.tyver.io/?fan_page_name_or_id=881426271716195&amp;_search_type=exact&amp;with_blacklist=1</t>
  </si>
  <si>
    <t xml:space="preserve">https://adheart.me/en/ads?facebook_page.value=881426271716195</t>
  </si>
  <si>
    <t xml:space="preserve">https://drive.google.com/file/d/19bTfaN2LjhiwluIaZRFScRAmCh9q1_I8/view?usp=drive_link</t>
  </si>
  <si>
    <t xml:space="preserve">https://drive.google.com/file/d/1FYyxiPT4TeiTLkfSMB0PI7ZvUC_HarA1/view?usp=drive_link</t>
  </si>
  <si>
    <t xml:space="preserve">"100609002618454": 6, "101338106228529": 5, "109354724585976": 5, "112115890533036": 62, "112699141788124": 7</t>
  </si>
  <si>
    <t xml:space="preserve">"CoinIn": 5, "CoinIn: Coin Identifier": 5, "CoinIn: Coin Scan Identifier": 7, "CoinIn: Discover Value of Coins": 62</t>
  </si>
  <si>
    <t xml:space="preserve">"AU": 16294, "CA": 5373, "DE": 9669, "GB": 7950, "US": 406727</t>
  </si>
  <si>
    <t xml:space="preserve">CoinIn: Discover Value of Coins</t>
  </si>
  <si>
    <t xml:space="preserve">facebook.com/112115890533036</t>
  </si>
  <si>
    <t xml:space="preserve">facebook.com/ads/library/?id=1007922928474386</t>
  </si>
  <si>
    <t xml:space="preserve">facebook.com/ads/library/?id=4362083730784002</t>
  </si>
  <si>
    <t xml:space="preserve">facebook.com/1894132431633179</t>
  </si>
  <si>
    <t xml:space="preserve">I never thought I'd be writing a post like this, but here we are. 🤠 for most of my life, coin collecting was just a ...</t>
  </si>
  <si>
    <t xml:space="preserve">https://info.coininapp.com/landing/w2a/dynamic/white/white?time=0.1&amp;AdId={{ad.id}}</t>
  </si>
  <si>
    <t xml:space="preserve">https://app.tyver.io/?fan_page_name_or_id=112115890533036&amp;_search_type=exact&amp;with_blacklist=1</t>
  </si>
  <si>
    <t xml:space="preserve">https://adheart.me/en/ads?facebook_page.value=112115890533036</t>
  </si>
  <si>
    <t xml:space="preserve">https://drive.google.com/file/d/1JUWuXq4W40ynbxj2K8Juf1rNUPS2BGAo/view?usp=drive_link</t>
  </si>
  <si>
    <t xml:space="preserve">"709864218888154": 5, "711899025342221": 6, "757260397465694": 14, "770906682762909": 6, "941875285674061": 5</t>
  </si>
  <si>
    <t xml:space="preserve">"Coin&amp;Note Scanner": 6, "Daniel Garcia - Numismatic Expert": 5, "Matthew Brooks - Numismatic Specialist": 5,...</t>
  </si>
  <si>
    <t xml:space="preserve">"AU": 14707, "DE": 11275, "ES": 1484, "IT": 2615, "US": 197549</t>
  </si>
  <si>
    <t xml:space="preserve">Jessica Taylor - Numismatics</t>
  </si>
  <si>
    <t xml:space="preserve">facebook.com/1032292426634588</t>
  </si>
  <si>
    <t xml:space="preserve">facebook.com/ads/library/?id=808923901899204</t>
  </si>
  <si>
    <t xml:space="preserve">facebook.com/122110092609074144</t>
  </si>
  <si>
    <t xml:space="preserve">vision changes, brain fog, tingling, constant thirst - they're all connected. this plan helps decode your symptoms and g...</t>
  </si>
  <si>
    <t xml:space="preserve">https://funnel.coininapp.com/coin-cio-black?AdId={{ad.id}}&amp;Campaignld={{campaign.id}}</t>
  </si>
  <si>
    <t xml:space="preserve">https://app.tyver.io/?fan_page_name_or_id=1032292426634588&amp;_search_type=exact&amp;with_blacklist=1</t>
  </si>
  <si>
    <t xml:space="preserve">https://adheart.me/en/ads?facebook_page.value=1032292426634588</t>
  </si>
  <si>
    <t xml:space="preserve">https://drive.google.com/file/d/1Njac8ZsIRxzyJlD1ZN9KOXG2g8hprn8f/view?usp=drive_link</t>
  </si>
  <si>
    <t xml:space="preserve">"100609002618454": 7, "109354724585976": 3, "112115890533036": 74, "112699141788124": 4, "730447900150435": 3</t>
  </si>
  <si>
    <t xml:space="preserve">"Coinin": 7, "Coinin: Coin Identifier": 3, "Coinin: Coin Scan Identifier": 4, "Coinin: Discover Value of Coins ...</t>
  </si>
  <si>
    <t xml:space="preserve">"US": 8696</t>
  </si>
  <si>
    <t xml:space="preserve">Coinin: Discover Value of Coins</t>
  </si>
  <si>
    <t xml:space="preserve">facebook.com/ads/library/?id=1492224515899726</t>
  </si>
  <si>
    <t xml:space="preserve">facebook.com/1903069097406179</t>
  </si>
  <si>
    <t xml:space="preserve">i never thought I'd be writing a post like this, but here we are. 🤯 for most of my life, coin collecting was just a ...</t>
  </si>
  <si>
    <t xml:space="preserve">https://info.coininapp.com/landing/w2a/dynamic/white/white?time=0.1&amp;AdId={ad.id}</t>
  </si>
  <si>
    <t xml:space="preserve">https://drive.google.com/file/d/1u1K1ftFlEtpAyr0VAdtaGnuSyZkrC7pd/view?usp=drive_link</t>
  </si>
  <si>
    <t xml:space="preserve">"101338106228529": 6, "112115890533036: 83, "112699141788124": 2, "677731155422413": 1, "709027072300129": 6</t>
  </si>
  <si>
    <t xml:space="preserve">"Coinln": 6, "Coinln: Coin Scan": 1, "Coinln: Coin Scanner Identifier": 2, "Coinln: Discover Value of Coins": 83, ...</t>
  </si>
  <si>
    <t xml:space="preserve">"AU": 644, "US": 6320</t>
  </si>
  <si>
    <t xml:space="preserve">facebook.com/ads/library/?id=850348361237867</t>
  </si>
  <si>
    <t xml:space="preserve">facebook.com/1810881089958314</t>
  </si>
  <si>
    <t xml:space="preserve">find out how many valuable coins you have in your change!💰</t>
  </si>
  <si>
    <t xml:space="preserve">https://info.coininapp.com/landing/w2a/dynamic/white/white?time=0.1&amp;AdId=({ad.id})</t>
  </si>
  <si>
    <t xml:space="preserve">https://drive.google.com/file/d/1uK2UOF4Htp8xdt9Z1PL-Yc-ASKXQdHW1/view?usp=drive_link</t>
  </si>
  <si>
    <t xml:space="preserve">"1101939712996982": 4, "682402211631097": 4, "683178204887873": 7, "709864218888154": 5, "757260397465694": 27</t>
  </si>
  <si>
    <t xml:space="preserve">"Ashley Bennett - Coin Expert": 4, "Linda Thompson - Coin Collector": 7, "Matthew Brooks - Numismatic Specialist"</t>
  </si>
  <si>
    <t xml:space="preserve">The Wisest Collector</t>
  </si>
  <si>
    <t xml:space="preserve">facebook.com/757260397465694</t>
  </si>
  <si>
    <t xml:space="preserve">facebook.com/ads/library/?id=1240310508183235</t>
  </si>
  <si>
    <t xml:space="preserve">facebook.com/122168742818967402</t>
  </si>
  <si>
    <t xml:space="preserve">i never thought i'd be writing a post like this, but here we are. W</t>
  </si>
  <si>
    <t xml:space="preserve">https://funnel.coininapp.com/coin-cio-5t?AdId={{ad.id}}&amp;CampaignId={{campaign.id}}</t>
  </si>
  <si>
    <t xml:space="preserve">https://app.tyver.io/?fan_page_name_or_id=757260397465694&amp;_search_type=exact&amp;with_blacklist=1</t>
  </si>
  <si>
    <t xml:space="preserve">https://adheart.me/en/ads?facebook_page.value=757260397465694</t>
  </si>
  <si>
    <t xml:space="preserve">https://drive.google.com/file/d/1WfxPBHiV0RBjgbyrbN0l6PRUFfh72FRL/view?usp=drive_link</t>
  </si>
  <si>
    <t xml:space="preserve">"100609002618454": 8, "101338106228529": 3, "111211589053036": 73, "112699141788124": 6, "730447900150435": 2</t>
  </si>
  <si>
    <t xml:space="preserve">"Coinin": 3, "Coinin: Coin Scan Identifier": 6, "Coinin: Discover Value of Coins": 73, "Mycoininapp": 2</t>
  </si>
  <si>
    <t xml:space="preserve">"US": 14372</t>
  </si>
  <si>
    <t xml:space="preserve">facebook.com/ads/library/?id=4400864406840612</t>
  </si>
  <si>
    <t xml:space="preserve">facebook.com/ads/library/?id=1605315440472806</t>
  </si>
  <si>
    <t xml:space="preserve">https://info.coininapp.com/landingw2a/dynamic/white/white?time=0.1&amp;AdId={{ad.id}}</t>
  </si>
  <si>
    <t xml:space="preserve">"103229242663458": 4, "757260397465694": 39, "933633103168916": 3, "941875285674061": 4, "942113535655842": 4</t>
  </si>
  <si>
    <t xml:space="preserve">"Christopher Wilson - Rare Coins Collector": 3, "Daniel Garcia - Numismatic Expert": 4, "Ethan Parker - Coin Col...</t>
  </si>
  <si>
    <t xml:space="preserve">US: 1587</t>
  </si>
  <si>
    <t xml:space="preserve">facebook.com/ads/library/?id=2495527627538394</t>
  </si>
  <si>
    <t xml:space="preserve">facebook.com/122116417353074144</t>
  </si>
  <si>
    <t xml:space="preserve">I never thought I&amp;#039;d be writing a post like this, but here we are. 🧺 for most of my life, coin collecting was just a ...</t>
  </si>
  <si>
    <t xml:space="preserve">https://funnel.coininapp.com/coin-clo-black-better-c?Adid={{ad.id}}&amp;Campaignid={{campaign.id}}</t>
  </si>
  <si>
    <t xml:space="preserve">https://drive.google.com/file/d/1ZTEaKzsa_x77OhmAEhfkjR_B96tntI7p/view?usp=drive_link</t>
  </si>
  <si>
    <t xml:space="preserve">"101338106228529": 12, "109354724585976": 7, "112115890533036": 66, "709027072300129": 6, "730447900150435": 6</t>
  </si>
  <si>
    <t xml:space="preserve">"Coinin": 12, "Coinin: Coin identifier": 7, "Coinin: Discover Value of Coins": 66, "CoinscanAi": 6, "Mycoiniapp": 6</t>
  </si>
  <si>
    <t xml:space="preserve">"US": 3013</t>
  </si>
  <si>
    <t xml:space="preserve">facebook.com/ads/library/?id=243796370048184</t>
  </si>
  <si>
    <t xml:space="preserve">facebook.com/ads/library/?id=1170215948637097</t>
  </si>
  <si>
    <t xml:space="preserve">https://info.coinapp.com/landing/w2a/dynamic/white/white?time=0.1&amp;Adid={{ad.id}}</t>
  </si>
  <si>
    <t xml:space="preserve">{"100609002618454": 5, "104465915701159": 3, "112115890533036": 74, "112699141788124": 5, "677731155422413": 5}</t>
  </si>
  <si>
    <t xml:space="preserve">{"CoinIn": 5, "CoinIn: Coin Scan": 5, "CoinIn: Coin Scan Identifier": 5, "CoinIn: Discover Value of Coins": 3}</t>
  </si>
  <si>
    <t xml:space="preserve">facebook.com/ads/library/?id=27261486813537752</t>
  </si>
  <si>
    <t xml:space="preserve">facebook.com/1968064840906604</t>
  </si>
  <si>
    <t xml:space="preserve">i never thought i'd be writing a post like this, but here we are. 🤷‍♂️ for most of my life, coin collecting was just a ...</t>
  </si>
  <si>
    <t xml:space="preserve">https://info.coinapp.com/landing/w2a/dynamic/white/white?time=0.1&amp;AdId={ad.id}</t>
  </si>
  <si>
    <t xml:space="preserve">https://drive.google.com/file/d/14Vdr3T6UghW5JbBMwuKXbWHZqKsoTmJy/view?usp=drive_link</t>
  </si>
  <si>
    <r>
      <rPr>
        <sz val="10"/>
        <rFont val="Arial"/>
        <family val="0"/>
        <charset val="1"/>
      </rPr>
      <t xml:space="preserve">Beijing Youwei Interactive Technology Co., Ltd </t>
    </r>
    <r>
      <rPr>
        <sz val="10"/>
        <rFont val="WenQuanYi Zen Hei"/>
        <family val="2"/>
      </rPr>
      <t xml:space="preserve">北京有为互动科技有限公司</t>
    </r>
  </si>
  <si>
    <t xml:space="preserve">{1130527926807180": 100}"</t>
  </si>
  <si>
    <t xml:space="preserve">{ProMuse.AI": 100}"</t>
  </si>
  <si>
    <t xml:space="preserve">{MX": 967, "US": 4914}"</t>
  </si>
  <si>
    <t xml:space="preserve">ProMuse.AI</t>
  </si>
  <si>
    <t xml:space="preserve">facebook.com/1130527926807180</t>
  </si>
  <si>
    <t xml:space="preserve">facebook.com/ads/library/?id=1283699577082891</t>
  </si>
  <si>
    <t xml:space="preserve">facebook.com/122106085233316483</t>
  </si>
  <si>
    <t xml:space="preserve">kick-start your ai journey with promuse 🚀 kick-start your ai journey with promuse 🚀</t>
  </si>
  <si>
    <t xml:space="preserve">https://promuse.ai/onboarding?utm_source=facebook&amp;utm_campaign_name={{campaign.name}}&amp;utm_campaign_id={{campaign.id}}&amp;ut ...</t>
  </si>
  <si>
    <t xml:space="preserve">https://app.tyver.io/?fan_page_name_or_id=1130527926807180&amp;_search_type=exact&amp;with_blacklist=1</t>
  </si>
  <si>
    <t xml:space="preserve">https://adheart.me/en/ads?facebook_page.value=1130527926807180</t>
  </si>
  <si>
    <t xml:space="preserve">https://drive.google.com/file/d/1fL4B2AYFrwja7Q2ijmeeYTYCUJtDXMnp/view?usp=drive_link</t>
  </si>
  <si>
    <t xml:space="preserve">https://drive.google.com/file/d/16wcvy7zIUvJ8UA43s1cQZXg-qln9Yyje/view?usp=drive_link</t>
  </si>
  <si>
    <t xml:space="preserve">"1067599533112532": 100</t>
  </si>
  <si>
    <t xml:space="preserve">"Growll Al Lab": 100</t>
  </si>
  <si>
    <t xml:space="preserve">"US": 1404</t>
  </si>
  <si>
    <t xml:space="preserve">Growli Al Lab</t>
  </si>
  <si>
    <t xml:space="preserve">facebook.com/1067599533112532</t>
  </si>
  <si>
    <t xml:space="preserve">facebook.com/ads/library/?id=1696945498312069</t>
  </si>
  <si>
    <t xml:space="preserve">https://thegrowli.com/l/06lPTb</t>
  </si>
  <si>
    <t xml:space="preserve">https://app.tyver.io/?fan_page_name_or_id=1067599533112532&amp;_search_type=exact&amp;with_blacklist=1</t>
  </si>
  <si>
    <t xml:space="preserve">https://adheart.me/en/ads?facebook_page.value=1067599533112532</t>
  </si>
  <si>
    <t xml:space="preserve">{1067599533112532": 100}"</t>
  </si>
  <si>
    <t xml:space="preserve">{Growli AI Lab": 100}"</t>
  </si>
  <si>
    <t xml:space="preserve">Growli AI Lab</t>
  </si>
  <si>
    <t xml:space="preserve">facebook.com/ads/library/?id=2560826724357083</t>
  </si>
  <si>
    <t xml:space="preserve">facebook.com/12211405943335095</t>
  </si>
  <si>
    <t xml:space="preserve">no coding, no tech background. no confusing tutorials. just practical ai lessons, real tools, and 15 minutes a day to bu ...</t>
  </si>
  <si>
    <t xml:space="preserve">85,49</t>
  </si>
  <si>
    <t xml:space="preserve">https://drive.google.com/file/d/1OnxE30LvkLwZVjjB6ijPTDEh9CW_mN7t/view?usp=drive_link</t>
  </si>
  <si>
    <t xml:space="preserve">{PL": 1983, "US": 826}"</t>
  </si>
  <si>
    <t xml:space="preserve">Poland</t>
  </si>
  <si>
    <t xml:space="preserve">facebook.com/ads/library/?id=2522399331622961</t>
  </si>
  <si>
    <t xml:space="preserve">facebook.com/ads/library/?id=15620404245387271</t>
  </si>
  <si>
    <t xml:space="preserve">facebook.com/122112441831335095</t>
  </si>
  <si>
    <t xml:space="preserve">nie musisz zostać programistą, żeby korzystać z ai. wystarczy, że nauczysz się używać odpowiednich narzędzi. growli ...</t>
  </si>
  <si>
    <t xml:space="preserve">https://drive.google.com/file/d/1yM8oK2TxY5dpCnePPGh3xRaKFBCrf_nB/view?usp=drive_link</t>
  </si>
  <si>
    <t xml:space="preserve">https://drive.google.com/file/d/1AdjQsuoELg8kEUIj8tm9aRHLH-dOWStx/view?usp=drive_link</t>
  </si>
  <si>
    <t xml:space="preserve">{"1067599533112532": 100}</t>
  </si>
  <si>
    <t xml:space="preserve">{"Growli AI Lab": 100}</t>
  </si>
  <si>
    <t xml:space="preserve">{"BR": 1353, "FR": 1355, "GB": 854, "IT": 1646, "US": 1400}</t>
  </si>
  <si>
    <t xml:space="preserve">facebook.com/ads/library/?id=810256912133680</t>
  </si>
  <si>
    <t xml:space="preserve">facebook.com/ads/library/?id=4599544296933480</t>
  </si>
  <si>
    <t xml:space="preserve">facebook.com/122113565361335095</t>
  </si>
  <si>
    <t xml:space="preserve">remember when people ignored the internet? remember when people ignored crypto? ai is becoming one of the biggest shifts ...</t>
  </si>
  <si>
    <t xml:space="preserve">https://drive.google.com/file/d/19YDB6Is2NMMaSxYBWBldMuZiNd16mPyV/view?usp=drive_link</t>
  </si>
  <si>
    <t xml:space="preserve">https://drive.google.com/file/d/1irGXzKxzXz6tMKhmXeCRrGPbPerxsYfw/view?usp=drive_link</t>
  </si>
  <si>
    <t xml:space="preserve">"117301864746970": 17, "60258485292872422": 9, "64326330552985625": 25, "989547064249757": 9</t>
  </si>
  <si>
    <t xml:space="preserve">"Early Learning Fun - ABC, 123 &amp; More": 25, "Grow &amp; Learn: Age-Appropriate Preschool Activities": 22, "Kids Educ ...</t>
  </si>
  <si>
    <t xml:space="preserve">"DE": 8383, "FR": 8922, "GB": 9826, "IT": 11053, "US": 8955</t>
  </si>
  <si>
    <t xml:space="preserve">Early Learning Fun - ABC, 123 &amp; More</t>
  </si>
  <si>
    <t xml:space="preserve">facebook.com/643263305529856</t>
  </si>
  <si>
    <t xml:space="preserve">School and Early Childhood Education</t>
  </si>
  <si>
    <t xml:space="preserve">facebook.com/ads/library/?id=1775953106715296</t>
  </si>
  <si>
    <t xml:space="preserve">facebook.com/ads/library/?id=1435213178211380</t>
  </si>
  <si>
    <t xml:space="preserve">facebook.com/122157982604821702</t>
  </si>
  <si>
    <t xml:space="preserve">((product.brand)) ((product.description))</t>
  </si>
  <si>
    <t xml:space="preserve">https://app.tyver.io/?fan_page_name_or_id=643263305529856&amp;_search_type=exact&amp;with_blacklist=1</t>
  </si>
  <si>
    <t xml:space="preserve">https://adheart.me/en/ads?facebook_page.value=643263305529856</t>
  </si>
  <si>
    <t xml:space="preserve">Flyer 1-VC</t>
  </si>
  <si>
    <t xml:space="preserve">"1080140398511022": 19, "1099757483009923": 3, "1173018647697069": 69, "229333846930033": 3, "989547064249757": 2</t>
  </si>
  <si>
    <t xml:space="preserve">"ABC &amp; 123 Learning for Kids - Ages 2 - 7": 19, "ABCs and 123 for toddlers &amp; preschoolers": 3, "Kids Education - ...</t>
  </si>
  <si>
    <t xml:space="preserve">"GB": 728, "IT": 724, "RO": 1206, "TR": 648, "US": 950</t>
  </si>
  <si>
    <t xml:space="preserve">ABCs and 123 for</t>
  </si>
  <si>
    <t xml:space="preserve">facebook.com/109975748300992</t>
  </si>
  <si>
    <t xml:space="preserve">facebook.com/ads/library/?id=1688590239255982</t>
  </si>
  <si>
    <t xml:space="preserve">facebook.com/ads/library/?id=1994318617849702</t>
  </si>
  <si>
    <t xml:space="preserve">https://app.tyver.io/?fan_page_name_or_id=109975748300992&amp;_search_type=exact&amp;with_blacklist=1</t>
  </si>
  <si>
    <t xml:space="preserve">https://adheart.me/en/ads?facebook_page.value=109975748300992</t>
  </si>
  <si>
    <t xml:space="preserve">{"1137182569488151": 18, "117301864746970": 44, "1210858812107419": 5, "643263305529856": 17, "740484435804738": 6}</t>
  </si>
  <si>
    <t xml:space="preserve">{"Early Learning Fun - ABC, 123 &amp; More": 17, "Emily Cole, Pediatric SLS": 5, "Emma, First-Time Mom": 18, "Kids ...</t>
  </si>
  <si>
    <t xml:space="preserve">{"IT": 636, "RO": 777}</t>
  </si>
  <si>
    <t xml:space="preserve">Kids Education - Alphabet, Numbers &amp; More</t>
  </si>
  <si>
    <t xml:space="preserve">facebook.com/117301864746970</t>
  </si>
  <si>
    <t xml:space="preserve">facebook.com/ads/library/?id=1498003688764474</t>
  </si>
  <si>
    <t xml:space="preserve">facebook.com/948651291629436</t>
  </si>
  <si>
    <t xml:space="preserve">https://app.tyver.io/?fan_page_name_or_id=117301864746970&amp;_search_type=exact&amp;with_blacklist=1</t>
  </si>
  <si>
    <t xml:space="preserve">https://adheart.me/en/ads?facebook_page.value=117301864746970</t>
  </si>
  <si>
    <t xml:space="preserve">https://drive.google.com/file/d/1nanKq7iyYKWV2-0UUyMmdbXi0OaaMjD6/view?usp=drive_link</t>
  </si>
  <si>
    <t xml:space="preserve">0,51</t>
  </si>
  <si>
    <t xml:space="preserve">"1005715942618681": 97, "1058909560554864": 3</t>
  </si>
  <si>
    <t xml:space="preserve">"Reverse Lookup": 3, "Reverse Lookup: Find names, locations, public profiles, and more": 97</t>
  </si>
  <si>
    <t xml:space="preserve">"AU": 42117, "CA": 31580, "GB": 85916, "IT": 17593, "US": 96952</t>
  </si>
  <si>
    <t xml:space="preserve">Reverse Lookup: Find names, locations, public profiles, and more</t>
  </si>
  <si>
    <t xml:space="preserve">facebook.com/1005715942618681</t>
  </si>
  <si>
    <t xml:space="preserve">facebook.com/ads/library/?id=1497317698433637</t>
  </si>
  <si>
    <t xml:space="preserve">facebook.com/ads/library/?id=1673873890281087</t>
  </si>
  <si>
    <t xml:space="preserve">facebook.com/122118159273218160</t>
  </si>
  <si>
    <t xml:space="preserve">one lookup can reveal the full picture. enter a phone number and explore available public information in seconds. one lo ...</t>
  </si>
  <si>
    <t xml:space="preserve">https://reverselookup.com/en/reverse-phone-lookup</t>
  </si>
  <si>
    <t xml:space="preserve">Поиск по телефону</t>
  </si>
  <si>
    <t xml:space="preserve">https://app.tyver.io/?fan_page_name_or_id=1005715942618681&amp;_search_type=exact&amp;with_blacklist=1</t>
  </si>
  <si>
    <t xml:space="preserve">https://adheart.me/en/ads?facebook_page.value=1005715942618681</t>
  </si>
  <si>
    <t xml:space="preserve">https://drive.google.com/file/d/1e9Pey3MJuxOvgscnzK3dwINqk3lddfpE/view?usp=drive_link</t>
  </si>
  <si>
    <t xml:space="preserve">"1005715942618681": 56, "105980956055486": 4, "1119142771283730": 14, "1174061745784795": 9, "546951311845856": 2</t>
  </si>
  <si>
    <t xml:space="preserve">"ClarityCheck": 2, "Reverse Lookup": 17, "Reverse Lookup App": 14, "Reverse Lookup I RL": 9, "Reverse Looku...</t>
  </si>
  <si>
    <t xml:space="preserve">"AU": 2396, "GB": 4315, "IT": 1840, "UA": 2264, "US": 6611</t>
  </si>
  <si>
    <t xml:space="preserve">Reverse Lookup: Findnames, locations,public profiles, andmore</t>
  </si>
  <si>
    <t xml:space="preserve">facebook.com/ads/library/?id=810346275489383</t>
  </si>
  <si>
    <t xml:space="preserve">facebook.com/122120276379218160</t>
  </si>
  <si>
    <t xml:space="preserve">ready to uncover the truth behind any phone number?</t>
  </si>
  <si>
    <t xml:space="preserve">https://reverselookup.com/reverse-phone-lookup</t>
  </si>
  <si>
    <t xml:space="preserve">Поиск по номеру телефона</t>
  </si>
  <si>
    <t xml:space="preserve">https://drive.google.com/file/d/1II1cLyfjGLT46XXWzZxx_1OX-Y1OEzdU/view?usp=drive_link</t>
  </si>
  <si>
    <t xml:space="preserve">"1005715942618681": 22, "1059809560554864": 27, "1078195025385131": 5, "1119142771283730": 21, "117406174578...":</t>
  </si>
  <si>
    <t xml:space="preserve">"Evan Calderwood": 5, "Reverse Lookup": 27, "Reverse Lookup App": 21, "Reverse Lookup I RL": 19, "Reverse L...":</t>
  </si>
  <si>
    <t xml:space="preserve">"AU": 1088, "CA": 712, "ES": 658, "GB": 2459, "US": 2122</t>
  </si>
  <si>
    <t xml:space="preserve">facebook.com/1059809560554864</t>
  </si>
  <si>
    <t xml:space="preserve">facebook.com/ads/library/?id=1438837894957350</t>
  </si>
  <si>
    <t xml:space="preserve">Отслеживание по номеру телефона</t>
  </si>
  <si>
    <t xml:space="preserve">https://app.tyver.io/?fan_page_name_or_id=1059809560554864&amp;_search_type=exact&amp;with_blacklist=1</t>
  </si>
  <si>
    <t xml:space="preserve">https://adheart.me/en/ads?facebook_page.value=1059809560554864</t>
  </si>
  <si>
    <t xml:space="preserve">{"1005715942618681": 23, "1059809560554864": 65, "1119142771283730": 8, "1174061745784795": 4}</t>
  </si>
  <si>
    <t xml:space="preserve">{"Reverse Lookup": 65, "Reverse Lookup App": 8, "Reverse Lookup IR": 4, "Reverse Lookup: Find names, locatio ...}</t>
  </si>
  <si>
    <t xml:space="preserve">{"AU": 1353, "BR": 1774, "DE": 2506, "FR": 1510, "GB": 2412}</t>
  </si>
  <si>
    <t xml:space="preserve">facebook.com/ads/library/?id=4265759560499656</t>
  </si>
  <si>
    <t xml:space="preserve">facebook.com/ads/library/?id=1884812558849579</t>
  </si>
  <si>
    <t xml:space="preserve">facebook.com/122113838870690126</t>
  </si>
  <si>
    <t xml:space="preserve">⚡️ vous souhaitez en savoir plus grâce à une seule recherche ? 🔍 découvrez des informations publiques, des profils en li ...</t>
  </si>
  <si>
    <t xml:space="preserve">Пробивка номеров</t>
  </si>
  <si>
    <t xml:space="preserve">https://drive.google.com/file/d/1CPcudjzdqBL7N2BvGCBRCi9-d27kQJhF/view?usp=drive_link</t>
  </si>
  <si>
    <t xml:space="preserve">https://drive.google.com/file/d/16YVYuD6rS6JYivaRtBZrPdmKBRBSnOQy/view?usp=drive_link</t>
  </si>
  <si>
    <t xml:space="preserve">"1087223131141655": 95, "949403128250015": 1, "984486488084477": 4</t>
  </si>
  <si>
    <t xml:space="preserve">"Anna Reynolds": 4, "Gentle Parenting": 1, "Selfony Space": 95</t>
  </si>
  <si>
    <t xml:space="preserve">"AU": 14131, "CA": 12503, "FR": 3998, "GB": 11090, "US": 90022</t>
  </si>
  <si>
    <t xml:space="preserve">Selfony Space</t>
  </si>
  <si>
    <t xml:space="preserve">facebook.com/1087223131141655</t>
  </si>
  <si>
    <t xml:space="preserve">facebook.com/ads/library/?id=1285588339697485</t>
  </si>
  <si>
    <t xml:space="preserve">facebook.com/122102782238692903</t>
  </si>
  <si>
    <t xml:space="preserve">we learn to be parents every single day, constantly facing one challenge after another. that's why it's important to rel ...</t>
  </si>
  <si>
    <t xml:space="preserve">https://quiz.selfony.org/</t>
  </si>
  <si>
    <t xml:space="preserve">Самочувствие</t>
  </si>
  <si>
    <t xml:space="preserve">https://app.tyver.io/?fan_page_name_or_id=1087223131141655&amp;_search_type=exact&amp;with_blacklist=1</t>
  </si>
  <si>
    <t xml:space="preserve">https://adheart.me/en/ads?facebook_page.value=1087223131141655</t>
  </si>
  <si>
    <t xml:space="preserve">https://drive.google.com/file/d/1ZszIDnk6g9qVttdVzanAowTLfew-lTPs/view?usp=drive_link</t>
  </si>
  <si>
    <t xml:space="preserve">"1087223131141655": 78, "1161124817074504": 19, "1161554537046195": 3</t>
  </si>
  <si>
    <t xml:space="preserve">"Jessica Davis": 3, "Parenting Hero": 19, "Selfony Space": 78</t>
  </si>
  <si>
    <t xml:space="preserve">"MX": 957, "US": 571</t>
  </si>
  <si>
    <t xml:space="preserve">facebook.com/ads/library/?id=2244484975957850</t>
  </si>
  <si>
    <t xml:space="preserve">facebook.com/ads/library/?id=1288136929704774</t>
  </si>
  <si>
    <t xml:space="preserve">facebook.com/122112631802692903</t>
  </si>
  <si>
    <t xml:space="preserve">we learn to be parents every single day, constantly facing one challenge after another. that&amp;#039;s why it&amp;#039;s important to rel...</t>
  </si>
  <si>
    <t xml:space="preserve">https://drive.google.com/file/d/1RmvzzyAhec8Dxxy4-Eu94FcV4gsC1kzJ/view?usp=drive_link</t>
  </si>
  <si>
    <t xml:space="preserve">{"1087223131416555": 97, "1161124817074504": 2, "1161554537046195": 1}</t>
  </si>
  <si>
    <t xml:space="preserve">{"Jessica Davis": 1, "Parenting Hero": 2, "Selfony Space": 97}</t>
  </si>
  <si>
    <t xml:space="preserve">facebook.com/1087223131416555</t>
  </si>
  <si>
    <t xml:space="preserve">facebook.com/ads/library/?id=1465310598690685</t>
  </si>
  <si>
    <t xml:space="preserve">facebook.com/ads/library/?id=1824816405536584</t>
  </si>
  <si>
    <t xml:space="preserve">facebook.com/122118315836692903</t>
  </si>
  <si>
    <t xml:space="preserve">https://app.tyver.io/?fan_page_name_or_id=1087223131416555&amp;_search_type=exact&amp;with_blacklist=1</t>
  </si>
  <si>
    <t xml:space="preserve">https://adheart.me/en/ads?facebook_page.value=1087223131416555</t>
  </si>
  <si>
    <t xml:space="preserve">https://drive.google.com/file/d/1IFTtr9x00Gt2XyYfr11hxtdVM-w2H1_i/view?usp=drive_link</t>
  </si>
  <si>
    <t xml:space="preserve">https://drive.google.com/file/d/10mdgl2YEywu6BXJcXxX3XyzA_MbVWtKO/view?usp=drive_link</t>
  </si>
  <si>
    <t xml:space="preserve">{"1161554537046195": 100}</t>
  </si>
  <si>
    <t xml:space="preserve">{"Jessica Davis": 100}</t>
  </si>
  <si>
    <t xml:space="preserve">Jessica Davis</t>
  </si>
  <si>
    <t xml:space="preserve">facebook.com/1161554537046195</t>
  </si>
  <si>
    <t xml:space="preserve">facebook.com/ads/library/?id=1365604375183032</t>
  </si>
  <si>
    <t xml:space="preserve">facebook.com/ads/library/?id=1015530131244953</t>
  </si>
  <si>
    <t xml:space="preserve">facebook.com/122124129033343339</t>
  </si>
  <si>
    <t xml:space="preserve">Обучение для родителей</t>
  </si>
  <si>
    <t xml:space="preserve">https://app.tyver.io/?fan_page_name_or_id=1161554537046195&amp;_search_type=exact&amp;with_blacklist=1</t>
  </si>
  <si>
    <t xml:space="preserve">https://adheart.me/en/ads?facebook_page.value=1161554537046195</t>
  </si>
  <si>
    <t xml:space="preserve">https://drive.google.com/file/d/18xjMx01vTU68FUmV-ACBKUT2R20_SVSF/view?usp=drive_link</t>
  </si>
  <si>
    <t xml:space="preserve">https://drive.google.com/file/d/1inQwDekmpCY7v-rL3ykpMVutnJAVSFw1/view?usp=drive_link</t>
  </si>
  <si>
    <t xml:space="preserve">Amit Patel</t>
  </si>
  <si>
    <t xml:space="preserve">"100770860243455":46,"1075181122334716":10,"110642810434938":5,"113307798063915":12,"998334683368183":7</t>
  </si>
  <si>
    <t xml:space="preserve">"Amit Patel": 46,"Familo": 12,"Family Locator": 5,"Kidden": 10,"Simply Connected":7.</t>
  </si>
  <si>
    <t xml:space="preserve">"FR": 1086,"GB": 1539,"IN": 6572,"IT": 3438,"US": 6700</t>
  </si>
  <si>
    <t xml:space="preserve">facebook.com/1007708602434555</t>
  </si>
  <si>
    <t xml:space="preserve">facebook.com/ads/library/?id=1344223371061028</t>
  </si>
  <si>
    <t xml:space="preserve">http://play.google.com/store/apps/details?id=net.familo.android</t>
  </si>
  <si>
    <t xml:space="preserve">Отслеживание по геопозиции</t>
  </si>
  <si>
    <t xml:space="preserve">https://app.tyver.io/?fan_page_name_or_id=1007708602434555&amp;_search_type=exact&amp;with_blacklist=1</t>
  </si>
  <si>
    <t xml:space="preserve">https://adheart.me/en/ads?facebook_page.value=1007708602434555</t>
  </si>
  <si>
    <t xml:space="preserve">https://drive.google.com/file/d/1O-sAdQE2UUmWSu_kRtD53Uh6CQbXXj8Y/view?usp=drive_link</t>
  </si>
  <si>
    <t xml:space="preserve">{"1007708602434555": 42, "1218609161344768": 5, "959193887285664": 9, "984482581426185": 6, "998334683368183": 6}</t>
  </si>
  <si>
    <t xml:space="preserve">{"Amit Patel": 42, "Liam Parker": 6, "María López": 9, "Simply Connected": 6, "Sophie Harrison": 5}</t>
  </si>
  <si>
    <t xml:space="preserve">{"CA": 2376, "FR": 7743, "GB": 3736, "IN": 3706, "US": 30574}</t>
  </si>
  <si>
    <t xml:space="preserve">Simply Connected</t>
  </si>
  <si>
    <t xml:space="preserve">facebook.com/998334683368183</t>
  </si>
  <si>
    <t xml:space="preserve">facebook.com/ads/library/?id=1948025889406758</t>
  </si>
  <si>
    <t xml:space="preserve">facebook.com/ads/library/?id=1549087443238769</t>
  </si>
  <si>
    <t xml:space="preserve">facebook.com/122107800645259560</t>
  </si>
  <si>
    <t xml:space="preserve">📍 instant location 🕒 24-hour movement history 📱 phone finder mode stop worrying. it's that simple. ⬇️ ⭐️⭐️⭐️⭐️⭐️</t>
  </si>
  <si>
    <t xml:space="preserve">Безопасность / Семейный трекер</t>
  </si>
  <si>
    <t xml:space="preserve">https://app.tyver.io/?fan_page_name_or_id=998334683368183&amp;_search_type=exact&amp;with_blacklist=1</t>
  </si>
  <si>
    <t xml:space="preserve">https://adheart.me/en/ads?facebook_page.value=998334683368183</t>
  </si>
  <si>
    <t xml:space="preserve">https://drive.google.com/file/d/1HVqha-DbDATqrzDVenl0NcgbEyEfePs8/view?usp=drive_link</t>
  </si>
  <si>
    <t xml:space="preserve">https://drive.google.com/file/d/1dAHIdWILbIdTJxwjCTWzxsGrbRRAkZCs/view?usp=drive_link</t>
  </si>
  <si>
    <t xml:space="preserve">"108970914025283": 73, "471598492712715": 6, "490005577535019": 1, "528242927035144": 17, "551380698048717": 3</t>
  </si>
  <si>
    <t xml:space="preserve">"Famio: Family Locator": 73, "Famio: Family Tracker": 6, "Famio: Find Friends &amp; Family": 1, "Famio: Geo Locato": 17</t>
  </si>
  <si>
    <t xml:space="preserve">"AU": 15971, "CL": 10054, "FR": 24013, "GB": 11898, "US": 46884</t>
  </si>
  <si>
    <t xml:space="preserve">Famio: Family Locator</t>
  </si>
  <si>
    <t xml:space="preserve">facebook.com/108970914025283</t>
  </si>
  <si>
    <t xml:space="preserve">facebook.com/ads/library/?id=2806949186308334</t>
  </si>
  <si>
    <t xml:space="preserve">facebook.com/1690988715406924</t>
  </si>
  <si>
    <t xml:space="preserve">check location of your loved ones on a map 🗺️ check location of your loved ones on a map 🗺️</t>
  </si>
  <si>
    <t xml:space="preserve">https://myfamio.com/intro-5?cohort=famio_main_safety&amp;utm_source={{site_source_name}}&amp;utm_medium=cpm&amp;utm_campaign={{campa...</t>
  </si>
  <si>
    <t xml:space="preserve">Геолокация</t>
  </si>
  <si>
    <t xml:space="preserve">https://app.tyver.io/?fan_page_name_or_id=108970914025283&amp;_search_type=exact&amp;with_blacklist=1</t>
  </si>
  <si>
    <t xml:space="preserve">https://adheart.me/en/ads?facebook_page.value=108970914025283</t>
  </si>
  <si>
    <t xml:space="preserve">https://drive.google.com/file/d/1fXA6W7Gf5mCFbfYgpxS9vzfbtDElyzG_/view?usp=drive_link</t>
  </si>
  <si>
    <t xml:space="preserve">{"646749698519034": 7, "658570837338006": 7, "879004485289278": 19, "891555454033632": 5, "934857713040957": 9}</t>
  </si>
  <si>
    <t xml:space="preserve">{"CherryShort": 5, "Imam Advice Daily": 9, "Lori Fitness": 7, "Mike's Strength Challenge": 7, "Military Train ...}</t>
  </si>
  <si>
    <t xml:space="preserve">{"CZ": 6607, "DE": 5989, "GB": 6578, "SE": 6511, "US": 18013}</t>
  </si>
  <si>
    <t xml:space="preserve">Famio: Geo Tracker</t>
  </si>
  <si>
    <t xml:space="preserve">facebook.com/551380698048717</t>
  </si>
  <si>
    <t xml:space="preserve">facebook.com/ads/library/?id=1444636430780303</t>
  </si>
  <si>
    <t xml:space="preserve">facebook.com/894616486925561</t>
  </si>
  <si>
    <t xml:space="preserve">मानचित्र पर свои प्रियजनों का स्थान देखें 👪💖</t>
  </si>
  <si>
    <t xml:space="preserve">https://app.tyver.io/?fan_page_name_or_id=551380698048717&amp;_search_type=exact&amp;with_blacklist=1</t>
  </si>
  <si>
    <t xml:space="preserve">https://adheart.me/en/ads?facebook_page.value=551380698048717</t>
  </si>
  <si>
    <t xml:space="preserve">https://drive.google.com/file/d/1b_2BT4IZodBWSiUyqPiEyP6ywh_QBGxI/view?usp=drive_link</t>
  </si>
  <si>
    <t xml:space="preserve">https://drive.google.com/file/d/1HL4l930_xBYcLaE9KLGsqXDJP8SexK9L/view?usp=drive_link</t>
  </si>
  <si>
    <t xml:space="preserve">"906136352578916": 100</t>
  </si>
  <si>
    <t xml:space="preserve">"Fashion Radar": 100</t>
  </si>
  <si>
    <t xml:space="preserve">"AU": 587, "GB": 738, "US": 4629</t>
  </si>
  <si>
    <t xml:space="preserve">facebook.com/906136352578916</t>
  </si>
  <si>
    <t xml:space="preserve">facebook.com/ads/library/?id=314385515831377</t>
  </si>
  <si>
    <t xml:space="preserve">facebook.com/ads/library/?id=997814176313797</t>
  </si>
  <si>
    <t xml:space="preserve">https://app.tyver.io/?fan_page_name_or_id=906136352578916&amp;_search_type=exact&amp;with_blacklist=1</t>
  </si>
  <si>
    <t xml:space="preserve">https://adheart.me/en/ads?facebook_page.value=906136352578916</t>
  </si>
  <si>
    <t xml:space="preserve">https://drive.google.com/file/d/1B1DrTsZ-SbTJ72R8lhlRgj6mDhHFmdPr/view?usp=drive_link</t>
  </si>
  <si>
    <t xml:space="preserve">{"906136352578916": 100}</t>
  </si>
  <si>
    <t xml:space="preserve">{"Fashion Radar": 100}</t>
  </si>
  <si>
    <t xml:space="preserve">{"AU": 1977, "CA": 966, "GB": 3409, "US": 6451}</t>
  </si>
  <si>
    <t xml:space="preserve">facebook.com/ads/library/?id=1700183264400086</t>
  </si>
  <si>
    <t xml:space="preserve">facebook.com/122134544997149396</t>
  </si>
  <si>
    <t xml:space="preserve">how do you fix a closet that's completely full but still gives you nothing to wear every single morning? you don't fix ...</t>
  </si>
  <si>
    <t xml:space="preserve">https://drive.google.com/file/d/1zX4g0qw7m0eAnHiIKD9RGMnM5T81c78h/view?usp=drive_link</t>
  </si>
  <si>
    <t xml:space="preserve">https://drive.google.com/file/d/1O1SgufOJimvdc3v1W8hGJSHQTUaYNQBd/view?usp=drive_link</t>
  </si>
  <si>
    <t xml:space="preserve">0,59</t>
  </si>
  <si>
    <t xml:space="preserve">"1009561225583181": 3, "105344501785249": 41, "1119039621283654": 34, "938331206026309": 22</t>
  </si>
  <si>
    <t xml:space="preserve">"Betty Miller": 34, "Garage Sale Tips": 3, "Value Scout App": 41, "ValueScout": 22</t>
  </si>
  <si>
    <t xml:space="preserve">"US": 244377</t>
  </si>
  <si>
    <t xml:space="preserve">Betty Miller</t>
  </si>
  <si>
    <t xml:space="preserve">facebook.com/1119039621283654</t>
  </si>
  <si>
    <t xml:space="preserve">eLearning andMassive OnlineOpen Courses(MOOCs)</t>
  </si>
  <si>
    <t xml:space="preserve">facebook.com/ads/library/?id=1735450897433650</t>
  </si>
  <si>
    <t xml:space="preserve">facebook.com/ads/library/?id=1248669530761069</t>
  </si>
  <si>
    <t xml:space="preserve">facebook.com/122106410288782389</t>
  </si>
  <si>
    <t xml:space="preserve">https://valuescout.ai/main/a</t>
  </si>
  <si>
    <t xml:space="preserve">Оценка предметов</t>
  </si>
  <si>
    <t xml:space="preserve">https://app.tyver.io/?fan_page_name_or_id=1119039621283654&amp;_search_type=exact&amp;with_blacklist=1</t>
  </si>
  <si>
    <t xml:space="preserve">https://adheart.me/en/ads?facebook_page.value=1119039621283654</t>
  </si>
  <si>
    <t xml:space="preserve">"1009561225583181": 13, "105344501785249": 55, "1119039621283654": 31, "938331206026309": 1</t>
  </si>
  <si>
    <t xml:space="preserve">"Betty Miller": 31, "Garage Sale Tips": 13, "Value Scout App": 55, "ValueScout": 1</t>
  </si>
  <si>
    <t xml:space="preserve">"US": 8068</t>
  </si>
  <si>
    <t xml:space="preserve">facebook.com/ads/library/?id=1811632516872218</t>
  </si>
  <si>
    <t xml:space="preserve">facebook.com/122112478466782389</t>
  </si>
  <si>
    <t xml:space="preserve">https://drive.google.com/file/d/1auXEd6eba-70vTnCZGMBOYaL5bykvma9/view?usp=drive_link</t>
  </si>
  <si>
    <t xml:space="preserve">"1009561225583181": 15, "1053445017852499": 49, "1119039621283654": 19, "938331206026309": 16</t>
  </si>
  <si>
    <t xml:space="preserve">"Betty Miller": 19, "Garage Sale Tips": 15, "Value Scout App": 49, "ValueScout": 16</t>
  </si>
  <si>
    <t xml:space="preserve">"US": 9814</t>
  </si>
  <si>
    <t xml:space="preserve">facebook.com/938331206026309</t>
  </si>
  <si>
    <t xml:space="preserve">facebook.com/ads/library/?id=1358232212953909</t>
  </si>
  <si>
    <t xml:space="preserve">https://app.tyver.io/?fan_page_name_or_id=938331206026309&amp;_search_type=exact&amp;with_blacklist=1</t>
  </si>
  <si>
    <t xml:space="preserve">https://adheart.me/en/ads?facebook_page.value=938331206026309</t>
  </si>
  <si>
    <t xml:space="preserve">{"1009561225583181": 30, "1053445017852499": 8, "1119039621283654": 8, "938331206026309": 21}</t>
  </si>
  <si>
    <t xml:space="preserve">{"Betty Miller": 8, "Garage Sale Tips": 30, "Value Scout App": 41, "ValueScout": 21}</t>
  </si>
  <si>
    <t xml:space="preserve">{"US": 9586}</t>
  </si>
  <si>
    <t xml:space="preserve">facebook.com/ads/library/?id=13288424436105678</t>
  </si>
  <si>
    <t xml:space="preserve">facebook.com/122131565529161058</t>
  </si>
  <si>
    <t xml:space="preserve">most people sell valuables for way less than they're worth. because they don't care—because they don't know the re ...</t>
  </si>
  <si>
    <t xml:space="preserve">https://drive.google.com/file/d/1uplJzuRWlOdTwDs8fLOQts3npOgzbPFe/view?usp=drive_link</t>
  </si>
  <si>
    <t xml:space="preserve">https://drive.google.com/file/d/13HlMr6HZCiTnQGIfS-9hqOQ7G9mt0xp-/view?usp=drive_link</t>
  </si>
  <si>
    <t xml:space="preserve">"100464554962462": 22, "103354589394711": 6, "1080969928666350": 23, "113601645028583": 23, "1835332883255867": 11</t>
  </si>
  <si>
    <t xml:space="preserve">"CC I Clarity Check": 72, "Check and Verify": 5, "ClarityCheck": 72, "Clarity Check": 10</t>
  </si>
  <si>
    <t xml:space="preserve">"AU": 110987, "CA": 83717, "DE": 81643, "GB": 185375, "US": 423924</t>
  </si>
  <si>
    <t xml:space="preserve">facebook.com/546951311845856</t>
  </si>
  <si>
    <t xml:space="preserve">facebook.com/ads/library/?id=1478129030481763</t>
  </si>
  <si>
    <t xml:space="preserve">facebook.com/122179903640805924</t>
  </si>
  <si>
    <t xml:space="preserve">- think your partner is unfaithful? 🔒 explore social profiles, digital footprints, and more safely.</t>
  </si>
  <si>
    <t xml:space="preserve">https://app.tyver.io/?fan_page_name_or_id=546951311845856&amp;_search_type=exact&amp;with_blacklist=1</t>
  </si>
  <si>
    <t xml:space="preserve">https://adheart.me/en/ads?facebook_page.value=546951311845856</t>
  </si>
  <si>
    <t xml:space="preserve">https://drive.google.com/file/d/1SJPL2kPaOIRdEVkpbpDugT8E2yWP1HMY/view?usp=drive_link</t>
  </si>
  <si>
    <t xml:space="preserve">"1012607878606062": 9, "1078562525348380": 3, "546951311845856": 62, "948182358385884": 10, "984380058096481": 10</t>
  </si>
  <si>
    <t xml:space="preserve">"CC I Clarity Check": 10, "Check and Verify": 9, "ClarityCheck": 62, "ClarityCheck": 10, "Ethan Brooks": 3</t>
  </si>
  <si>
    <t xml:space="preserve">"BR": 20370, "DE": 5016, "GB": 10380, "IT": 4634, "US": 22453</t>
  </si>
  <si>
    <t xml:space="preserve">🚩think your partner is unfaithful? 🔒 explore social profiles, digital footprints, and more safely.</t>
  </si>
  <si>
    <t xml:space="preserve">"1012607878606062": 17, "1147951195069848": 10, "546951311845856": 20, "948182358385884": 11, "984380058096481": 27</t>
  </si>
  <si>
    <t xml:space="preserve">"CC I Clarity Check": 17, "ClarityCheck": 10, "ClarityCheck": 20, "ClarityCheck": 11</t>
  </si>
  <si>
    <t xml:space="preserve">"GB": 921, "US": 1280</t>
  </si>
  <si>
    <t xml:space="preserve">CCI Clarity Check</t>
  </si>
  <si>
    <t xml:space="preserve">facebook.com/984380058096481</t>
  </si>
  <si>
    <t xml:space="preserve">facebook.com/ads/library/?id=2389302771533802</t>
  </si>
  <si>
    <t xml:space="preserve">https://app.tyver.io/?fan_page_name_or_id=984380058096481&amp;_search_type=exact&amp;with_blacklist=1</t>
  </si>
  <si>
    <t xml:space="preserve">https://adheart.me/en/ads?facebook_page.value=984380058096481</t>
  </si>
  <si>
    <t xml:space="preserve">{"1078195025385131": 3, "1147951195069848": 33, "1221477764384928": 28, "1224298980768484": 4}</t>
  </si>
  <si>
    <t xml:space="preserve">{"CC ClarityCheck": 28, "Clarity Check": 33, "Clarity Check CC": 26, "Clarity Check I CC I": 4, "Evan Calderwood": 2}</t>
  </si>
  <si>
    <t xml:space="preserve">{"GB": 759}</t>
  </si>
  <si>
    <t xml:space="preserve">Clarity Check</t>
  </si>
  <si>
    <t xml:space="preserve">facebook.com/1147951195069848</t>
  </si>
  <si>
    <t xml:space="preserve">facebook.com/ads/library/?id=1578835903677823</t>
  </si>
  <si>
    <t xml:space="preserve">facebook.com/ads/library/?id=2266925457466077</t>
  </si>
  <si>
    <t xml:space="preserve">facebook.com/12212366335343136</t>
  </si>
  <si>
    <t xml:space="preserve">obsessing over likes won't tell you the truth. one search on clarity check will. 👁️‍🗨️</t>
  </si>
  <si>
    <t xml:space="preserve">https://app.tyver.io/?fan_page_name_or_id=1147951195069848&amp;_search_type=exact&amp;with_blacklist=1</t>
  </si>
  <si>
    <t xml:space="preserve">https://adheart.me/en/ads?facebook_page.value=1147951195069848</t>
  </si>
  <si>
    <t xml:space="preserve">https://drive.google.com/file/d/15pDOLkwGJFWt96sgTX_l7CDAhvG9s1hA/view?usp=drive_link</t>
  </si>
  <si>
    <t xml:space="preserve">"1124164380782702": 8, "1170148516182737": 4, "270335456152360": 4, "699433419910364": 84</t>
  </si>
  <si>
    <t xml:space="preserve">"Jennifer Miller": 4, "Kidology": 84, "Kidology - Raising with faith": 4, "Tanaka Hiroshi - ADHD parenting coach": 8</t>
  </si>
  <si>
    <t xml:space="preserve">"AU": 956, "GB": 960, "US": 3658</t>
  </si>
  <si>
    <t xml:space="preserve">facebook.com/699433419910364</t>
  </si>
  <si>
    <t xml:space="preserve">facebook.com/ads/library/?id=2036713150282670</t>
  </si>
  <si>
    <t xml:space="preserve">https://kidology.app/quiz/kids</t>
  </si>
  <si>
    <t xml:space="preserve">https://app.tyver.io/?fan_page_name_or_id=699433419910364&amp;_search_type=exact&amp;with_blacklist=1</t>
  </si>
  <si>
    <t xml:space="preserve">https://adheart.me/en/ads?facebook_page.value=699433419910364</t>
  </si>
  <si>
    <t xml:space="preserve">{"1170148516182737": 4, "270335456152360": 8, "699433419910364": 87}</t>
  </si>
  <si>
    <t xml:space="preserve">{"Jennifer Miller": 8, "Kidology": 87, "Kidology - Raising with faith": 4}</t>
  </si>
  <si>
    <t xml:space="preserve">{"GB": 672, "US": 2772}</t>
  </si>
  <si>
    <t xml:space="preserve">facebook.com/122184592682905759</t>
  </si>
  <si>
    <t xml:space="preserve">adhd parenting shouldn't feel this hard. but for many parents — it does. the adhd parenting challenge gives you: ✔️ practice ...</t>
  </si>
  <si>
    <t xml:space="preserve">https://drive.google.com/file/d/1T9HYP1n5hN6An95ssKDnLGFZqK8KKE1D/view?usp=drive_link</t>
  </si>
  <si>
    <t xml:space="preserve">https://drive.google.com/file/d/1L92Mn9QWm3L8nbSAA8kH7s2CSJvGY-38/view?usp=drive_link</t>
  </si>
  <si>
    <t xml:space="preserve">Ouro yazılım reklam teknolojileri araştırma geliştirme ve pazarlama ticaret a.ş</t>
  </si>
  <si>
    <t xml:space="preserve">"102206494954882": 1, "333007827464227": 99</t>
  </si>
  <si>
    <t xml:space="preserve">"KitUp": 99, "Kitup_app": 1</t>
  </si>
  <si>
    <t xml:space="preserve">"TR": 2009</t>
  </si>
  <si>
    <t xml:space="preserve">facebook.com/333007827464227</t>
  </si>
  <si>
    <t xml:space="preserve">facebook.com/ads/library/?id=1525475165973222</t>
  </si>
  <si>
    <t xml:space="preserve">https://q.kitup.net/ru/form?id=243</t>
  </si>
  <si>
    <t xml:space="preserve">https://app.tyver.io/?fan_page_name_or_id=333007827464227&amp;_search_type=exact&amp;with_blacklist=1</t>
  </si>
  <si>
    <t xml:space="preserve">https://adheart.me/en/ads?facebook_page.value=333007827464227</t>
  </si>
  <si>
    <t xml:space="preserve">Native Minds</t>
  </si>
  <si>
    <t xml:space="preserve">{"102206494954882": 13, "333007827464227": 84, "631717653367694": 0, "896318213572476": 2}</t>
  </si>
  <si>
    <t xml:space="preserve">{"KitUp": 84, "KitUp En": 0, "KitUp_app": 13, "Маленький урок на сегодня": 2}</t>
  </si>
  <si>
    <t xml:space="preserve">{"TR": 3237}</t>
  </si>
  <si>
    <t xml:space="preserve">facebook.com/ads/library/?id=1071279792041767</t>
  </si>
  <si>
    <t xml:space="preserve">facebook.com/1588267149976716</t>
  </si>
  <si>
    <t xml:space="preserve">🔥 готов прокачать свою жизнь? kitup — твой личный коуч по саморазвитию, который поможет сформировать полезные привычки, ...</t>
  </si>
  <si>
    <t xml:space="preserve">https://drive.google.com/file/d/1Z01fDwVgQyMLTLyNMDyU6zterigqXfvT/view?usp=drive_link</t>
  </si>
  <si>
    <t xml:space="preserve">https://drive.google.com/file/d/1U9Wdr18qB2J3DRKXqI3W5iXRDbU6zhfa/view?usp=drive_link</t>
  </si>
  <si>
    <t xml:space="preserve">NOVE8 LTD</t>
  </si>
  <si>
    <t xml:space="preserve">{1076186168908200": 100}"</t>
  </si>
  <si>
    <t xml:space="preserve">{Intellio app": 100}"</t>
  </si>
  <si>
    <t xml:space="preserve">{AU": 993, "GB": 922, "SE": 557, "US": 3618}"</t>
  </si>
  <si>
    <t xml:space="preserve">Intellio app</t>
  </si>
  <si>
    <t xml:space="preserve">facebook.com/1076186168908200</t>
  </si>
  <si>
    <t xml:space="preserve">facebook.com/ads/library/?id=1374050421524276</t>
  </si>
  <si>
    <t xml:space="preserve">facebook.com/ads/library/?id=2245559676201441</t>
  </si>
  <si>
    <t xml:space="preserve">facebook.com/122121227546880337</t>
  </si>
  <si>
    <t xml:space="preserve">🧠 the average iq scores is 9 8 on tests 🧟‍♂️ the average american thinks they score 1 1 5 🤯 that 17-point gap ...</t>
  </si>
  <si>
    <t xml:space="preserve">https://intellio.club/start?cohort=intl_2&amp;lang=en&amp;utm_source=meta&amp;utm_medium=cpm&amp;ad_id={{ad.id}}&amp;adset_id={{adset.id}}&amp;c ...</t>
  </si>
  <si>
    <t xml:space="preserve">https://app.tyver.io/?fan_page_name_or_id=1076186168908200&amp;_search_type=exact&amp;with_blacklist=1</t>
  </si>
  <si>
    <t xml:space="preserve">https://adheart.me/en/ads?facebook_page.value=1076186168908200</t>
  </si>
  <si>
    <t xml:space="preserve">https://drive.google.com/file/d/16blos5bwm7yjmNFZ7ShTaDFLz93DtgY5/view?usp=drive_link</t>
  </si>
  <si>
    <t xml:space="preserve">https://drive.google.com/file/d/1WewXLV8hOGe-KSCUC8BJ-piFKkqAu2qV/view?usp=drive_link</t>
  </si>
  <si>
    <t xml:space="preserve">"1084320031431136": 16, "1128290733694542": 11, "867342629803982": 8, "904402776086599": 15, "973283739193836": 8</t>
  </si>
  <si>
    <t xml:space="preserve">"Caleb Harrison": 15, "Lionel Carter": 8, "Sheryl Williams": 16, "Stephanie Caldwell": 8, "Tony Ramirez": 11</t>
  </si>
  <si>
    <t xml:space="preserve">"AU": 170683, "CA": 165736, "DE": 49514, "GB": 124802, "US": 2331297</t>
  </si>
  <si>
    <t xml:space="preserve">Lionel Carter</t>
  </si>
  <si>
    <t xml:space="preserve">facebook.com/973283739193836</t>
  </si>
  <si>
    <t xml:space="preserve">Virtual Services</t>
  </si>
  <si>
    <t xml:space="preserve">facebook.com/ads/library/?id=1510117587140755</t>
  </si>
  <si>
    <t xml:space="preserve">facebook.com/ads/library/?id=1543853953509277</t>
  </si>
  <si>
    <t xml:space="preserve">facebook.com/122119358415182014</t>
  </si>
  <si>
    <t xml:space="preserve">🐶 small dogs don't need training! that's why we created the small dog manners routine 🐕 🐶 the one resource you nee</t>
  </si>
  <si>
    <t xml:space="preserve">https://paw-champ.com/questionary/quiz080?utm_source={site_source_name}&amp;utm_medium={{placement}}&amp;utm_campaign={ca...</t>
  </si>
  <si>
    <t xml:space="preserve">https://app.tyver.io/?fan_page_name_or_id=973283739193836&amp;_search_type=exact&amp;with_blacklist=1</t>
  </si>
  <si>
    <t xml:space="preserve">https://adheart.me/en/ads?facebook_page.value=973283739193836</t>
  </si>
  <si>
    <t xml:space="preserve">https://drive.google.com/file/d/1RCkMwd5clNmRjNnZSfgI4TVN8O933GY1/view?usp=drive_link</t>
  </si>
  <si>
    <t xml:space="preserve">"1084320031431136": 21, "1128290733694542": 31, "1204730922715238": 6, "904402776086599": 10, "973283739193836": 6</t>
  </si>
  <si>
    <t xml:space="preserve">"Caleb Harrison": 10, "Henry Sterling": 6, "Lionel Carter": 6, "Sheryl Williams": 21, "Tony Ramirez": 31</t>
  </si>
  <si>
    <t xml:space="preserve">"AU": 1184, "CA": 858, "GB": 2745, "PL": 704, "US": 1890</t>
  </si>
  <si>
    <t xml:space="preserve">Tony Ramirez</t>
  </si>
  <si>
    <t xml:space="preserve">facebook.com/1128290733694542</t>
  </si>
  <si>
    <t xml:space="preserve">facebook.com/122105965784636288</t>
  </si>
  <si>
    <t xml:space="preserve">✅ the ultimate resource to build service-dog-level discipline — without a professional trainer ✅ step-by-step structur ...</t>
  </si>
  <si>
    <t xml:space="preserve">https://paw-champ.com/questionary/quiz/quiz27?lang=en&amp;utm_source=homepage</t>
  </si>
  <si>
    <t xml:space="preserve">https://app.tyver.io/?fan_page_name_or_id=1128290733694542&amp;_search_type=exact&amp;with_blacklist=1</t>
  </si>
  <si>
    <t xml:space="preserve">https://adheart.me/en/ads?facebook_page.value=1128290733694542</t>
  </si>
  <si>
    <t xml:space="preserve">https://drive.google.com/file/d/1FTZRYeA2lJFPZjn_iHwGtlVaiiul_FOp/view?usp=drive_link</t>
  </si>
  <si>
    <t xml:space="preserve">"1020786864444479": 100</t>
  </si>
  <si>
    <t xml:space="preserve">"Jack Miller": 100</t>
  </si>
  <si>
    <t xml:space="preserve">Jack Miller</t>
  </si>
  <si>
    <t xml:space="preserve">facebook.com/1020786864444479</t>
  </si>
  <si>
    <t xml:space="preserve">facebook.com/12211838536528325</t>
  </si>
  <si>
    <t xml:space="preserve">☘️make your dog's health an easy habit with paw champ scan: ☘️ get insights: skin, coat, teeth, posture, gut &amp; 10+ heal ...</t>
  </si>
  <si>
    <t xml:space="preserve">https://getpawchamp.com/questionary/quiz/quiz92?utm_source={{site_source_name}}&amp;utm_medium={{placement}}&amp;utm_campaign={...</t>
  </si>
  <si>
    <t xml:space="preserve">https://app.tyver.io/?fan_page_name_or_id=1020786864444479&amp;_search_type=exact&amp;with_blacklist=1</t>
  </si>
  <si>
    <t xml:space="preserve">https://adheart.me/en/ads?facebook_page.value=1020786864444479</t>
  </si>
  <si>
    <t xml:space="preserve">"1024278187427808": 16, "1084320031431136": 20, "1204730922715238": 10, "858619717342512": 16, "904402776086599": 24</t>
  </si>
  <si>
    <t xml:space="preserve">"Caleb Harrison": 24, "Chase Maverick": 16, "Henry Sterling": 10, "Lisa V. ": 16, "Sheryl Williams": 20</t>
  </si>
  <si>
    <t xml:space="preserve">"AU": 3135, "CA": 4186, "DE": 1125, "FR": 2091, "GB": 3432</t>
  </si>
  <si>
    <t xml:space="preserve">Lisa V.</t>
  </si>
  <si>
    <t xml:space="preserve">facebook.com/858619717342512</t>
  </si>
  <si>
    <t xml:space="preserve">Canada</t>
  </si>
  <si>
    <t xml:space="preserve">facebook.com/ads/library/?id=1033249472763192</t>
  </si>
  <si>
    <t xml:space="preserve">facebook.com/ads/library/?id=1313271947618802</t>
  </si>
  <si>
    <t xml:space="preserve">https://paw-champ.com/questionary/quiz80?utm_source={{site_source_name}}&amp;utm_medium={{placement}}&amp;utm_campaign={{ca...</t>
  </si>
  <si>
    <t xml:space="preserve">https://app.tyver.io/?fan_page_name_or_id=858619717342512&amp;_search_type=exact&amp;with_blacklist=1</t>
  </si>
  <si>
    <t xml:space="preserve">https://adheart.me/en/ads?facebook_page.value=858619717342512</t>
  </si>
  <si>
    <t xml:space="preserve">{"1024278187427808": 27, "1084320031431136": 19, "858619717342512": 7, "867342629803982": 9, "904402776086599": 19}</t>
  </si>
  <si>
    <t xml:space="preserve">{"Caleb Harrison": 19, "Chase Maverick": 27, "Lisa V.": 7, "Sheryl Williams": 19, "Stephanie Caldwell": 9}</t>
  </si>
  <si>
    <t xml:space="preserve">Stephanie Caldwell</t>
  </si>
  <si>
    <t xml:space="preserve">facebook.com/867342629803982</t>
  </si>
  <si>
    <t xml:space="preserve">facebook.com/ads/library/?id=1574348691064803</t>
  </si>
  <si>
    <t xml:space="preserve">facebook.com/122138297799152225</t>
  </si>
  <si>
    <t xml:space="preserve">🐾 small dogs don't need training! that's why we created the small dog manners routine 🐕‍🦺 🐶 the one resource you nee ...</t>
  </si>
  <si>
    <t xml:space="preserve">https://paw-champ.com/questionary/quiz/quiz800?utm_source={{site_source_name}}&amp;utm_medium={{placement}}&amp;utm_campaign={{c...</t>
  </si>
  <si>
    <t xml:space="preserve">https://app.tyver.io/?fan_page_name_or_id=867342629803982&amp;_search_type=exact&amp;with_blacklist=1</t>
  </si>
  <si>
    <t xml:space="preserve">https://adheart.me/en/ads?facebook_page.value=867342629803982</t>
  </si>
  <si>
    <t xml:space="preserve">https://drive.google.com/file/d/1n69m96MPywDT_PrJE3JxfeD8nAmMtD1E/view?usp=drive_link</t>
  </si>
  <si>
    <t xml:space="preserve">https://drive.google.com/file/d/1EPdcwpaQfYdv7rMXVggw-Tl_d-09Elod/view?usp=drive_link</t>
  </si>
  <si>
    <t xml:space="preserve">"669308459609225": 10, "927539957119409": 90</t>
  </si>
  <si>
    <t xml:space="preserve">"Astari: AI Meeting Agent": 10, "Top AI tools ": 90</t>
  </si>
  <si>
    <t xml:space="preserve">"AU": 1080, "CA": 550, "GB": 1132, "US": 9026</t>
  </si>
  <si>
    <t xml:space="preserve">Top Al tools</t>
  </si>
  <si>
    <t xml:space="preserve">facebook.com/927539957119409</t>
  </si>
  <si>
    <t xml:space="preserve">Software As AService</t>
  </si>
  <si>
    <t xml:space="preserve">facebook.com/ads/library/?id=1086094923870182</t>
  </si>
  <si>
    <t xml:space="preserve">https://app.tyver.io/?fan_page_name_or_id=927539957119409&amp;_search_type=exact&amp;with_blacklist=1</t>
  </si>
  <si>
    <t xml:space="preserve">https://adheart.me/en/ads?facebook_page.value=927539957119409</t>
  </si>
  <si>
    <t xml:space="preserve">{"669308459609225": 16, "927539957119409": 84}</t>
  </si>
  <si>
    <t xml:space="preserve">{"Astari: AI Meeting Agent": 16, "Top AI tools ": 84}</t>
  </si>
  <si>
    <t xml:space="preserve">Top AI tools</t>
  </si>
  <si>
    <t xml:space="preserve">Software As A Service</t>
  </si>
  <si>
    <t xml:space="preserve">facebook.com/ads/library/?id=1978162769551743</t>
  </si>
  <si>
    <t xml:space="preserve">facebook.com/ads/library/?id=1561739245502170</t>
  </si>
  <si>
    <t xml:space="preserve">facebook.com/122122600353162615</t>
  </si>
  <si>
    <t xml:space="preserve">high performers don't rely on memory. they rely on systems. when every meeting is recorded, summarized, and search ...</t>
  </si>
  <si>
    <t xml:space="preserve">https://drive.google.com/file/d/12QT23arr2kXiakmXhi6oskc-KObYX04T/view?usp=drive_link</t>
  </si>
  <si>
    <t xml:space="preserve">https://drive.google.com/file/d/1nElay6EgGFiDHyEO85Ax20y2kuNqtxOL/view?usp=drive_link</t>
  </si>
  <si>
    <t xml:space="preserve">Vocal Image OÜ</t>
  </si>
  <si>
    <t xml:space="preserve">"104520517562737": 46, "175079555699338": 11, "794189133777235": 40, "837822416087219": 2, "913511621848170": 2</t>
  </si>
  <si>
    <t xml:space="preserve">"Speak Eloquently":, "Speak with Impact":, "Vocal Image App":, "Vocal Image Speech Training App":, ...</t>
  </si>
  <si>
    <t xml:space="preserve">"AU": 5975, "CA": 4191, "GB": 5602, "MX": 7903, "US": 61688</t>
  </si>
  <si>
    <t xml:space="preserve">Vocal Image App</t>
  </si>
  <si>
    <t xml:space="preserve">facebook.com/104520517562737</t>
  </si>
  <si>
    <t xml:space="preserve">facebook.com/ads/library/?id=1381688663336072</t>
  </si>
  <si>
    <t xml:space="preserve">facebook.com/1419657600180139</t>
  </si>
  <si>
    <t xml:space="preserve">sound clear. speak confidently. 10 min a day sound clear. speak confidently. 10 min a day</t>
  </si>
  <si>
    <t xml:space="preserve">https://go.vocalimage.net/</t>
  </si>
  <si>
    <t xml:space="preserve">https://app.tyver.io/?fan_page_name_or_id=104520517562737&amp;_search_type=exact&amp;with_blacklist=1</t>
  </si>
  <si>
    <t xml:space="preserve">https://adheart.me/en/ads?facebook_page.value=104520517562737</t>
  </si>
  <si>
    <t xml:space="preserve">https://drive.google.com/file/d/1xALSwneqATJPzbs8weh-VfQFjNgeAMkA/view?usp=drive_link</t>
  </si>
  <si>
    <t xml:space="preserve">"104520517562737": 43, "1184455691410538": 9, "794189133777235": 44, "837822416087219": 1, "913511621848170": 4</t>
  </si>
  <si>
    <t xml:space="preserve">"Min-jun Kim - Accent Expert": 9, "Speak Eloquently": 4, "Speak with Impact": 44, "Vocal Image App": 43, "Vo ...</t>
  </si>
  <si>
    <t xml:space="preserve">"US": 591</t>
  </si>
  <si>
    <t xml:space="preserve">Speak with impact</t>
  </si>
  <si>
    <t xml:space="preserve">facebook.com/794189133777235</t>
  </si>
  <si>
    <t xml:space="preserve">facebook.com/ads/library/?id=886355874477618</t>
  </si>
  <si>
    <t xml:space="preserve">facebook.com/ads/library/?id=980185894494677</t>
  </si>
  <si>
    <t xml:space="preserve">facebook.com/122136724797045163</t>
  </si>
  <si>
    <t xml:space="preserve">your tone decides if they listen or forget. train your voice to hold attention from the first word. sound clear, be heard</t>
  </si>
  <si>
    <t xml:space="preserve">https://app.tyver.io/?fan_page_name_or_id=794189133777235&amp;_search_type=exact&amp;with_blacklist=1</t>
  </si>
  <si>
    <t xml:space="preserve">https://adheart.me/en/ads?facebook_page.value=794189133777235</t>
  </si>
  <si>
    <t xml:space="preserve">https://drive.google.com/file/d/1j9J0-3dPGf3hjxgA8He_gNTfINkGp9-v/view?usp=drive_link</t>
  </si>
  <si>
    <t xml:space="preserve">"104520517562737": 82, "1206388499223853": 1, "794189133777235": 13, "913511621848170": 3</t>
  </si>
  <si>
    <t xml:space="preserve">"Emma Hayes - Confidence Expert": 1, "Speak Eloquently": 3, "Speak with Impact": 13, "Vocal Image App": 82</t>
  </si>
  <si>
    <t xml:space="preserve">"MY": 684, "US": 1024</t>
  </si>
  <si>
    <t xml:space="preserve">facebook.com/ads/library/?id=1507249143945562</t>
  </si>
  <si>
    <t xml:space="preserve">{"104520517562737": 99, "794189133777235": 1}</t>
  </si>
  <si>
    <t xml:space="preserve">{"Speak with Impact": 1, "Vocal Image App": 99}</t>
  </si>
  <si>
    <t xml:space="preserve">{"SG": 635, "US": 1769}</t>
  </si>
  <si>
    <t xml:space="preserve">facebook.com/ads/library/?id=1399813125322964</t>
  </si>
  <si>
    <t xml:space="preserve">facebook.com/1499647498847815</t>
  </si>
  <si>
    <t xml:space="preserve">красноречие – это навык. всего 5 минут в день могут изменить вашу карьеру пройдите тест 👈</t>
  </si>
  <si>
    <t xml:space="preserve">https://drive.google.com/file/d/1YmyvTm3xFBW4XxGES0sVPoeztvPiwSRk/view?usp=drive_link</t>
  </si>
  <si>
    <t xml:space="preserve">https://drive.google.com/file/d/1Yq945puzbSyq1qzNUxHZVDVgNq5bzV7B/view?usp=drive_link</t>
  </si>
  <si>
    <t xml:space="preserve">"105329965444487": 31, "1102775996251745": 15, "1121124307746383": 25, "1188731880992974": 1, "938493212676985": 28</t>
  </si>
  <si>
    <t xml:space="preserve">"Family Life of Savannah": 15, "ParentGuide.News": 28, "Parenting with Rachel": 25, "Rachel Williams": 31</t>
  </si>
  <si>
    <t xml:space="preserve">"AU": 614, "GB": 717, "US": 4904</t>
  </si>
  <si>
    <t xml:space="preserve">Rachel Williams</t>
  </si>
  <si>
    <t xml:space="preserve">facebook.com/105329965444487</t>
  </si>
  <si>
    <t xml:space="preserve">facebook.com/ads/library/?id=1001678486118840</t>
  </si>
  <si>
    <t xml:space="preserve">https://parentguide.news/potty_daycare-ultimatum</t>
  </si>
  <si>
    <t xml:space="preserve">https://app.tyver.io/?fan_page_name_or_id=105329965444487&amp;_search_type=exact&amp;with_blacklist=1</t>
  </si>
  <si>
    <t xml:space="preserve">https://adheart.me/en/ads?facebook_page.value=105329965444487</t>
  </si>
  <si>
    <t xml:space="preserve">{"105329965444487": 70, "1102775996251745": 11, "1121124307746383": 13, "115032248172220": 1, "938493212676985": 5}</t>
  </si>
  <si>
    <t xml:space="preserve">{"Claire Family Guide": 1, "Family Life of Savannah": 11, "ParentGuide.News": 5, "Parenting with Rachel": 13, ...</t>
  </si>
  <si>
    <t xml:space="preserve">{"US": 989}</t>
  </si>
  <si>
    <t xml:space="preserve">facebook.com/1032173572801205</t>
  </si>
  <si>
    <t xml:space="preserve">there's a rumor going around that "gentle parenting" means you just have to wait around until your child magically decid ...</t>
  </si>
  <si>
    <t xml:space="preserve">Обчучение для родителей</t>
  </si>
  <si>
    <t xml:space="preserve">https://drive.google.com/file/d/1LQ-rXyHtkbt-oRRQ1Rbu11RsMg_X9Vvh/view?usp=drive_link</t>
  </si>
  <si>
    <t xml:space="preserve">https://drive.google.com/file/d/1LSmRgDEpwfCnhk0v9HFgNK_gEt5pUMq2/view?usp=drive_link</t>
  </si>
  <si>
    <t xml:space="preserve">"105464478880585":11, "1116758001531538":3, "587144714485848":86</t>
  </si>
  <si>
    <t xml:space="preserve">"Evelyn Harper": 3, "Olivia Brown": 11, "Procrastination Therapist - Dr. Emily Carter": 86</t>
  </si>
  <si>
    <t xml:space="preserve">"US": 806</t>
  </si>
  <si>
    <t xml:space="preserve">Procrastination Therapist - Dr. Emily Carter</t>
  </si>
  <si>
    <t xml:space="preserve">facebook.com/587144714485848</t>
  </si>
  <si>
    <t xml:space="preserve">facebook.com/ads/library/?id=1366543118876386</t>
  </si>
  <si>
    <t xml:space="preserve">https://get.todayistheday.arpp/procrastination-star/13mlow-di</t>
  </si>
  <si>
    <t xml:space="preserve">https://app.tyver.io/?fan_page_name_or_id=587144714485848&amp;_search_type=exact&amp;with_blacklist=1</t>
  </si>
  <si>
    <t xml:space="preserve">https://adheart.me/en/ads?facebook_page.value=587144714485848</t>
  </si>
  <si>
    <t xml:space="preserve">{"105464478880585": 87, "1244239058771048": 2, "587144714485848": 11}</t>
  </si>
  <si>
    <t xml:space="preserve">{"Olivia Brown": 87, "Olivia White": 2, "Procrastination Therapist - Dr. Emily Carter": 11}</t>
  </si>
  <si>
    <t xml:space="preserve">{"US": 533}</t>
  </si>
  <si>
    <t xml:space="preserve">facebook.com/ads/library/?id=1055176427492584</t>
  </si>
  <si>
    <t xml:space="preserve">facebook.com/ads/library/?id=1252067254659771</t>
  </si>
  <si>
    <t xml:space="preserve">facebook.com/1018408070958853</t>
  </si>
  <si>
    <t xml:space="preserve">https://drive.google.com/file/d/1q80ae-xqYKj4Z3hDnro7wdcexJNZYMA6/view?usp=drive_link</t>
  </si>
  <si>
    <t xml:space="preserve">https://drive.google.com/file/d/1MBfLQiKx0UlvF4fTa0Zr6Ndo69EwA8mH/view?usp=drive_link</t>
  </si>
  <si>
    <t xml:space="preserve">be_intch</t>
  </si>
  <si>
    <t xml:space="preserve">"100982592802691": 11, "1056806524175352": 8, "190222557516810": 33, "832264123313956": 28, "964521530084298": 4</t>
  </si>
  <si>
    <t xml:space="preserve">"Emma Lee Career Consultant Intch": 4, "Intch Community": 11, "Intch: Find Remote Projects": 33, "Laura Bennet ...</t>
  </si>
  <si>
    <t xml:space="preserve">"US": 1287</t>
  </si>
  <si>
    <t xml:space="preserve">Intch: Find Remote Projects</t>
  </si>
  <si>
    <t xml:space="preserve">facebook.com/190222557516810</t>
  </si>
  <si>
    <t xml:space="preserve">facebook.com/ads/library/?id=1878319722775819</t>
  </si>
  <si>
    <t xml:space="preserve">facebook.com/122256458642206890</t>
  </si>
  <si>
    <t xml:space="preserve">top remote companies hiring now — land your ideal role today! find remote jobs 🔥</t>
  </si>
  <si>
    <t xml:space="preserve">https://get.intch.org/onboarding/professional?utm_source=FB&amp;utm_campaign_id={{campaign.id}}&amp;utm_campaign={{campaign.name...</t>
  </si>
  <si>
    <t xml:space="preserve">https://app.tyver.io/?fan_page_name_or_id=190222557516810&amp;_search_type=exact&amp;with_blacklist=1</t>
  </si>
  <si>
    <t xml:space="preserve">https://adheart.me/en/ads?facebook_page.value=190222557516810</t>
  </si>
  <si>
    <t xml:space="preserve">https://drive.google.com/file/d/1Jhx9yj-JNE2Ipzrk282XgUQI6Qsf4OjZ/view?usp=drive_link</t>
  </si>
  <si>
    <t xml:space="preserve">"100982592802691": 4, "190222557516810": 13, "516953894836632": 46, "550188924846619": 3, "832264123313956": 32</t>
  </si>
  <si>
    <t xml:space="preserve">"Intch Community": 13, "Intch": 3, "Intch. The Future of Work": 46, "Intch: Find Remote Projects": 13, ...</t>
  </si>
  <si>
    <t xml:space="preserve">"US": 1324</t>
  </si>
  <si>
    <t xml:space="preserve">top remote companies hiring now - land your ideal role today! find remote jobs</t>
  </si>
  <si>
    <t xml:space="preserve">https://get.intch.org/onboarding/professional?utm_source=FB&amp;utm_campaign_id={{campaign.id}}&amp;utm_campaign={{campaign.name</t>
  </si>
  <si>
    <t xml:space="preserve">https://drive.google.com/file/d/1kyYpDS30Nl4v8IbAcaX8Wjeu8_Gd2nMK/view?usp=drive_link</t>
  </si>
  <si>
    <t xml:space="preserve">{"1006403519225161": 6, "293301657197023": 13, "516953894836632": 50, "550188924846619": 11, "832264123313956": 17}</t>
  </si>
  <si>
    <t xml:space="preserve">{"Future of Work": 13, "Intch Jobs": 11, "Intch Opportunities": 6, "Intch. The Future of Work": 50, "Marcus H ...</t>
  </si>
  <si>
    <t xml:space="preserve">{"GB": 670, "US": 3430, "ZA": 584}</t>
  </si>
  <si>
    <t xml:space="preserve">Marcus Hale Career coach</t>
  </si>
  <si>
    <t xml:space="preserve">facebook.com/832264123313956</t>
  </si>
  <si>
    <t xml:space="preserve">facebook.com/ads/library/?id=2297875187706787</t>
  </si>
  <si>
    <t xml:space="preserve">facebook.com/122137728135160292</t>
  </si>
  <si>
    <t xml:space="preserve">ready for a change but don't know where to start? 💼 connect with people who can open doors 🤝 access curated opportunit ...</t>
  </si>
  <si>
    <t xml:space="preserve">ИИ-нетворкинг</t>
  </si>
  <si>
    <t xml:space="preserve">https://app.tyver.io/?fan_page_name_or_id=832264123313956&amp;_search_type=exact&amp;with_blacklist=1</t>
  </si>
  <si>
    <t xml:space="preserve">https://adheart.me/en/ads?facebook_page.value=832264123313956</t>
  </si>
  <si>
    <t xml:space="preserve">https://drive.google.com/file/d/1j475gWgVqSyglHX5gFgnSDwFK3dGDOvJ/view?usp=drive_link</t>
  </si>
  <si>
    <t xml:space="preserve">0,1</t>
  </si>
  <si>
    <t xml:space="preserve">"1052420644613951": 37, "730132083508833": 32, "732387929968969": 11, "753625691177963": 11, "999729119880085": 5</t>
  </si>
  <si>
    <t xml:space="preserve">"Piano en 10 minutos al día": 11, "Piano in 10 Minutes a Day": 11, "Piano in 12 Minutes a Day": 37, "Piano in ...</t>
  </si>
  <si>
    <t xml:space="preserve">"AU": 16670, "BR": 12396, "GB": 17324, "MX": 12371, "US": 119964</t>
  </si>
  <si>
    <t xml:space="preserve">Piano in 15 Minutes a Day</t>
  </si>
  <si>
    <t xml:space="preserve">facebook.com/730132083508833</t>
  </si>
  <si>
    <t xml:space="preserve">facebook.com/ads/library/?id=1977841009785055</t>
  </si>
  <si>
    <t xml:space="preserve">facebook.com/ads/library/?id=820887287374915</t>
  </si>
  <si>
    <t xml:space="preserve">facebook.com/1221980970554931403</t>
  </si>
  <si>
    <t xml:space="preserve">ever dreamed of playing the piano? learn in a fun and interactive way, no experience needed! unlock your hidden talent t...</t>
  </si>
  <si>
    <t xml:space="preserve">https://quiz.themusiclearner.com/themusiclearner-v2#welcome?utm_source=facebook&amp;utm_medium=cpc&amp;utm_campaign={{campaign.n...</t>
  </si>
  <si>
    <t xml:space="preserve">Уроки пианино</t>
  </si>
  <si>
    <t xml:space="preserve">https://app.tyver.io/?fan_page_name_or_id=730132083508833&amp;_search_type=exact&amp;with_blacklist=1</t>
  </si>
  <si>
    <t xml:space="preserve">https://adheart.me/en/ads?facebook_page.value=730132083508833</t>
  </si>
  <si>
    <t xml:space="preserve">"1030108216863378": 90, "1052420644613951": 3, "732387929968969": 6, "734537693075580": 1</t>
  </si>
  <si>
    <t xml:space="preserve">"10 Minutes a Day with Beethoven": 1, "Ludwig van Beethoven": 90, "Piano in 10 Minutes a Day": 6, "Piano in 12...</t>
  </si>
  <si>
    <t xml:space="preserve">Ludwig van Beethoven</t>
  </si>
  <si>
    <t xml:space="preserve">facebook.com/1030108216863378</t>
  </si>
  <si>
    <t xml:space="preserve">facebook.com/ads/library/?id=1349215427093542</t>
  </si>
  <si>
    <t xml:space="preserve">facebook.com/ads/library/?id=1187296494457498</t>
  </si>
  <si>
    <t xml:space="preserve">facebook.com/122106594075312011</t>
  </si>
  <si>
    <t xml:space="preserve">learn piano the fun way. even if you've never touched a key! your first song in 15 minutes 🎹</t>
  </si>
  <si>
    <t xml:space="preserve">https://next.themusiclearner.com/?cohort=hellopiano_fi_main_pred</t>
  </si>
  <si>
    <t xml:space="preserve">https://app.tyver.io/?fan_page_name_or_id=1030108216863378&amp;_search_type=exact&amp;with_blacklist=1</t>
  </si>
  <si>
    <t xml:space="preserve">https://adheart.me/en/ads?facebook_page.value=1030108216863378</t>
  </si>
  <si>
    <t xml:space="preserve">https://drive.google.com/file/d/1Dxx4Zz_zLUca6_abE92I5pV_7yrs__gG/view?usp=drive_link</t>
  </si>
  <si>
    <t xml:space="preserve">"753625691177963": 27, "755940727611017": 12, "834173726456914": 13, "981734085016802": 21, "999729119880085": 12</t>
  </si>
  <si>
    <r>
      <rPr>
        <sz val="10"/>
        <rFont val="Arial"/>
        <family val="0"/>
        <charset val="1"/>
      </rPr>
      <t xml:space="preserve">"Piano en 10 minutos al día": 27, "Play Piano for Fun": 21, "Пианино по 10 минут в день": 12, "</t>
    </r>
    <r>
      <rPr>
        <sz val="10"/>
        <rFont val="WenQuanYi Zen Hei"/>
        <family val="2"/>
      </rPr>
      <t xml:space="preserve">毎日</t>
    </r>
    <r>
      <rPr>
        <sz val="10"/>
        <rFont val="Arial"/>
        <family val="0"/>
        <charset val="1"/>
      </rPr>
      <t xml:space="preserve">15</t>
    </r>
    <r>
      <rPr>
        <sz val="10"/>
        <rFont val="WenQuanYi Zen Hei"/>
        <family val="2"/>
      </rPr>
      <t xml:space="preserve">分のピアノレッスン</t>
    </r>
    <r>
      <rPr>
        <sz val="10"/>
        <rFont val="Arial"/>
        <family val="0"/>
        <charset val="1"/>
      </rPr>
      <t xml:space="preserve">":...</t>
    </r>
  </si>
  <si>
    <t xml:space="preserve">"CA": 719, "US": 1293</t>
  </si>
  <si>
    <t xml:space="preserve">Play Piano for Fun</t>
  </si>
  <si>
    <t xml:space="preserve">facebook.com/981734085016802</t>
  </si>
  <si>
    <t xml:space="preserve">facebook.com/ads/library/?id=1699492195078069</t>
  </si>
  <si>
    <t xml:space="preserve">facebook.com/ads/library/?id=1568281461678202</t>
  </si>
  <si>
    <t xml:space="preserve">https://app.tyver.io/?fan_page_name_or_id=981734085016802&amp;_search_type=exact&amp;with_blacklist=1</t>
  </si>
  <si>
    <t xml:space="preserve">https://adheart.me/en/ads?facebook_page.value=981734085016802</t>
  </si>
  <si>
    <t xml:space="preserve">{"1052420644613951": 7, "753625691177963": 13, "826914247172926": 13, "981734085016802": 57, "999729119880085": 9}</t>
  </si>
  <si>
    <t xml:space="preserve">{"10 minutes de piano par jour": 13, "Impresiona con el Piano": 7, "Piano en 10 minutos al día": 13, "Play Plan ...</t>
  </si>
  <si>
    <t xml:space="preserve">{"US": 717}</t>
  </si>
  <si>
    <t xml:space="preserve">facebook.com/122164454571197146</t>
  </si>
  <si>
    <t xml:space="preserve">what song would you play first?🎼🎹 pick any song you love and start playing it today - no boring drills, no pressure ...</t>
  </si>
  <si>
    <t xml:space="preserve">Обучение, музыка</t>
  </si>
  <si>
    <t xml:space="preserve">https://drive.google.com/file/d/1RqFIQQSZdDiKtYZa8JM6vWbECyHWeHEn/view?usp=drive_link</t>
  </si>
  <si>
    <t xml:space="preserve">https://drive.google.com/file/d/1GmI4sUU54avmgon_e73WaJ66cUEEL5yT/view?usp=drive_link</t>
  </si>
  <si>
    <t xml:space="preserve">{"1094763640385821": 8, "1115244125010825": 18, "1179911818532052": 48, "1232522029945580": 27}</t>
  </si>
  <si>
    <t xml:space="preserve">{"Camila Rodríguez": 27, "Mia Laurent": 18, "Spilio App": 48, "Spilio Learning": 8}</t>
  </si>
  <si>
    <t xml:space="preserve">Spilio App</t>
  </si>
  <si>
    <t xml:space="preserve">facebook.com/1179911818532052</t>
  </si>
  <si>
    <t xml:space="preserve">facebook.com/ads/library/?id=1078968257926038</t>
  </si>
  <si>
    <t xml:space="preserve">facebook.com/ads/library/?id=883749694454553</t>
  </si>
  <si>
    <t xml:space="preserve">facebook.com/122124913460776054</t>
  </si>
  <si>
    <t xml:space="preserve">💭"hace un año perdía el hilo de mis ideas a mitad de una conversación. hoy soy quien lidera esas conversaciones." no e ...</t>
  </si>
  <si>
    <t xml:space="preserve">https://quiz.spilio.one/es/age-range-2?cohort=spilio_fl_smalltalk&amp;utm_source=facebook-ads&amp;utm_medium=paid&amp;utm_campaign={ ...</t>
  </si>
  <si>
    <t xml:space="preserve">https://app.tyver.io/?fan_page_name_or_id=1179911818532052&amp;_search_type=exact&amp;with_blacklist=1</t>
  </si>
  <si>
    <t xml:space="preserve">https://adheart.me/en/ads?facebook_page.value=1179911818532052</t>
  </si>
  <si>
    <t xml:space="preserve">https://drive.google.com/file/d/1ioq-QEDpDTgL2n434fimrTE8AAPb732X/view?usp=drive_link</t>
  </si>
  <si>
    <t xml:space="preserve">https://drive.google.com/file/d/1L5MbYaDNwKs6c1bJe6udLp8eFe_bfQQ4/view?usp=drive_link</t>
  </si>
  <si>
    <t xml:space="preserve">0,11</t>
  </si>
  <si>
    <t xml:space="preserve">"107362449133055": 7, "109076302293380": 7, "109130091487601": 7, "122099478296008389": 7, "122099550944006640": 7</t>
  </si>
  <si>
    <t xml:space="preserve">"AI ALICE": 7, "AI Crush Club": 7, "Always With You AI": 7, "Daily AI Companion": 7</t>
  </si>
  <si>
    <t xml:space="preserve">"AU": 32016, "CA": 19537, "GB": 19622, "MX": 12076, "US": 234067</t>
  </si>
  <si>
    <t xml:space="preserve">Ryan Zach Ryan</t>
  </si>
  <si>
    <t xml:space="preserve">facebook.com/122098259456009287</t>
  </si>
  <si>
    <t xml:space="preserve">facebook.com/ads/library/?id=1476008507317389</t>
  </si>
  <si>
    <t xml:space="preserve">facebook.com/ads/library/?id=930092636174516</t>
  </si>
  <si>
    <t xml:space="preserve">facebook.com/1641478997192317</t>
  </si>
  <si>
    <t xml:space="preserve">https://get-honey.today/ar/4902-2?utm_source=facebook</t>
  </si>
  <si>
    <t xml:space="preserve">https://app.tyver.io/?fan_page_name_or_id=122098259456009287&amp;_search_type=exact&amp;with_blacklist=1</t>
  </si>
  <si>
    <t xml:space="preserve">https://adheart.me/en/ads?facebook_page.value=122098259456009287</t>
  </si>
  <si>
    <t xml:space="preserve">https://drive.google.com/file/d/1qIl8VzW-aIZXcSY1cQ-wOOgIjunFHD-k/view?usp=drive_link</t>
  </si>
  <si>
    <t xml:space="preserve">"108370345697940": 8, "109130091487601": 10, "122099446178009912": 21, "122099502266011174": 11, "122099593 ...</t>
  </si>
  <si>
    <t xml:space="preserve">"AI Crush Club": 10, "AI That Listens": 11, "DreamMate AI": 8, "Talk to AI Anytime": 21, "Virtual Best Friend": 20</t>
  </si>
  <si>
    <t xml:space="preserve">"US": 867</t>
  </si>
  <si>
    <t xml:space="preserve">Al Crush Club</t>
  </si>
  <si>
    <t xml:space="preserve">facebook.com/109130091601601</t>
  </si>
  <si>
    <t xml:space="preserve">facebook.com/ads/library/?id=1645148409009875</t>
  </si>
  <si>
    <t xml:space="preserve">facebook.com/ads/library/?id=16476008507317389</t>
  </si>
  <si>
    <t xml:space="preserve">facebook.com/122309247998016549</t>
  </si>
  <si>
    <t xml:space="preserve">create your dream al companion with get-honey.today. 🍎 talk, laugh and share your feelings. build real emotional connect ...</t>
  </si>
  <si>
    <t xml:space="preserve">https://get-honey.today/4902-8?utm_source=facebook</t>
  </si>
  <si>
    <t xml:space="preserve">https://app.tyver.io/?fan_page_name_or_id=109130091601601&amp;_search_type=exact&amp;with_blacklist=1</t>
  </si>
  <si>
    <t xml:space="preserve">https://adheart.me/en/ads?facebook_page.value=109130091601601</t>
  </si>
  <si>
    <t xml:space="preserve">"108370345697940":13, "1220995022660111":33, "1220995393040113":46, "122099550944006":31</t>
  </si>
  <si>
    <t xml:space="preserve">"AI That Listens": 33, "Always With You": 31, "DreamMate AI": 13, "My AI Companion": 6, "Virtual Best Friend": 5</t>
  </si>
  <si>
    <t xml:space="preserve">"BR": 1542, "TW": 647</t>
  </si>
  <si>
    <t xml:space="preserve">Always With You Al</t>
  </si>
  <si>
    <t xml:space="preserve">facebook.com/122099550944006640</t>
  </si>
  <si>
    <t xml:space="preserve">facebook.com/ads/library/?id=921338301011078</t>
  </si>
  <si>
    <t xml:space="preserve">facebook.com/ads/library/?id=1624316406148404</t>
  </si>
  <si>
    <t xml:space="preserve">https://app.tyver.io/?fan_page_name_or_id=122099550944006640&amp;_search_type=exact&amp;with_blacklist=1</t>
  </si>
  <si>
    <t xml:space="preserve">https://adheart.me/en/ads?facebook_page.value=122099550944006640</t>
  </si>
  <si>
    <t xml:space="preserve">{"109130091487601": 16, "122099502266011174": 20, "122099550944006640": 37, "122099581208008614": 27}</t>
  </si>
  <si>
    <t xml:space="preserve">{"AI Crush Club": 16, "AI That Listens": 20, "Always With You AI": 37, "My AI Companion": 27}</t>
  </si>
  <si>
    <t xml:space="preserve">{"TW": 982}</t>
  </si>
  <si>
    <t xml:space="preserve">My AI Companion</t>
  </si>
  <si>
    <t xml:space="preserve">facebook.com/122099581208008614</t>
  </si>
  <si>
    <t xml:space="preserve">facebook.com/ads/library/?id=1373729040759241</t>
  </si>
  <si>
    <t xml:space="preserve">facebook.com/122322151724016368</t>
  </si>
  <si>
    <t xml:space="preserve">https://app.tyver.io/?fan_page_name_or_id=122099581208008614&amp;_search_type=exact&amp;with_blacklist=1</t>
  </si>
  <si>
    <t xml:space="preserve">https://adheart.me/en/ads?facebook_page.value=122099581208008614</t>
  </si>
  <si>
    <t xml:space="preserve">https://drive.google.com/file/d/1MpOPfh1G_kx5g9nTDpECFJ9BNEYM0LMK/view?usp=drive_link</t>
  </si>
  <si>
    <t xml:space="preserve">https://drive.google.com/file/d/1sKoJNit0V3rqW6Tbdd4JU7VDXPnKT3oT/view?usp=drive_link</t>
  </si>
  <si>
    <t xml:space="preserve">"436670789523085": 100</t>
  </si>
  <si>
    <t xml:space="preserve">"Dean Hunter": 100</t>
  </si>
  <si>
    <t xml:space="preserve">"US": 998</t>
  </si>
  <si>
    <t xml:space="preserve">Dean Hunter</t>
  </si>
  <si>
    <t xml:space="preserve">facebook.com/436670789523085</t>
  </si>
  <si>
    <t xml:space="preserve">facebook.com/ads/library/?id=976965944916673</t>
  </si>
  <si>
    <t xml:space="preserve">facebook.com/ads/library/?id=788154067563559</t>
  </si>
  <si>
    <t xml:space="preserve">facebook.com/122209409792528140</t>
  </si>
  <si>
    <t xml:space="preserve">tired of endless swiping and dead-end chats? meet your ai girlfriend - the one who actually gets you. she sends good ...</t>
  </si>
  <si>
    <t xml:space="preserve">https://getflirty.com/main/a</t>
  </si>
  <si>
    <t xml:space="preserve">Цифровые сервисы</t>
  </si>
  <si>
    <t xml:space="preserve">https://app.tyver.io/?fan_page_name_or_id=436670789523085&amp;_search_type=exact&amp;with_blacklist=1</t>
  </si>
  <si>
    <t xml:space="preserve">https://adheart.me/en/ads?facebook_page.value=436670789523085</t>
  </si>
  <si>
    <t xml:space="preserve">https://drive.google.com/file/d/1tlGAiwJOk_hazXCW--lV6zP_g_QhcsHs/view?usp=drive_link</t>
  </si>
  <si>
    <t xml:space="preserve">"310432835477752":16, "436670789523085":84</t>
  </si>
  <si>
    <t xml:space="preserve">"Dean Hunter": 84, "Flirtist - AI Dating Assistant": 16</t>
  </si>
  <si>
    <t xml:space="preserve">"US": 905</t>
  </si>
  <si>
    <t xml:space="preserve">facebook.com/ads/library/?id=93551978260935</t>
  </si>
  <si>
    <t xml:space="preserve">facebook.com/ads/library/?id=810907515007981</t>
  </si>
  <si>
    <t xml:space="preserve">facebook.com/122206294358528140</t>
  </si>
  <si>
    <t xml:space="preserve">level up your text game with flirtist</t>
  </si>
  <si>
    <t xml:space="preserve">https://flirtist.ai/start/babe</t>
  </si>
  <si>
    <t xml:space="preserve">https://drive.google.com/file/d/1Yf04L_o7rSCReOfkV2dW_cUiek6gx07z/view?usp=drive_link</t>
  </si>
  <si>
    <t xml:space="preserve">{"436670789523085": 100}</t>
  </si>
  <si>
    <t xml:space="preserve">{"Dean Hunter": 100}</t>
  </si>
  <si>
    <t xml:space="preserve">facebook.com/ads/library/?id=1277688744559392</t>
  </si>
  <si>
    <t xml:space="preserve">facebook.com/122209670378528140</t>
  </si>
  <si>
    <t xml:space="preserve">tired of endless swiping and dead-end chats? 💬 meet your ai girlfriend - the one who actually gets you. ❤️ she sends good ...</t>
  </si>
  <si>
    <t xml:space="preserve">https://drive.google.com/file/d/1rnf7dA7akFdfi1NVrcngPZIXPpUeUjoH/view?usp=drive_link</t>
  </si>
  <si>
    <t xml:space="preserve">"114094581783500": 1, "712789401917271": 99, "929759980211348": 0</t>
  </si>
  <si>
    <t xml:space="preserve">"10 Minutes a Day with Chopin": 99, "IG Ads Identity": 0</t>
  </si>
  <si>
    <t xml:space="preserve">"US": 1304</t>
  </si>
  <si>
    <t xml:space="preserve">10 Minutes a Day with Chopin</t>
  </si>
  <si>
    <t xml:space="preserve">facebook.com/712789401917271</t>
  </si>
  <si>
    <t xml:space="preserve">facebook.com/ads/library/?id=1775790760446897</t>
  </si>
  <si>
    <t xml:space="preserve">facebook.com/ads/library/?id=1393573682602559</t>
  </si>
  <si>
    <t xml:space="preserve">https://app.tyver.io/?fan_page_name_or_id=712789401917271&amp;_search_type=exact&amp;with_blacklist=1</t>
  </si>
  <si>
    <t xml:space="preserve">https://adheart.me/en/ads?facebook_page.value=712789401917271</t>
  </si>
  <si>
    <t xml:space="preserve">{"712789401917271": 100}</t>
  </si>
  <si>
    <t xml:space="preserve">{"10 Minutes a Day with Chopin": 100}</t>
  </si>
  <si>
    <t xml:space="preserve">{"US": 1679}</t>
  </si>
  <si>
    <t xml:space="preserve">facebook.com/ads/library/?id=1577364040591936</t>
  </si>
  <si>
    <t xml:space="preserve">facebook.com/ads/library/?id=1756236278701565</t>
  </si>
  <si>
    <t xml:space="preserve">facebook.com/122184110660940383</t>
  </si>
  <si>
    <t xml:space="preserve">turn "i wish i played" into "listen what i made." 🎶 start learning piano today — one song at a time. play piano now 🎹</t>
  </si>
  <si>
    <t xml:space="preserve">https://drive.google.com/file/d/1q7TNMoMFj89MIwsCq2o2HiJ77To6wiCU/view?usp=drive_link</t>
  </si>
  <si>
    <t xml:space="preserve">https://drive.google.com/file/d/1uzzuZkk0xc1UfhXZI2vFGaIr29cvqG2T/view?usp=drive_link</t>
  </si>
  <si>
    <t xml:space="preserve">"369648416234793": 1, "976881318852422": 99</t>
  </si>
  <si>
    <t xml:space="preserve">"Pastor David Williams": 1, "Stewardship &amp; Life Reset": 99</t>
  </si>
  <si>
    <t xml:space="preserve">"AU": 10226, "CA": 8931, "GB": 9448, "NZ": 3322, "US": 166891</t>
  </si>
  <si>
    <t xml:space="preserve">Stewardship &amp; Life Reset</t>
  </si>
  <si>
    <t xml:space="preserve">facebook.com/976881318852422</t>
  </si>
  <si>
    <t xml:space="preserve">facebook.com/ads/library/?id=26759537060306728</t>
  </si>
  <si>
    <t xml:space="preserve">facebook.com/ads/library/?id=2327714721048112</t>
  </si>
  <si>
    <t xml:space="preserve">facebook.com/122105815694846408</t>
  </si>
  <si>
    <t xml:space="preserve">most people don't lack money, they lack structure. 🧘 a step-by-step faith-based system helps you bring order into your ...</t>
  </si>
  <si>
    <t xml:space="preserve">https://quiz.prayers.academy/p1/?utm_source=facebook&amp;utm_medium={{campaign.id}}&amp;utm_campaign={{campaign.name}}&amp;utm_conte...</t>
  </si>
  <si>
    <t xml:space="preserve">https://app.tyver.io/?fan_page_name_or_id=976881318852422&amp;_search_type=exact&amp;with_blacklist=1</t>
  </si>
  <si>
    <t xml:space="preserve">https://adheart.me/en/ads?facebook_page.value=976881318852422</t>
  </si>
  <si>
    <t xml:space="preserve">https://drive.google.com/file/d/1Yi_UVMUoeagJ59e0BUa6qAsqS8lVSXus/view?usp=drive_link</t>
  </si>
  <si>
    <t xml:space="preserve">Ryan Mitchell - 970679229031147</t>
  </si>
  <si>
    <t xml:space="preserve">"1071834549351185 ": 9, "1152726401249943 ": 10, "369648416234793 ": 6, "976881318852422" : 75</t>
  </si>
  <si>
    <t xml:space="preserve">"Daniel Cruz": 10, "Pastor David Williams": 6, "Ryan Mitchell": 9, "Stewardship &amp; Life Reset": 75</t>
  </si>
  <si>
    <t xml:space="preserve">US: 1192</t>
  </si>
  <si>
    <t xml:space="preserve">Daniel Cruz</t>
  </si>
  <si>
    <t xml:space="preserve">facebook.com/1152726401249943</t>
  </si>
  <si>
    <t xml:space="preserve">facebook.com/ads/library/?id=2826876470993613</t>
  </si>
  <si>
    <t xml:space="preserve">facebook.com/122101710327326826</t>
  </si>
  <si>
    <t xml:space="preserve">most people don't lack money. they lack structure.a step-by-step faith- based system helps you bring order into your f ...</t>
  </si>
  <si>
    <t xml:space="preserve">https://quiz.prayers.academy/esp_w/?utm_source=facebook&amp;utm_medium={{campaign.id}}&amp;utm_campaign={{campaign.name}}&amp;utm_co...</t>
  </si>
  <si>
    <t xml:space="preserve">https://app.tyver.io/?fan_page_name_or_id=1152726401249943&amp;_search_type=exact&amp;with_blacklist=1</t>
  </si>
  <si>
    <t xml:space="preserve">https://adheart.me/en/ads?facebook_page.value=1152726401249943</t>
  </si>
  <si>
    <t xml:space="preserve">https://drive.google.com/file/d/1wu2VwfkU7tal3zXR286H53fO34b1uARp/view?usp=drive_link</t>
  </si>
  <si>
    <t xml:space="preserve">Coupled: Path to Happiness - #SAcc</t>
  </si>
  <si>
    <t xml:space="preserve">"1152726401249943":9,"369648416234793":18,"976881318852422":73</t>
  </si>
  <si>
    <t xml:space="preserve">"Daniel Cruz": 9,"Pastor DavidWilliams": 18,"Stewardship &amp; LifeReset": 73</t>
  </si>
  <si>
    <t xml:space="preserve">"US": 1344</t>
  </si>
  <si>
    <t xml:space="preserve">https://quiz.prayers.academy/p1/</t>
  </si>
  <si>
    <t xml:space="preserve">{"1152726401249943": 10, "369648416234793": 21, "976881318852422": 69}</t>
  </si>
  <si>
    <t xml:space="preserve">{"Daniel Cruz": 10, "Pastor David Williams": 21, "Stewardship &amp; Life Reset": 69}</t>
  </si>
  <si>
    <t xml:space="preserve">{"US": 2058}</t>
  </si>
  <si>
    <t xml:space="preserve">facebook.com/ads/library/?id=1042318274833870</t>
  </si>
  <si>
    <t xml:space="preserve">facebook.com/122126607242846408</t>
  </si>
  <si>
    <t xml:space="preserve">most people don't lack money. they lack structure. most people don't lack money. they lack structure.</t>
  </si>
  <si>
    <t xml:space="preserve">https://drive.google.com/file/d/1kp7MQq2Ihwx7IQWBTf_KpXHEzSelZhai/view?usp=drive_link</t>
  </si>
  <si>
    <t xml:space="preserve">https://drive.google.com/file/d/1X5v0PlVWo1suOQZCMzVtVe_Qh7kTEA6U/view?usp=drive_link</t>
  </si>
  <si>
    <t xml:space="preserve">0,18</t>
  </si>
  <si>
    <t xml:space="preserve">"611059068753775": 33, "628240337047970": 24, "741305982398383": 7, "777559155445361": 6, "895242553667377": 14</t>
  </si>
  <si>
    <t xml:space="preserve">"Copymind AI: emergency therapy": 7, "Copymind: AI twin for therapy": 33, "Copymind: my healing partner": 6, ...</t>
  </si>
  <si>
    <t xml:space="preserve">"AU": 84369, "CA": 92180, "GB": 125885, "MX": 61175, "US": 781787</t>
  </si>
  <si>
    <t xml:space="preserve">The Therapist George J. Miklos</t>
  </si>
  <si>
    <t xml:space="preserve">facebook.com/628240337047970</t>
  </si>
  <si>
    <t xml:space="preserve">facebook.com/ads/library/?id=8161346876344977</t>
  </si>
  <si>
    <t xml:space="preserve">facebook.com/ads/library/?id=816134687634497</t>
  </si>
  <si>
    <t xml:space="preserve">facebook.com/122159503964875668</t>
  </si>
  <si>
    <t xml:space="preserve">join thousands of users who have found clarity and direction, transforming stress into successful choices every day! ...</t>
  </si>
  <si>
    <t xml:space="preserve">ИИ-друг</t>
  </si>
  <si>
    <t xml:space="preserve">https://app.tyver.io/?fan_page_name_or_id=628240337047970&amp;_search_type=exact&amp;with_blacklist=1</t>
  </si>
  <si>
    <t xml:space="preserve">https://adheart.me/en/ads?facebook_page.value=628240337047970</t>
  </si>
  <si>
    <t xml:space="preserve">https://drive.google.com/file/d/1WXuXPTuTIzfXdEffW9dD070eTQXqacup/view?usp=drive_link</t>
  </si>
  <si>
    <t xml:space="preserve">"1114820985041646": 6, "1141596322360073": 15, "611059068753775": 22, "889133257622412": 13, "913966945135361": 25</t>
  </si>
  <si>
    <t xml:space="preserve">"Break bad patterns with Copymind": 6, "Copymind: Al twin for sel-reflection": 22, "Copymind: reflection with Al ... "</t>
  </si>
  <si>
    <t xml:space="preserve">"TR": 502, "US": 684</t>
  </si>
  <si>
    <t xml:space="preserve">Copymind: Al twin for sel-reflection</t>
  </si>
  <si>
    <t xml:space="preserve">facebook.com/611059068753775</t>
  </si>
  <si>
    <t xml:space="preserve">facebook.com/ads/library/?id=1317051150492820</t>
  </si>
  <si>
    <t xml:space="preserve">facebook.com/ads/library/?id=1690193038686049</t>
  </si>
  <si>
    <t xml:space="preserve">facebook.com/122173352006804314</t>
  </si>
  <si>
    <t xml:space="preserve">junte-se a milhares de utilizadores que encontraram clareza e orientação, transformando o stress em escolhas bem-suced ...</t>
  </si>
  <si>
    <t xml:space="preserve">https://app.tyver.io/?fan_page_name_or_id=611059068753775&amp;_search_type=exact&amp;with_blacklist=1</t>
  </si>
  <si>
    <t xml:space="preserve">https://adheart.me/en/ads?facebook_page.value=611059068753775</t>
  </si>
  <si>
    <t xml:space="preserve">{1141596322360073": 8, "611059068753775": 15, "777559155445361": 14, "889133257622412": 23, "913966945135361": 23}"</t>
  </si>
  <si>
    <t xml:space="preserve">{Copymind: AI twin for self-reflection": 15, "Copymind: my self-help partner": 14, "Copymind: reflection with AI ...": 23}"</t>
  </si>
  <si>
    <t xml:space="preserve">Cynthia Brathwaite from Copymind</t>
  </si>
  <si>
    <t xml:space="preserve">facebook.com/913966945135361</t>
  </si>
  <si>
    <t xml:space="preserve">facebook.com/ads/library/?id=971220539298497</t>
  </si>
  <si>
    <t xml:space="preserve">facebook.com/12213252229190307</t>
  </si>
  <si>
    <t xml:space="preserve">👑 junte-se a milhares de utilizadores que encontraram clareza e orientação, transformando o stress em escolhas bem-suce ...</t>
  </si>
  <si>
    <t xml:space="preserve">https://app.tyver.io/?fan_page_name_or_id=913966945135361&amp;_search_type=exact&amp;with_blacklist=1</t>
  </si>
  <si>
    <t xml:space="preserve">https://adheart.me/en/ads?facebook_page.value=913966945135361</t>
  </si>
  <si>
    <t xml:space="preserve">https://drive.google.com/file/d/1aFa2i2-d5xMNwfd4dMp5SrVky9eN5RD5/view?usp=drive_link</t>
  </si>
  <si>
    <t xml:space="preserve">{"1126636063857286": 11, "716990558173664": 29, "887019667820029": 15, "887709171095201": 42, "900841099782128": 2}</t>
  </si>
  <si>
    <t xml:space="preserve">{"Dr, Elise Navarro, PhD - Mindset &amp; Behavioral Finance Expert": 42, "Elias Ford - Success &amp; Abundance Guide": 2, ...</t>
  </si>
  <si>
    <t xml:space="preserve">Millionaire Mindset</t>
  </si>
  <si>
    <t xml:space="preserve">facebook.com/887019667820029</t>
  </si>
  <si>
    <t xml:space="preserve">Counseling and Psychotherapy</t>
  </si>
  <si>
    <t xml:space="preserve">facebook.com/ads/library/?id=1393130440303030</t>
  </si>
  <si>
    <t xml:space="preserve">facebook.com/ads/library/?id=1715461846168581</t>
  </si>
  <si>
    <t xml:space="preserve">facebook.com/122140471545109032</t>
  </si>
  <si>
    <t xml:space="preserve">you don't need to hustle harder — just think clearer. our hypnosis rewires your subconscious to create wealth with ease ...</t>
  </si>
  <si>
    <t xml:space="preserve">https://app.tyver.io/?fan_page_name_or_id=887019667820029&amp;_search_type=exact&amp;with_blacklist=1</t>
  </si>
  <si>
    <t xml:space="preserve">https://adheart.me/en/ads?facebook_page.value=887019667820029</t>
  </si>
  <si>
    <t xml:space="preserve">https://drive.google.com/file/d/1-fyPaLEJmzbq8V7CaQurug6pWh22j18G/view?usp=drive_link</t>
  </si>
  <si>
    <t xml:space="preserve">https://drive.google.com/file/d/13kV7pu1PVRZdO3Us-93FNh4T6yc9w80y/view?usp=drive_link</t>
  </si>
  <si>
    <t xml:space="preserve">TECHPEAK FZE</t>
  </si>
  <si>
    <t xml:space="preserve">{137752149431320": 97, "933496133185923": 3}"</t>
  </si>
  <si>
    <t xml:space="preserve">{Juegos para entrenar tu mente": 3, "Test your brain": 97}"</t>
  </si>
  <si>
    <t xml:space="preserve">{GB": 639, "US": 1434}"</t>
  </si>
  <si>
    <t xml:space="preserve">Test your brain</t>
  </si>
  <si>
    <t xml:space="preserve">facebook.com/137752149431320</t>
  </si>
  <si>
    <t xml:space="preserve">facebook.com/ads/library/?id=1354781062821112</t>
  </si>
  <si>
    <t xml:space="preserve">facebook.com/ads/library/?id=1375415991204956</t>
  </si>
  <si>
    <t xml:space="preserve">facebook.com/122272452758139273</t>
  </si>
  <si>
    <r>
      <rPr>
        <sz val="10"/>
        <rFont val="WenQuanYi Zen Hei"/>
        <family val="2"/>
      </rPr>
      <t xml:space="preserve">認知症は世界で</t>
    </r>
    <r>
      <rPr>
        <sz val="10"/>
        <rFont val="Arial"/>
        <family val="0"/>
        <charset val="1"/>
      </rPr>
      <t xml:space="preserve">5500</t>
    </r>
    <r>
      <rPr>
        <sz val="10"/>
        <rFont val="WenQuanYi Zen Hei"/>
        <family val="2"/>
      </rPr>
      <t xml:space="preserve">万人以上が直面している大きな問題です。</t>
    </r>
    <r>
      <rPr>
        <sz val="10"/>
        <rFont val="Arial"/>
        <family val="0"/>
        <charset val="1"/>
      </rPr>
      <t xml:space="preserve">2050</t>
    </r>
    <r>
      <rPr>
        <sz val="10"/>
        <rFont val="WenQuanYi Zen Hei"/>
        <family val="2"/>
      </rPr>
      <t xml:space="preserve">年には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億</t>
    </r>
    <r>
      <rPr>
        <sz val="10"/>
        <rFont val="Arial"/>
        <family val="0"/>
        <charset val="1"/>
      </rPr>
      <t xml:space="preserve">3900</t>
    </r>
    <r>
      <rPr>
        <sz val="10"/>
        <rFont val="WenQuanYi Zen Hei"/>
        <family val="2"/>
      </rPr>
      <t xml:space="preserve">万人に達するとの予測もあります。年齢とともに訪れる脳の変化を、早く気づいてケアしませんか？簡単なセルフチェック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クイズ形式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から始めて、あなた専 </t>
    </r>
    <r>
      <rPr>
        <sz val="10"/>
        <rFont val="Arial"/>
        <family val="0"/>
        <charset val="1"/>
      </rPr>
      <t xml:space="preserve">...</t>
    </r>
  </si>
  <si>
    <t xml:space="preserve">https://quiz.cognitivegrowth.net/brain-iq-ja?utm_source=facebookads&amp;campaign_id={{campaign.id}}&amp;campaign_name={{campaign ...</t>
  </si>
  <si>
    <t xml:space="preserve">https://app.tyver.io/?fan_page_name_or_id=137752149431320&amp;_search_type=exact&amp;with_blacklist=1</t>
  </si>
  <si>
    <t xml:space="preserve">https://adheart.me/en/ads?facebook_page.value=137752149431320</t>
  </si>
  <si>
    <t xml:space="preserve">https://drive.google.com/file/d/1HGNR1BW2smjScXZo2h-A52LOAQEH2tMX/view?usp=drive_link</t>
  </si>
  <si>
    <t xml:space="preserve">https://drive.google.com/file/d/1mP-11lZH2CRH0XufmU-z3O6iTw-FUBpr/view?usp=drive_link</t>
  </si>
  <si>
    <t xml:space="preserve">{137752149431320": 100}"</t>
  </si>
  <si>
    <t xml:space="preserve">{Test your brain": 100}"</t>
  </si>
  <si>
    <t xml:space="preserve">facebook.com/ads/library/?id=1624285946373632</t>
  </si>
  <si>
    <t xml:space="preserve">facebook.com/122271480836139273</t>
  </si>
  <si>
    <t xml:space="preserve">alarming truth: 55 million people worldwide are living with dementia, and it may rise to 139 million by 2050! take contr ...</t>
  </si>
  <si>
    <t xml:space="preserve">https://quiz.cognitivegrowth.net/fn-dem-1-0?utm_source=facebookads&amp;campaign_id={{campaign.id}}&amp;campaign_name={{campaign.name}}...</t>
  </si>
  <si>
    <t xml:space="preserve">https://drive.google.com/file/d/1H0kx_p9VKdLy81anMTklyovxo4lBCOcD/view?usp=drive_link</t>
  </si>
  <si>
    <t xml:space="preserve">https://drive.google.com/file/d/1nrtZL0bb2mtDYpQWNXU8PdUFWJ9f6i-F/view?usp=drive_link</t>
  </si>
  <si>
    <t xml:space="preserve">"1046565785213155":7, "1075490882324111":28, "1110426445491383":17, "1120196941181561":7</t>
  </si>
  <si>
    <t xml:space="preserve">"Digital safety - Trace": 48, "Michael Bennett": 28, "Stay Safe Trace": 17, "Trace - digital safety": 7</t>
  </si>
  <si>
    <t xml:space="preserve">"DE": 1366, "US": 2872</t>
  </si>
  <si>
    <t xml:space="preserve">Digital safety - Trace</t>
  </si>
  <si>
    <t xml:space="preserve">facebook.com/1110426445491383</t>
  </si>
  <si>
    <t xml:space="preserve">facebook.com/ads/library/?id=133357578984987</t>
  </si>
  <si>
    <t xml:space="preserve">facebook.com/1294166475815244</t>
  </si>
  <si>
    <t xml:space="preserve">is your partner keeping secrets? one search on trace could reveal the truth!</t>
  </si>
  <si>
    <t xml:space="preserve">https://getthetrace.com/phone-lookup2?utm_source={{site_source_name}}&amp;utm_medium={{placement}}&amp;utm_campaign={{campaign.n...</t>
  </si>
  <si>
    <t xml:space="preserve">https://app.tyver.io/?fan_page_name_or_id=1110426445491383&amp;_search_type=exact&amp;with_blacklist=1</t>
  </si>
  <si>
    <t xml:space="preserve">https://adheart.me/en/ads?facebook_page.value=1110426445491383</t>
  </si>
  <si>
    <t xml:space="preserve">https://drive.google.com/file/d/1gzw2Ds7XnH0pUh3VutEXBnD45jHTwOMU/view?usp=drive_link</t>
  </si>
  <si>
    <t xml:space="preserve">{"104656578521355": 1, "1075490882324111": 85, "1110426445491383": 10, "1120196941181561": 3}</t>
  </si>
  <si>
    <t xml:space="preserve">{"Digital safety - Trace": 10, "Michael Bennett": 85, "Stay Safe Trace": 3, "Trace - digital safety": 1}</t>
  </si>
  <si>
    <t xml:space="preserve">Michael Bennett</t>
  </si>
  <si>
    <t xml:space="preserve">facebook.com/1075490882324111</t>
  </si>
  <si>
    <t xml:space="preserve">facebook.com/ads/library/?id=1368704264807087</t>
  </si>
  <si>
    <t xml:space="preserve">facebook.com/2545990415823547</t>
  </si>
  <si>
    <t xml:space="preserve">❤️ verbirgt dein partner geheimnisse vor dir? eine suche auf trace könnte die wahrheit ans licht bringen!</t>
  </si>
  <si>
    <t xml:space="preserve">https://getthetrace.com/phonelookup2?utm_source={{site_source_name}}&amp;utm_medium={{placement}}&amp;utm_campaign={{campaign.n ...</t>
  </si>
  <si>
    <t xml:space="preserve">https://app.tyver.io/?fan_page_name_or_id=1075490882324111&amp;_search_type=exact&amp;with_blacklist=1</t>
  </si>
  <si>
    <t xml:space="preserve">https://adheart.me/en/ads?facebook_page.value=1075490882324111</t>
  </si>
  <si>
    <t xml:space="preserve">https://drive.google.com/file/d/1KLzurPgTwGEW7aiKmhGSxv-h9_cHx3iZ/view?usp=drive_link</t>
  </si>
  <si>
    <t xml:space="preserve">https://drive.google.com/file/d/1_ZfxYClzQPemTXG9THJlT2LLJQSWOOEH/view?usp=drive_link</t>
  </si>
  <si>
    <t xml:space="preserve">Codeway</t>
  </si>
  <si>
    <t xml:space="preserve">"677968362073215" : 12, "722110090987100" : 14, "771303569391443" : 20, "903927549481680" : 10, "968593593002459" : 8</t>
  </si>
  <si>
    <t xml:space="preserve">"Learna AI - Learn English Now": 10, "Learna AI - Speak Like a Native": 8, "Learna AI: Fluent in Minutes": 14,...</t>
  </si>
  <si>
    <t xml:space="preserve">"DE": 41439, "HU": 19935, "IT": 29779, "JP": 37127, "US": 93421</t>
  </si>
  <si>
    <t xml:space="preserve">Learna AI - Learn English Now</t>
  </si>
  <si>
    <t xml:space="preserve">facebook.com/903927549481680</t>
  </si>
  <si>
    <t xml:space="preserve">facebook.com/ads/library/?id=1570346337364520</t>
  </si>
  <si>
    <t xml:space="preserve">facebook.com/122121200505224884</t>
  </si>
  <si>
    <t xml:space="preserve">sprechen sie mit einem ki-tutor und laden sie learna ai herunter</t>
  </si>
  <si>
    <t xml:space="preserve">https://onboarding.ailearna.com/onboarding-x5j8n9p2k7m4?utm_source=facebook&amp;utm_medium=wpay&amp;utm_campaign={{campaign.name...</t>
  </si>
  <si>
    <t xml:space="preserve">https://app.tyver.io/?fan_page_name_or_id=903927549481680&amp;_search_type=exact&amp;with_blacklist=1</t>
  </si>
  <si>
    <t xml:space="preserve">https://adheart.me/en/ads?facebook_page.value=903927549481680</t>
  </si>
  <si>
    <t xml:space="preserve">https://drive.google.com/file/d/1spnnxnljz_Ha4YA33ophINXPysle7ecV/view?usp=drive_link</t>
  </si>
  <si>
    <t xml:space="preserve">"677968362073215" : 15, "785926397931945 ": 9, "926690107194523" : 9, "967584146435894 ": 14, "968593593002459 ": 23</t>
  </si>
  <si>
    <t xml:space="preserve">"Learna Al - Aprendes Inglés Fácil": 9, "Learna Al - Learn English": 14, "Learna Al - Speak Like a Native": 23, ...</t>
  </si>
  <si>
    <t xml:space="preserve">BR: 1159, "JP": 1055</t>
  </si>
  <si>
    <t xml:space="preserve">Learna AI: Speak Spanish Like a Local</t>
  </si>
  <si>
    <t xml:space="preserve">facebook.com/741072569099802</t>
  </si>
  <si>
    <t xml:space="preserve">facebook.com/ads/library/?id=972779258610398</t>
  </si>
  <si>
    <t xml:space="preserve">facebook.com/122134493721048769</t>
  </si>
  <si>
    <t xml:space="preserve">download &amp; start speaking fluently language learning is easy with ai tutors. try now</t>
  </si>
  <si>
    <t xml:space="preserve">https://onboarding.ailearna.com/onboarding-spanish_learning_flow?utm_source=facebook&amp;utm_medium=wpay&amp;utm_campaign={{camp...</t>
  </si>
  <si>
    <t xml:space="preserve">Иззучение языков</t>
  </si>
  <si>
    <t xml:space="preserve">https://app.tyver.io/?fan_page_name_or_id=741072569099802&amp;_search_type=exact&amp;with_blacklist=1</t>
  </si>
  <si>
    <t xml:space="preserve">https://adheart.me/en/ads?facebook_page.value=741072569099802</t>
  </si>
  <si>
    <t xml:space="preserve">https://drive.google.com/file/d/1enqEeMjUYwlyQlO6dmett8Q1FND9ntw8/view?usp=drive_link</t>
  </si>
  <si>
    <t xml:space="preserve">{"1171046996083903": 4, "866005266605724": 5, "909221818952552": 5, "926690107194523": 31, "967684146435894": 35}</t>
  </si>
  <si>
    <t xml:space="preserve">{"Learna AI - Aprendes Inglés Fácil": 31, "Learna AI - Learn English": 35, "Learna AI - Sprechen wie ein Native": ...</t>
  </si>
  <si>
    <t xml:space="preserve">{"IT": 595, "US": 569}</t>
  </si>
  <si>
    <t xml:space="preserve">Learna AI - Aprendes Inglés Fácil</t>
  </si>
  <si>
    <t xml:space="preserve">facebook.com/926690107194523</t>
  </si>
  <si>
    <t xml:space="preserve">facebook.com/ads/library/?id=1799117054386459</t>
  </si>
  <si>
    <t xml:space="preserve">facebook.com/12214878669155479</t>
  </si>
  <si>
    <t xml:space="preserve">habla con tutora de ia, toma el examen ahora ✅ ¿quieres hablar inglés como un profesional? 🤫 ¡haz la prueba! ¡ahora!</t>
  </si>
  <si>
    <t xml:space="preserve">https://onboarding.ailearna.com/onboarding-x5j8n9p2k7m4?utm_source=facebook&amp;utm_medium=wpay&amp;utm_campaign={{campaign.name ...</t>
  </si>
  <si>
    <t xml:space="preserve">Обучение языкам</t>
  </si>
  <si>
    <t xml:space="preserve">https://app.tyver.io/?fan_page_name_or_id=926690107194523&amp;_search_type=exact&amp;with_blacklist=1</t>
  </si>
  <si>
    <t xml:space="preserve">https://adheart.me/en/ads?facebook_page.value=926690107194523</t>
  </si>
  <si>
    <t xml:space="preserve">https://drive.google.com/file/d/1G2ESomiPs2jkoqNBETJlA3Qe6CMSCHrw/view?usp=drive_link</t>
  </si>
  <si>
    <t xml:space="preserve">"316018504920199":100</t>
  </si>
  <si>
    <t xml:space="preserve">"Spirio": 100</t>
  </si>
  <si>
    <t xml:space="preserve">"CA": 824,"DE": 1353,"GB": 1142,"IT": 633,"US": 1835</t>
  </si>
  <si>
    <t xml:space="preserve">facebook.com/316018504920</t>
  </si>
  <si>
    <t xml:space="preserve">facebook.com/ads/library/?id=1509864150800365</t>
  </si>
  <si>
    <t xml:space="preserve">facebook.com/122250134162301795</t>
  </si>
  <si>
    <t xml:space="preserve">your energy field is programmable - and what's running beneath the surface might be blocking everything you're trying to attract.</t>
  </si>
  <si>
    <t xml:space="preserve">https://app.tyver.io/?fan_page_name_or_id=316018504920&amp;_search_type=exact&amp;with_blacklist=1</t>
  </si>
  <si>
    <t xml:space="preserve">https://adheart.me/en/ads?facebook_page.value=316018504920</t>
  </si>
  <si>
    <t xml:space="preserve">https://drive.google.com/file/d/1Ho_2Ly65dgGsjAcS6EEC4iCMlOOhfNJt/view?usp=drive_link</t>
  </si>
  <si>
    <t xml:space="preserve">"316018504920199": 98, "912203558651272": 2, "941724165690304": 0</t>
  </si>
  <si>
    <t xml:space="preserve">"Michael Anderson ": 2, "Rebecca Morgan": 0, "Spirio": 98</t>
  </si>
  <si>
    <t xml:space="preserve">"BR": 1781, "CA": 1428, "GB": 1776, "IT": 1144, "TR": 3604</t>
  </si>
  <si>
    <t xml:space="preserve">facebook.com/316018504920199</t>
  </si>
  <si>
    <t xml:space="preserve">facebook.com/ads/library/?id=2285304825601793</t>
  </si>
  <si>
    <t xml:space="preserve">facebook.com/ads/library/?id=1509664150800365</t>
  </si>
  <si>
    <t xml:space="preserve">https://app.tyver.io/?fan_page_name_or_id=316018504920199&amp;_search_type=exact&amp;with_blacklist=1</t>
  </si>
  <si>
    <t xml:space="preserve">https://adheart.me/en/ads?facebook_page.value=316018504920199</t>
  </si>
  <si>
    <t xml:space="preserve">{"304523802742054": 16, "316018504920199": 82, "748850251650888": 1}</t>
  </si>
  <si>
    <t xml:space="preserve">{"Awaken Your Inner Power": 1, "Future Self Daily": 16, "Spirio": 82}</t>
  </si>
  <si>
    <t xml:space="preserve">facebook.com/ads/library/?id=1041892478770217</t>
  </si>
  <si>
    <t xml:space="preserve">facebook.com/ads/library/?id=2098136811093105</t>
  </si>
  <si>
    <t xml:space="preserve">facebook.com/122258895248301795</t>
  </si>
  <si>
    <t xml:space="preserve">most people figure it out way too late... it's not your mindset. it's not the wrong technique. it's one specific energetic ...</t>
  </si>
  <si>
    <t xml:space="preserve">Психология, эзотерика</t>
  </si>
  <si>
    <t xml:space="preserve">https://drive.google.com/file/d/1-Vephb_1Q6noLZ_dQfV9r1NiWCkzqJ6V/view?usp=drive_link</t>
  </si>
  <si>
    <t xml:space="preserve">https://drive.google.com/file/d/10eEnO1ChtN_vGQ4KXr9gfOIbMMdYuEf8/view?usp=drive_link</t>
  </si>
  <si>
    <t xml:space="preserve">Wiseport Ltd.</t>
  </si>
  <si>
    <t xml:space="preserve">"107172818983763": 95,</t>
  </si>
  <si>
    <t xml:space="preserve">"English Test Preparation for</t>
  </si>
  <si>
    <t xml:space="preserve">"CZ": 6550, "PL": 11323, "TR": 4784</t>
  </si>
  <si>
    <t xml:space="preserve">facebook.com/107172818983763</t>
  </si>
  <si>
    <t xml:space="preserve">facebook.com/ads/library/?id=126881480802104</t>
  </si>
  <si>
    <t xml:space="preserve">facebook.com/ads/library/?id=1477190370650617</t>
  </si>
  <si>
    <t xml:space="preserve">facebook.com/922440190778574</t>
  </si>
  <si>
    <t xml:space="preserve">say goodbye to language barriers! 🚫 improve your</t>
  </si>
  <si>
    <t xml:space="preserve">https://ai.lolaspeak.com/?utm_source=FB_W2W&amp;campaign_id={{campaign.id}}&amp;adset_id={{adset.id}}&amp;utm_campaign={{campaign.na...</t>
  </si>
  <si>
    <t xml:space="preserve">https://app.tyver.io/?fan_page_name_or_id=107172818983763&amp;_search_type=exact&amp;with_blacklist=1</t>
  </si>
  <si>
    <t xml:space="preserve">https://adheart.me/en/ads?facebook_page.value=107172818983763</t>
  </si>
  <si>
    <t xml:space="preserve">https://drive.google.com/file/d/1cQCP2i_0RpXEUDBPcqDeKTiKY528lLLJ/view?usp=drive_link</t>
  </si>
  <si>
    <t xml:space="preserve">"107172818983763": 97, "982278528292635": 3</t>
  </si>
  <si>
    <t xml:space="preserve">"English Test Preparation for TOEFL": 3, "Lola Speak": 97</t>
  </si>
  <si>
    <t xml:space="preserve">facebook.com/ads/library/?id=374333029029615502</t>
  </si>
  <si>
    <t xml:space="preserve">facebook.com/ads/library/?id=1938722926834463</t>
  </si>
  <si>
    <t xml:space="preserve">facebook.com/986969390992320</t>
  </si>
  <si>
    <t xml:space="preserve">🇬🇧 say goodbye to language barriers! 🚫 improve your english skills with ai-powered conversations. reach fluency in n...</t>
  </si>
  <si>
    <t xml:space="preserve">https://ai.lolaspeak.com/?utm_source=FB_w2w&amp;campaign_id={{campaign.id}}&amp;adset_id={{adset.id}}&amp;utm_campaign={{campaign.na...</t>
  </si>
  <si>
    <t xml:space="preserve">https://drive.google.com/file/d/1RgUKsQ2D2SRfhF2_jTXAGZnG54cm8P4b/view?usp=drive_link</t>
  </si>
  <si>
    <t xml:space="preserve">{"107172818983763": 92, "982278528292635": 8}</t>
  </si>
  <si>
    <t xml:space="preserve">{"English Test Preparation for TOEFL": 8, "Lola Speak": 92}</t>
  </si>
  <si>
    <t xml:space="preserve">facebook.com/ads/library/?id=1615983426822749</t>
  </si>
  <si>
    <t xml:space="preserve">facebook.com/1019414414414484</t>
  </si>
  <si>
    <t xml:space="preserve">🥳 interactive mobile app designed to help you practice and improve your english speaking skills. it functions as a pers ...</t>
  </si>
  <si>
    <t xml:space="preserve">https://ai.lolaspeak.com/?utm_source=FB_w2w&amp;campaign_id={{campaign.id}}&amp;adset_id={{adset.id}}&amp;utm_campaign={{campaign.na ...</t>
  </si>
  <si>
    <t xml:space="preserve">https://drive.google.com/file/d/1FzTJt3_tAe65NftWIFgDwckAUWertQWM/view?usp=drive_link</t>
  </si>
  <si>
    <t xml:space="preserve">https://drive.google.com/file/d/1jXiH6VxPzSEunqwPDmvDXTge0Cth05cK/view?usp=drive_link</t>
  </si>
  <si>
    <t xml:space="preserve">BP Mobile</t>
  </si>
  <si>
    <t xml:space="preserve">{1015635381626210": 97, "960947990442652": 1, "961820637022609": 2}"</t>
  </si>
  <si>
    <t xml:space="preserve">{AI Mastery": 1, "Ethan Reed": 2, "StepLearn": 97}"</t>
  </si>
  <si>
    <t xml:space="preserve">{US": 4498}"</t>
  </si>
  <si>
    <t xml:space="preserve">facebook.com/1015635381626210</t>
  </si>
  <si>
    <t xml:space="preserve">facebook.com/ads/library/?id=1314977907078495</t>
  </si>
  <si>
    <t xml:space="preserve">facebook.com/122131323249246924</t>
  </si>
  <si>
    <t xml:space="preserve">https://app.tyver.io/?fan_page_name_or_id=1015635381626210&amp;_search_type=exact&amp;with_blacklist=1</t>
  </si>
  <si>
    <t xml:space="preserve">https://adheart.me/en/ads?facebook_page.value=1015635381626210</t>
  </si>
  <si>
    <t xml:space="preserve">https://drive.google.com/file/d/1SV1zT3TiHuW5lPRMsrJeqc_s-LnQ4BWz/view?usp=drive_link</t>
  </si>
  <si>
    <t xml:space="preserve">{254373854433856": 90, "287750631082337": 10}"</t>
  </si>
  <si>
    <t xml:space="preserve">{Ethan Cole": 10, "SuccessWise": 90}"</t>
  </si>
  <si>
    <t xml:space="preserve">facebook.com/254373854433856</t>
  </si>
  <si>
    <t xml:space="preserve">facebook.com/ads/library/?id=4667755313510820</t>
  </si>
  <si>
    <t xml:space="preserve">facebook.com/122240389712273159</t>
  </si>
  <si>
    <t xml:space="preserve">🔥 join the 28-day ai challenge and learn powerful ai tools in just 15 minutes a day. 🔥 learn how to use ai to automat ...</t>
  </si>
  <si>
    <t xml:space="preserve">https://app.tyver.io/?fan_page_name_or_id=254373854433856&amp;_search_type=exact&amp;with_blacklist=1</t>
  </si>
  <si>
    <t xml:space="preserve">https://adheart.me/en/ads?facebook_page.value=254373854433856</t>
  </si>
  <si>
    <t xml:space="preserve">https://drive.google.com/file/d/1AefLDTbajk_eRQmUe9jotxajLCOeLMMX/view?usp=drive_link</t>
  </si>
  <si>
    <t xml:space="preserve">https://drive.google.com/file/d/1uTbdb9RpryQIuNk3Q6lM77tEkT79LsUZ/view?usp=drive_link</t>
  </si>
  <si>
    <t xml:space="preserve">"101081209101932": 100</t>
  </si>
  <si>
    <t xml:space="preserve">"Brightterly": 100</t>
  </si>
  <si>
    <t xml:space="preserve">"US": 381933</t>
  </si>
  <si>
    <t xml:space="preserve">Brightberly</t>
  </si>
  <si>
    <t xml:space="preserve">facebook.com/101081209101932</t>
  </si>
  <si>
    <t xml:space="preserve">facebook.com/ads/library/?id=1658747165146065</t>
  </si>
  <si>
    <t xml:space="preserve">facebook.com/954318130442303</t>
  </si>
  <si>
    <t xml:space="preserve">join our reading program! 🔥 join to receive the personalized learning plan to help your kid thrive in reading 😎 \npe ...</t>
  </si>
  <si>
    <t xml:space="preserve">https://land.brighterly.com/reading-quiz</t>
  </si>
  <si>
    <t xml:space="preserve">https://app.tyver.io/?fan_page_name_or_id=101081209101932&amp;_search_type=exact&amp;with_blacklist=1</t>
  </si>
  <si>
    <t xml:space="preserve">https://adheart.me/en/ads?facebook_page.value=101081209101932</t>
  </si>
  <si>
    <t xml:space="preserve">https://drive.google.com/file/d/1iyS9gkNVKmEOdkXOgSE8eiijcrVxyS0p/view?usp=drive_link</t>
  </si>
  <si>
    <t xml:space="preserve">"Brighterly": 100</t>
  </si>
  <si>
    <t xml:space="preserve">"US": 6551</t>
  </si>
  <si>
    <t xml:space="preserve">facebook.com/ads/library/?id=1392444536320344</t>
  </si>
  <si>
    <t xml:space="preserve">{"101081209101932": 100}</t>
  </si>
  <si>
    <t xml:space="preserve">{"Brighterly": 100}</t>
  </si>
  <si>
    <t xml:space="preserve">facebook.com/1051009240773191</t>
  </si>
  <si>
    <t xml:space="preserve">join our reading program!🔥 join to receive the personalized learning plan to help your kid thrive in reading 🤓💻 pe ...</t>
  </si>
  <si>
    <t xml:space="preserve">https://drive.google.com/file/d/1c_QvmgEu46E3vNm0pHf5hgnfPgFKFHdX/view?usp=drive_link</t>
  </si>
  <si>
    <t xml:space="preserve">https://drive.google.com/file/d/1PZiDQQr9j4ppai3t-UsTTdYTkBWfW1kx/view?usp=drive_link</t>
  </si>
  <si>
    <t xml:space="preserve">"100784406573475 9": 4, "101507372171287": 5, "108066051180336 5": 2, "297707747768612" : 74, "373379662514439": 8</t>
  </si>
  <si>
    <t xml:space="preserve">"Gehirnspiele &amp; Selbstentdeckungstes ts": 8, "Impulse - Brain Training": 74, "Impulse - Brain Training &amp; Self-Dis...</t>
  </si>
  <si>
    <t xml:space="preserve">"AU": 25830, "CA": 21483, "DE": 26181, "GB": 31948, "US": 199428</t>
  </si>
  <si>
    <t xml:space="preserve">facebook.com/ads/library/?id=3106580069491950</t>
  </si>
  <si>
    <t xml:space="preserve">facebook.com/1624715572995174</t>
  </si>
  <si>
    <t xml:space="preserve">do you know your trauma response? do you know your trauma response? 🧐</t>
  </si>
  <si>
    <t xml:space="preserve">https://drive.google.com/file/d/1rQdx3a2TUi1NGnZclElFT-glpqYaQ3zz/view?usp=drive_link</t>
  </si>
  <si>
    <t xml:space="preserve">https://drive.google.com/file/d/1J2ky6i7cgeH4mCEtDyQJsmgbykURazjQ/view?usp=drive_link</t>
  </si>
  <si>
    <t xml:space="preserve">"1080660511803365":5, "1117822018077073":2, "297707747768612": 80, "373379662514439":2, "919876544536895":3</t>
  </si>
  <si>
    <t xml:space="preserve">"Gehirnspiele &amp; Selbstentdeckungstests": 2, "Impulse - Brain Training": 80, "Impulse - Brain Training &amp; Self-Dis...</t>
  </si>
  <si>
    <t xml:space="preserve">"GB": 774, "US": 7134</t>
  </si>
  <si>
    <t xml:space="preserve">facebook.com/ads/library/?id=4412549142318030</t>
  </si>
  <si>
    <t xml:space="preserve">facebook.com/ads/library/?id=92Ym/</t>
  </si>
  <si>
    <t xml:space="preserve">facebook.com/1716814810451916</t>
  </si>
  <si>
    <t xml:space="preserve">how rare is your archetype? how rare is your archetype?</t>
  </si>
  <si>
    <t xml:space="preserve">https://impulse.onelink.me/</t>
  </si>
  <si>
    <t xml:space="preserve">https://drive.google.com/file/d/15Z5iRO0FTtIr1Im89JmyWyELMD7zO-P7/view?usp=drive_link</t>
  </si>
  <si>
    <t xml:space="preserve">https://drive.google.com/file/d/1EjixxlJz9im3uO4llzwgnJPjIOWmT1nW/view?usp=drive_link</t>
  </si>
  <si>
    <t xml:space="preserve">{"1080660511803365": 4, "1117822018077073": 3, "297707747768612": 79, "373379662514439": 4, "919876544536895": 4}</t>
  </si>
  <si>
    <t xml:space="preserve">{"Gehirnspiele &amp; Selbstentdeckungstest": 4, "Impulse - Brain Training": 79, "Impulse - Brain Training &amp; Self-Dis ...</t>
  </si>
  <si>
    <t xml:space="preserve">facebook.com/ads/library/?id=1947367812637374</t>
  </si>
  <si>
    <t xml:space="preserve">facebook.com/1754783766655020</t>
  </si>
  <si>
    <t xml:space="preserve">how high is your iq?🧠</t>
  </si>
  <si>
    <t xml:space="preserve">https://drive.google.com/file/d/1c5CxCLY0S0Qpap_Ks7oBzydSr62TjCtm/view?usp=drive_link</t>
  </si>
  <si>
    <t xml:space="preserve">https://drive.google.com/file/d/1G2YLQkRBYos_FChLcC_qO5IAN54WsXoI/view?usp=drive_link</t>
  </si>
  <si>
    <t xml:space="preserve">Cosmic Vibrations, Inc. (Moonly)</t>
  </si>
  <si>
    <t xml:space="preserve">1,57</t>
  </si>
  <si>
    <t xml:space="preserve">{101214284620316": 98, "1286532074534379": 2}"</t>
  </si>
  <si>
    <t xml:space="preserve">{Moonly": 98, "Moonly Part2": 2}"</t>
  </si>
  <si>
    <t xml:space="preserve">facebook.com/101214284620316</t>
  </si>
  <si>
    <t xml:space="preserve">facebook.com/ads/library/?id=1073488218344822</t>
  </si>
  <si>
    <t xml:space="preserve">facebook.com/ads/library/?id=2841691156189221</t>
  </si>
  <si>
    <t xml:space="preserve">facebook.com/1631114618816832</t>
  </si>
  <si>
    <t xml:space="preserve">love, career, a decision you keep postponing — the cards speak to all of it. moonly brings tarot into your daily practic ...</t>
  </si>
  <si>
    <t xml:space="preserve">https://hello.moonly.app/?ppid=7c44fdd2-bc99-4fc0-8671-4ee63797a6f0&amp;pc=tarot&amp;wpsrc=Facebook&amp;wpcid={{campaign.id}}&amp;wpcn={{ ...</t>
  </si>
  <si>
    <t xml:space="preserve">https://app.tyver.io/?fan_page_name_or_id=101214284620316&amp;_search_type=exact&amp;with_blacklist=1</t>
  </si>
  <si>
    <t xml:space="preserve">https://adheart.me/en/ads?facebook_page.value=101214284620316</t>
  </si>
  <si>
    <t xml:space="preserve">https://drive.google.com/file/d/17QL4WP-gpEeX8Vn2SBCFXxJQ_jJto3AQ/view?usp=drive_link</t>
  </si>
  <si>
    <t xml:space="preserve">https://drive.google.com/file/d/1f3CiJYAHMHrspedLM8NzlPDV1ODDFfc3/view?usp=drive_link</t>
  </si>
  <si>
    <t xml:space="preserve">{101214284620316": 100}"</t>
  </si>
  <si>
    <t xml:space="preserve">{Moonly": 100}"</t>
  </si>
  <si>
    <t xml:space="preserve">facebook.com/ads/library/?id=1405533898090034</t>
  </si>
  <si>
    <t xml:space="preserve">facebook.com/1620539233207704</t>
  </si>
  <si>
    <t xml:space="preserve">i'm mind-blown! it described my personality, relationships, and hidden strengths so accurately—it felt like magic. such ...</t>
  </si>
  <si>
    <t xml:space="preserve">https://web.moonly.app/?wpsrc=Facebook&amp;placement=onboardingv2_2025_link&amp;wpcid={{campaign.id}}&amp;wpcn={{campaign.name}}&amp;wps ...</t>
  </si>
  <si>
    <t xml:space="preserve">https://drive.google.com/file/d/1DKQ_wgF-QE1iEQE8AcCCIne-5YCEkny4/view?usp=drive_link</t>
  </si>
  <si>
    <t xml:space="preserve">https://drive.google.com/file/d/1ZuNYMyFAmDaB6abGlNoVAdgHrQvimy_S/view?usp=drive_link</t>
  </si>
  <si>
    <t xml:space="preserve">facebook.com/ads/library/?id=1230240585815634</t>
  </si>
  <si>
    <t xml:space="preserve">facebook.com/1622620562999571</t>
  </si>
  <si>
    <t xml:space="preserve">tu signo del zodiaco real no es lo que crees. la astrología médica revela la verdad sobre tu vida amorosa, tu carrera y ...</t>
  </si>
  <si>
    <t xml:space="preserve">https://moonly.app/start/v-08/survey?utm_source=facebook&amp;utm_medium={{campaign.id}}&amp;utm_campaign={{adset.id}}&amp;utm_conten ...</t>
  </si>
  <si>
    <t xml:space="preserve">17,46</t>
  </si>
  <si>
    <t xml:space="preserve">https://drive.google.com/file/d/1RWkHQrAgV0OH2Iq6hr24zDDs3daprJ4_/view?usp=drive_link</t>
  </si>
  <si>
    <t xml:space="preserve">https://drive.google.com/file/d/18MBcjEx2NhgqiXTvY8npy7TuOshT0u2N/view?usp=drive_link</t>
  </si>
  <si>
    <t xml:space="preserve">0,2</t>
  </si>
  <si>
    <t xml:space="preserve">"1002938732905645": 0, "835220379676931": 91, "877948555399854": 8, "932657299940598": 0, "999427326591343": 0</t>
  </si>
  <si>
    <t xml:space="preserve">"Cancel Sub": 8, "Frank Cooper": 0, "Mono Boost": 91, "Roger Cancel Subs Easily": 0, "Zoe Parker": 0</t>
  </si>
  <si>
    <t xml:space="preserve">"US": 572352</t>
  </si>
  <si>
    <t xml:space="preserve">Mono Boost</t>
  </si>
  <si>
    <t xml:space="preserve">facebook.com/835220379676931</t>
  </si>
  <si>
    <t xml:space="preserve">Fin Tech</t>
  </si>
  <si>
    <t xml:space="preserve">facebook.com/ads/library/?id=148595444959534</t>
  </si>
  <si>
    <t xml:space="preserve">facebook.com/122136284325057139</t>
  </si>
  <si>
    <t xml:space="preserve">stop wasting money! 💸 monoboost - the app that cuts your useless subscriptions ✂️ ✂️ find &amp; cancel hidden charges ...</t>
  </si>
  <si>
    <t xml:space="preserve">https://app.mnboost.com/Iand/TqeudYf</t>
  </si>
  <si>
    <t xml:space="preserve">https://app.tyver.io/?fan_page_name_or_id=835220379676931&amp;_search_type=exact&amp;with_blacklist=1</t>
  </si>
  <si>
    <t xml:space="preserve">https://adheart.me/en/ads?facebook_page.value=835220379676931</t>
  </si>
  <si>
    <t xml:space="preserve">https://drive.google.com/file/d/1BqgZ1Tmpd5KzWTxknGC6kx40rulbwcGa/view?usp=drive_link</t>
  </si>
  <si>
    <t xml:space="preserve">"516128021592351": 100</t>
  </si>
  <si>
    <t xml:space="preserve">"MonoBoost": 100</t>
  </si>
  <si>
    <t xml:space="preserve">"US": 115609</t>
  </si>
  <si>
    <t xml:space="preserve">facebook.com/516128021592351</t>
  </si>
  <si>
    <t xml:space="preserve">facebook.com/ads/library/?id=1294858972072161</t>
  </si>
  <si>
    <t xml:space="preserve">facebook.com/ads/library/?id=963188822871337</t>
  </si>
  <si>
    <t xml:space="preserve">facebook.com/122190544310759633</t>
  </si>
  <si>
    <t xml:space="preserve">stop wasting money! 💸 monoboost - the app that helps you cancel unwanted subscriptions ✂️ ✂️ find &amp; cancel hidden char ...</t>
  </si>
  <si>
    <t xml:space="preserve">https://web.mnboost.com/split-1344</t>
  </si>
  <si>
    <t xml:space="preserve">https://app.tyver.io/?fan_page_name_or_id=516128021592351&amp;_search_type=exact&amp;with_blacklist=1</t>
  </si>
  <si>
    <t xml:space="preserve">https://adheart.me/en/ads?facebook_page.value=516128021592351</t>
  </si>
  <si>
    <t xml:space="preserve">https://drive.google.com/file/d/1rlmzqgMLdGF0wNV_WlXxMYwvgmJZLhDA/view?usp=drive_link</t>
  </si>
  <si>
    <t xml:space="preserve">https://drive.google.com/file/d/1QLE0-FNqN9hurfyxTLo0lcJLHJFNA6WN/view?usp=drive_link</t>
  </si>
  <si>
    <t xml:space="preserve">"835220379676931": 88, "877948555399854": 12</t>
  </si>
  <si>
    <t xml:space="preserve">"Cancel Sub": 12, "Mono Boost": 88</t>
  </si>
  <si>
    <t xml:space="preserve">"US": 13096</t>
  </si>
  <si>
    <t xml:space="preserve">facebook.com/ads/library/?id=3288690051299451</t>
  </si>
  <si>
    <t xml:space="preserve">facebook.com/122143632291057139</t>
  </si>
  <si>
    <t xml:space="preserve">stop wasting money! 💸 monoboost - the app that cuts your useless subscriptions ✂️ 💸 find &amp; cancel hidden charges ...</t>
  </si>
  <si>
    <t xml:space="preserve">https://app.mnboost.com/land/AezhLR</t>
  </si>
  <si>
    <t xml:space="preserve">"US": 3644</t>
  </si>
  <si>
    <t xml:space="preserve">stop wasting money! 🚫 monoboost – the app that helps you cancel unwanted subscriptions 💥 find &amp; cancel hidden char ...</t>
  </si>
  <si>
    <t xml:space="preserve">https://web.mnboost.com/s/plit-1344</t>
  </si>
  <si>
    <t xml:space="preserve">https://drive.google.com/file/d/1xDATXgxdFqbi4e7GgdlyjJx5tF1EIwdw/view?usp=drive_link</t>
  </si>
  <si>
    <t xml:space="preserve">"1002938732905645": 1, "835220379676931": 94, "877948555399854": 4, "999427326591343": 1</t>
  </si>
  <si>
    <t xml:space="preserve">"Cancel Sub": 4, "Frank Cooper": 1, "Mono Boost": 94, "Roger Cancel Subs Easily": 1</t>
  </si>
  <si>
    <t xml:space="preserve">"US": 17232</t>
  </si>
  <si>
    <t xml:space="preserve">facebook.com/ads/library/?id=1376666484345442</t>
  </si>
  <si>
    <t xml:space="preserve">https://app.mnboost.com/land/JBAeYi</t>
  </si>
  <si>
    <t xml:space="preserve">"US": 4537</t>
  </si>
  <si>
    <t xml:space="preserve">stop wasting money! 💸 monoboost - the app that helps you cancel unwanted subscriptions ✂️ 💸 find &amp; cancel hidden char...</t>
  </si>
  <si>
    <t xml:space="preserve">https://drive.google.com/file/d/1AR38jcT77G6Q3jmRhORVMmWirIMxFRWK/view?usp=drive_link</t>
  </si>
  <si>
    <t xml:space="preserve">https://drive.google.com/file/d/16b154JQqNPAhDntKuHub6_Lhl-QHZUu9/view?usp=drive_link</t>
  </si>
  <si>
    <t xml:space="preserve">{"835220379676931": 97, "877948555399854": 3}</t>
  </si>
  <si>
    <t xml:space="preserve">{"Cancel Sub": 3, "Mono Boost": 97}</t>
  </si>
  <si>
    <t xml:space="preserve">facebook.com/122153308473057139</t>
  </si>
  <si>
    <t xml:space="preserve">Утилита для смартфона</t>
  </si>
  <si>
    <t xml:space="preserve">https://drive.google.com/file/d/1apSzC3j1dz7LfV7GM-ONl774SlmFyoYp/view?usp=drive_link</t>
  </si>
  <si>
    <t xml:space="preserve">https://drive.google.com/file/d/1nd3H31fzrBzSm679rK2OOYrQZcVe_QRT/view?usp=drive_link</t>
  </si>
  <si>
    <t xml:space="preserve">APP_INSTALLS</t>
  </si>
  <si>
    <t xml:space="preserve">"103575648993324": 1, "1858022204238517": 90, "822525310951777": 2, "880150728508336": 3, "885301424656737": 3</t>
  </si>
  <si>
    <t xml:space="preserve">"Taimi": 90, "Taimi - Lesbian Dating App": 1, "Taimi Dating App": 3</t>
  </si>
  <si>
    <t xml:space="preserve">"PR": 4308, "US": 183184</t>
  </si>
  <si>
    <t xml:space="preserve">facebook.com/1858022204238517</t>
  </si>
  <si>
    <t xml:space="preserve">facebook.com/ads/library/?id=1965980900975813</t>
  </si>
  <si>
    <t xml:space="preserve">facebook.com/ads/library/?id=26765619446457378</t>
  </si>
  <si>
    <t xml:space="preserve">facebook.com/1387039556773798</t>
  </si>
  <si>
    <t xml:space="preserve">lesbian dating app ❤️ a dating app for women into women ❤️</t>
  </si>
  <si>
    <t xml:space="preserve">http://play.google.com/store/apps/details?id=com.takimi.android</t>
  </si>
  <si>
    <t xml:space="preserve">https://app.tyver.io/?fan_page_name_or_id=1858022204238517&amp;_search_type=exact&amp;with_blacklist=1</t>
  </si>
  <si>
    <t xml:space="preserve">https://adheart.me/en/ads?facebook_page.value=1858022204238517</t>
  </si>
  <si>
    <t xml:space="preserve">https://drive.google.com/file/d/1dRep_AY7QAPOFpolcvgk9-dmKHoKn5rs/view?usp=drive_link</t>
  </si>
  <si>
    <t xml:space="preserve">https://drive.google.com/file/d/1bjKu-DDyzWIt4n4RWdBlByi40UaZ2ZOn/view?usp=drive_link</t>
  </si>
  <si>
    <t xml:space="preserve">"111773121838883": 2, "1858022204238517": 65, "607677625742761": 3, "880150728508336": 11</t>
  </si>
  <si>
    <t xml:space="preserve">"Bri Agosta": 3, "IG Ads Identity": 2, "LGBT Dating App": 14, "Taimi": 65, "Taimi Dating App": 3</t>
  </si>
  <si>
    <t xml:space="preserve">US: 9963</t>
  </si>
  <si>
    <t xml:space="preserve">LGBT Dating App Taimi</t>
  </si>
  <si>
    <t xml:space="preserve">facebook.com/880150728508336</t>
  </si>
  <si>
    <t xml:space="preserve">facebook.com/ads/library/?id=1677539739886974</t>
  </si>
  <si>
    <t xml:space="preserve">facebook.com/ads/library/?id=776402735209983</t>
  </si>
  <si>
    <t xml:space="preserve">facebook.com/12211614155102304</t>
  </si>
  <si>
    <t xml:space="preserve">lesbian dating app a dating app for women into women ❤️</t>
  </si>
  <si>
    <t xml:space="preserve">https://web.taimi.com/taimi-redirect-landing-fb-2-2?source=fb&amp;campaign={{campaign.name}}&amp;campaign_id={{campaign.id}}&amp;adg...</t>
  </si>
  <si>
    <t xml:space="preserve">https://app.tyver.io/?fan_page_name_or_id=880150728508336&amp;_search_type=exact&amp;with_blacklist=1</t>
  </si>
  <si>
    <t xml:space="preserve">https://adheart.me/en/ads?facebook_page.value=880150728508336</t>
  </si>
  <si>
    <t xml:space="preserve">https://drive.google.com/file/d/1tv08x5QDA-Hdx0EO2uNZZgO5wC8_b7c6/view?usp=drive_link</t>
  </si>
  <si>
    <t xml:space="preserve">"103575648993324": 5, "1858022204238517": 51, "607677625742761": 12, "822525310951777": 8</t>
  </si>
  <si>
    <t xml:space="preserve">"Bri Agosta": 12, "LGBT Dating App Taimi": 5, "Taimi": 51, "Taimi - Lesbian Dating App": 5, "Taimi Dating Ne ...</t>
  </si>
  <si>
    <t xml:space="preserve">"US": 6216</t>
  </si>
  <si>
    <t xml:space="preserve">lesbian dating app ❤️ a dating app for women into women</t>
  </si>
  <si>
    <t xml:space="preserve">https://drive.google.com/file/d/164n6wPpywakqcSm7ongSFN0fn6GeKUoo/view?usp=drive_link</t>
  </si>
  <si>
    <t xml:space="preserve">https://drive.google.com/file/d/1zcR5ofdIPS2Q4WOrc9SwlUsO0aZP-_cL/view?usp=drive_link</t>
  </si>
  <si>
    <t xml:space="preserve">"1858022204238517": 64, "607677625742761": 5, "822525310951777": 2, "880150728508336": 9, "885301424656737": 9</t>
  </si>
  <si>
    <t xml:space="preserve">"Bri Agosta": 5, "LGBT Dating App Taimi": 9, "Taimi": 64, "Taimi Dating App": 9, "Taimi Dating Network": 2</t>
  </si>
  <si>
    <t xml:space="preserve">"US": 9296</t>
  </si>
  <si>
    <t xml:space="preserve">Bri Agosta</t>
  </si>
  <si>
    <t xml:space="preserve">facebook.com/607677625742761</t>
  </si>
  <si>
    <t xml:space="preserve">facebook.com/ads/library/?id=2843824417577521</t>
  </si>
  <si>
    <t xml:space="preserve">facebook.com/ads/library/?id=26847230721553184</t>
  </si>
  <si>
    <t xml:space="preserve">facebook.com/122155144004794102</t>
  </si>
  <si>
    <t xml:space="preserve">https://landing.taimi.com/p/fb-en-2-ehqo?source=fb&amp;campaign={{campaign.name}}&amp;campaign_id={{campaign.id}}&amp;adgroup={{adse...</t>
  </si>
  <si>
    <t xml:space="preserve">https://app.tyver.io/?fan_page_name_or_id=607677625742761&amp;_search_type=exact&amp;with_blacklist=1</t>
  </si>
  <si>
    <t xml:space="preserve">https://adheart.me/en/ads?facebook_page.value=607677625742761</t>
  </si>
  <si>
    <t xml:space="preserve">https://drive.google.com/file/d/1cEzOITYucrjldEwm3hESAn5Gi1epbMRd/view?usp=drive_link</t>
  </si>
  <si>
    <t xml:space="preserve">https://drive.google.com/file/d/1zAfuVcc42pHGDRlxHHuVXA3CDfQ9EkOD/view?usp=drive_link</t>
  </si>
  <si>
    <t xml:space="preserve">"1858022204238517": 46, "607677625742761": 20, "822525310951777": 5, "880150728508336": 10, "885301424656737": 7</t>
  </si>
  <si>
    <t xml:space="preserve">"Bri Agosta": 20, "LGBT Dating App Taimi": 10, "Taimi": 46, "Taimi Dating App": 7, "Taimi Dating Network": 5</t>
  </si>
  <si>
    <t xml:space="preserve">"US": 4931</t>
  </si>
  <si>
    <t xml:space="preserve">facebook.com/ads/library/?id=1511504867434532</t>
  </si>
  <si>
    <t xml:space="preserve">https://drive.google.com/file/d/1aep5SzRGEpbboZcIXfBra8vzeMAebuNV/view?usp=drive_link</t>
  </si>
  <si>
    <t xml:space="preserve">{"103978179295572": 2, "1858022204238517": 65, "607677625742761": 4, "880150728508336": 8, "885301424656737": 9}</t>
  </si>
  <si>
    <t xml:space="preserve">{"Bri Agosta": 4, "IG Ads Identity": 2, "LGBT Dating App Taimi": 8, "Taimi": 65, "Taimi Dating App": 9}</t>
  </si>
  <si>
    <t xml:space="preserve">facebook.com/ads/library/?id=1681422916441925</t>
  </si>
  <si>
    <t xml:space="preserve">facebook.com/122191213178794102</t>
  </si>
  <si>
    <t xml:space="preserve">https://web.taimi.com/taimi-redirect-landing-fb-2-2?source=fb&amp;campaign={{campaign.name}}&amp;campaign_id={{campaign.id}}&amp;adg ...</t>
  </si>
  <si>
    <t xml:space="preserve">Знакомства</t>
  </si>
  <si>
    <t xml:space="preserve">https://drive.google.com/file/d/1tPyHTuSvlVGw_CM1ijbv3beIAIcodzs2/view?usp=drive_link</t>
  </si>
  <si>
    <t xml:space="preserve">https://drive.google.com/file/d/1YGj5j6XX847bHtQxnXG4mWll5pmRxqEB/view?usp=drive_link</t>
  </si>
  <si>
    <t xml:space="preserve">Devellux Inc</t>
  </si>
  <si>
    <t xml:space="preserve">{1203242236197763": 100}"</t>
  </si>
  <si>
    <t xml:space="preserve">{AI Insights": 100}"</t>
  </si>
  <si>
    <t xml:space="preserve">{US": 1253}"</t>
  </si>
  <si>
    <t xml:space="preserve">AI Insights</t>
  </si>
  <si>
    <t xml:space="preserve">facebook.com/1203242236197763</t>
  </si>
  <si>
    <t xml:space="preserve">facebook.com/ads/library/?id=1724472115346040</t>
  </si>
  <si>
    <t xml:space="preserve">facebook.com/ads/library/?id=2339803359885477</t>
  </si>
  <si>
    <t xml:space="preserve">facebook.com/122117810301344008</t>
  </si>
  <si>
    <t xml:space="preserve">kick-start your ai journey with corso 🚀</t>
  </si>
  <si>
    <t xml:space="preserve">https://app.tyver.io/?fan_page_name_or_id=1203242236197763&amp;_search_type=exact&amp;with_blacklist=1</t>
  </si>
  <si>
    <t xml:space="preserve">https://adheart.me/en/ads?facebook_page.value=1203242236197763</t>
  </si>
  <si>
    <t xml:space="preserve">https://drive.google.com/file/d/1BS2y1gWzhNmm27fP6l7_ODcbwgVEfohy/view?usp=drive_link</t>
  </si>
  <si>
    <t xml:space="preserve">https://drive.google.com/file/d/1TIsFiWGqsJDLgS64_Ti9d23KhbmSR0g1/view?usp=drive_link</t>
  </si>
  <si>
    <t xml:space="preserve">0,17</t>
  </si>
  <si>
    <t xml:space="preserve">"514186638445596": 100</t>
  </si>
  <si>
    <t xml:space="preserve">"Shift - Transform Your Career": 100</t>
  </si>
  <si>
    <t xml:space="preserve">"CA": 16683, "GB": 24500, "IN": 40161, "MX": 21462, "US": 76301</t>
  </si>
  <si>
    <t xml:space="preserve">Shift - Transform Your Career</t>
  </si>
  <si>
    <t xml:space="preserve">facebook.com/514186638445596</t>
  </si>
  <si>
    <t xml:space="preserve">facebook.com/ads/library/?id=1949285652360874</t>
  </si>
  <si>
    <t xml:space="preserve">facebook.com/ads/library/?id=2156975161374371</t>
  </si>
  <si>
    <t xml:space="preserve">facebook.com/122176594766627950</t>
  </si>
  <si>
    <t xml:space="preserve">unlock your career potential in just 30 days!</t>
  </si>
  <si>
    <t xml:space="preserve">https://quiz.shift.careers/find-your-job-intro-trial-personalized/status?utm_source=facebook&amp;utm_medium=cpc&amp;utm_cam</t>
  </si>
  <si>
    <t xml:space="preserve">https://app.tyver.io/?fan_page_name_or_id=514186638445596&amp;_search_type=exact&amp;with_blacklist=1</t>
  </si>
  <si>
    <t xml:space="preserve">https://adheart.me/en/ads?facebook_page.value=514186638445596</t>
  </si>
  <si>
    <t xml:space="preserve">https://drive.google.com/file/d/1oekBPsrpzsAVcYtOokx69ll4fh3m01aw/view?usp=drive_link</t>
  </si>
  <si>
    <t xml:space="preserve">"IN": 5147, "MX": 631</t>
  </si>
  <si>
    <t xml:space="preserve">facebook.com/ads/library/?id=1596290242090083</t>
  </si>
  <si>
    <t xml:space="preserve">facebook.com/ads/library/?id=1554918999762716</t>
  </si>
  <si>
    <t xml:space="preserve">https://quiz.shift.careers/find-your-job-intro-trial-personalized/status?utm_source=facebook&amp;utm_medium=cpc&amp;utm_campaign...</t>
  </si>
  <si>
    <t xml:space="preserve">{"514186638445596": 100}</t>
  </si>
  <si>
    <t xml:space="preserve">{"Shift - Transform Your Career": 100}</t>
  </si>
  <si>
    <t xml:space="preserve">facebook.com/122184376778627950</t>
  </si>
  <si>
    <t xml:space="preserve">unlock your career potential in just 30 days! 🚀 ready for a career breakthrough? our proven 30-day program will help y ...</t>
  </si>
  <si>
    <t xml:space="preserve">https://quiz.shift.careers/find-your-job-intro-trial-personalized/status?utm_source=facebook&amp;utm_medium=cpc&amp;utm_campaign ...</t>
  </si>
  <si>
    <t xml:space="preserve">https://drive.google.com/file/d/1j3KYSoWXfUAvxVTBKdYlR5Vx20CIYl4a/view?usp=drive_link</t>
  </si>
  <si>
    <t xml:space="preserve">https://drive.google.com/file/d/1FHSvajtZPab5-WqUeIInMaiIXwVoDK-Z/view?usp=drive_link</t>
  </si>
  <si>
    <t xml:space="preserve">"1102808122908128": 95, "636677516194547": 2, "958465987356944": 4</t>
  </si>
  <si>
    <t xml:space="preserve">"Emma Brooks": 2, "Jessica Carter": 4, "Olivia Morgan": 95</t>
  </si>
  <si>
    <t xml:space="preserve">"US": 2793</t>
  </si>
  <si>
    <t xml:space="preserve">Olivia Morgan</t>
  </si>
  <si>
    <t xml:space="preserve">facebook.com/1102808122908128</t>
  </si>
  <si>
    <t xml:space="preserve">facebook.com/ads/library/?id=1622177829041655</t>
  </si>
  <si>
    <t xml:space="preserve">facebook.com/122112971450734623</t>
  </si>
  <si>
    <t xml:space="preserve">i honestly didn&amp;#039;t believe it would work... but adzi ai scaled my business 10x 🚀i regret not trying it sooner !!</t>
  </si>
  <si>
    <t xml:space="preserve">https://adzi.ai/quiz5assign?utm_source={{site_source_name}}&amp;utm_medium={{placement}}&amp;utm_campaign={{campaign.name}}&amp;AdSe...</t>
  </si>
  <si>
    <t xml:space="preserve">https://app.tyver.io/?fan_page_name_or_id=1102808122908128&amp;_search_type=exact&amp;with_blacklist=1</t>
  </si>
  <si>
    <t xml:space="preserve">https://adheart.me/en/ads?facebook_page.value=1102808122908128</t>
  </si>
  <si>
    <t xml:space="preserve">https://drive.google.com/file/d/1BCz4I-CV_WByIY1zmugqRHtytMPD1hwP/view?usp=drive_link</t>
  </si>
  <si>
    <t xml:space="preserve">{"1102808122908128": 98, "958465987356944": 2}</t>
  </si>
  <si>
    <t xml:space="preserve">{"Jessica Carter": 2, "Olivia Morgan": 98}</t>
  </si>
  <si>
    <t xml:space="preserve">facebook.com/ads/library/?id=2062039981855380</t>
  </si>
  <si>
    <t xml:space="preserve">facebook.com/122120344418734623</t>
  </si>
  <si>
    <t xml:space="preserve">i honestly didn't believe it would work... but adzi ai scaled my business 10x 🔥 i regret not trying it sooner !! ...</t>
  </si>
  <si>
    <t xml:space="preserve">https://adzi.ai/quiz5assign?utm_source={{site_source_name}}&amp;utm_medium={{placement}}&amp;utm_campaign={{campaign.name}}&amp;adse ...</t>
  </si>
  <si>
    <t xml:space="preserve">Консалтинг</t>
  </si>
  <si>
    <t xml:space="preserve">https://drive.google.com/file/d/1qQtNB8id6NBRAJOCsTK7xOW3jz5MhKRI/view?usp=drive_link</t>
  </si>
  <si>
    <t xml:space="preserve">{1176486718885854": 100}"</t>
  </si>
  <si>
    <t xml:space="preserve">{Selfery - IQ Tests": 100}"</t>
  </si>
  <si>
    <t xml:space="preserve">{US": 1244}"</t>
  </si>
  <si>
    <t xml:space="preserve">Selfery - IQ Tests</t>
  </si>
  <si>
    <t xml:space="preserve">facebook.com/1176486718885854</t>
  </si>
  <si>
    <t xml:space="preserve">facebook.com/ads/library/?id=2433465330468208</t>
  </si>
  <si>
    <t xml:space="preserve">facebook.com/ads/library/?id=1707479723874432</t>
  </si>
  <si>
    <t xml:space="preserve">facebook.com/12210953132737714</t>
  </si>
  <si>
    <t xml:space="preserve">how rare is your iq really? the average iq is 90. only 2% of people score above 130. most people who find out which si ...</t>
  </si>
  <si>
    <t xml:space="preserve">https://app.tyver.io/?fan_page_name_or_id=1176486718885854&amp;_search_type=exact&amp;with_blacklist=1</t>
  </si>
  <si>
    <t xml:space="preserve">https://adheart.me/en/ads?facebook_page.value=1176486718885854</t>
  </si>
  <si>
    <t xml:space="preserve">https://drive.google.com/file/d/1159uOymNFbu6_aEnWhaxyZnFWNNXe-w4/view?usp=drive_link</t>
  </si>
  <si>
    <t xml:space="preserve">{"1176486718885854": 100}</t>
  </si>
  <si>
    <t xml:space="preserve">{"Selfery - IQ Tests": 100}</t>
  </si>
  <si>
    <t xml:space="preserve">facebook.com/122113782657377714</t>
  </si>
  <si>
    <t xml:space="preserve">how rare is your iq really? the average iq is 90. only 2% of people score above 130. most people never find out which si ...</t>
  </si>
  <si>
    <t xml:space="preserve">https://drive.google.com/file/d/1dJeAyDyVZTRT4hUt5go5qCjrpM8MdVcG/view?usp=drive_link</t>
  </si>
  <si>
    <t xml:space="preserve">"342655032271000": 100</t>
  </si>
  <si>
    <t xml:space="preserve">"Empowered - Personal Growth": 100</t>
  </si>
  <si>
    <t xml:space="preserve">"AU": 7307, "CA": 5936, "GB": 7463, "NZ": 855, "US": 85432</t>
  </si>
  <si>
    <t xml:space="preserve">Empowered - Personal Growth</t>
  </si>
  <si>
    <t xml:space="preserve">facebook.com/342655032271000</t>
  </si>
  <si>
    <t xml:space="preserve">facebook.com/ads/library/?id=1716062889528105</t>
  </si>
  <si>
    <t xml:space="preserve">facebook.com/ads/library/?id=26654881957465919</t>
  </si>
  <si>
    <t xml:space="preserve">facebook.com/122212907666392909</t>
  </si>
  <si>
    <t xml:space="preserve">make him miss you! 💋 take 3-min quiz 💋</t>
  </si>
  <si>
    <t xml:space="preserve">https://quiz.empoweredweb.com/noup?utm_campaign=kos238_Scale&amp;source=fb&amp;campaign={{campaign.name}}&amp;campaign_id={{campaig...</t>
  </si>
  <si>
    <t xml:space="preserve">https://app.tyver.io/?fan_page_name_or_id=342655032271000&amp;_search_type=exact&amp;with_blacklist=1</t>
  </si>
  <si>
    <t xml:space="preserve">https://adheart.me/en/ads?facebook_page.value=342655032271000</t>
  </si>
  <si>
    <t xml:space="preserve">https://drive.google.com/file/d/1CTEFzhjoUmwev3dzeA3IjuhaJg37hETx/view?usp=drive_link</t>
  </si>
  <si>
    <t xml:space="preserve">"342655032271000": 2, "981414028397528": 71, "987728174425412": 8</t>
  </si>
  <si>
    <t xml:space="preserve">"Empowered - Personal Growth": 2, "Megan Harlow": 71, "Sarah &amp; Matt": 19, "Simone from Empowered": 8</t>
  </si>
  <si>
    <t xml:space="preserve">"US": 4055</t>
  </si>
  <si>
    <t xml:space="preserve">Megan Harlow</t>
  </si>
  <si>
    <t xml:space="preserve">facebook.com/981414028397528</t>
  </si>
  <si>
    <t xml:space="preserve">facebook.com/ads/library/?id=1986681445300406</t>
  </si>
  <si>
    <t xml:space="preserve">https://quiz.empowered-web.com/m1?utm_source=fb&amp;utm_campaign={{campaign.name}}&amp;utm_campaignid={{campaign.id}}&amp;utm_adset=...</t>
  </si>
  <si>
    <t xml:space="preserve">https://app.tyver.io/?fan_page_name_or_id=981414028397528&amp;_search_type=exact&amp;with_blacklist=1</t>
  </si>
  <si>
    <t xml:space="preserve">https://adheart.me/en/ads?facebook_page.value=981414028397528</t>
  </si>
  <si>
    <t xml:space="preserve">{1039613425894913": 34,"981414028397528": 51,"987728174425412": 16}</t>
  </si>
  <si>
    <t xml:space="preserve">{"Megan Harlow": 51,"Sarah &amp; Matt": 34,"Simone from Empowered": 16}</t>
  </si>
  <si>
    <t xml:space="preserve">Sarah &amp; Matt</t>
  </si>
  <si>
    <t xml:space="preserve">facebook.com/1039613425894913</t>
  </si>
  <si>
    <t xml:space="preserve">facebook.com/ads/library/?id=2157403734826723</t>
  </si>
  <si>
    <t xml:space="preserve">facebook.com/122116506453287188</t>
  </si>
  <si>
    <t xml:space="preserve">três semanas juntos, meandei uma mensagem fofa de bom dia pra ele. quatro horas depois: "obrigado, você também 😊" aqu ...</t>
  </si>
  <si>
    <t xml:space="preserve">https://quiz.empowered-web.com/ptbr?utm_source=fb&amp;utm_campaign={{campaign.name}}&amp;utm_campaignid={{campaign.id}}&amp;utm_adse ...</t>
  </si>
  <si>
    <t xml:space="preserve">https://app.tyver.io/?fan_page_name_or_id=1039613425894913&amp;_search_type=exact&amp;with_blacklist=1</t>
  </si>
  <si>
    <t xml:space="preserve">https://adheart.me/en/ads?facebook_page.value=1039613425894913</t>
  </si>
  <si>
    <t xml:space="preserve">https://drive.google.com/file/d/1Yio6W-46Lg_Ww9RkZKUvluYYn3PPXBbk/view?usp=drive_link</t>
  </si>
  <si>
    <t xml:space="preserve">https://drive.google.com/file/d/12pQ3wU7djj8jExQrRWGUTyR01LntS44i/view?usp=drive_link</t>
  </si>
  <si>
    <t xml:space="preserve">"1073969955800811": 1, "382371498288525": 99, "758283427368980":1</t>
  </si>
  <si>
    <t xml:space="preserve">"Ava Collins": 1, "Charlotte Williams": 99, "Conor - Fascia Expert": 1</t>
  </si>
  <si>
    <t xml:space="preserve">"AU": 5887, "CA": 4773, "FR": 3224, "GB": 13482, "US": 80545</t>
  </si>
  <si>
    <t xml:space="preserve">Charlotte Williams</t>
  </si>
  <si>
    <t xml:space="preserve">facebook.com/382371498288525</t>
  </si>
  <si>
    <t xml:space="preserve">facebook.com/ads/library/?id=1633576067892460</t>
  </si>
  <si>
    <t xml:space="preserve">facebook.com/ads/library/?id=25993685463596002</t>
  </si>
  <si>
    <t xml:space="preserve">facebook.com/12217758558392679</t>
  </si>
  <si>
    <t xml:space="preserve">take a 1-min quiz and find out what's keeping your face from looking lifted and fresh 🔥✨</t>
  </si>
  <si>
    <t xml:space="preserve">https://face.themaxbeauty.com/fascia/?utm_source={{site_source_name}}&amp;utm_medium={{placement}}&amp;utm_campaign={{campaign.n...</t>
  </si>
  <si>
    <t xml:space="preserve">https://app.tyver.io/?fan_page_name_or_id=382371498288525&amp;_search_type=exact&amp;with_blacklist=1</t>
  </si>
  <si>
    <t xml:space="preserve">https://adheart.me/en/ads?facebook_page.value=382371498288525</t>
  </si>
  <si>
    <t xml:space="preserve">"1132772853259466": 77, "118616294583185": 23</t>
  </si>
  <si>
    <t xml:space="preserve">"Conor – Fascia Release Expert": 77, "Santiago – Experto en Liberación Miofascial": 23</t>
  </si>
  <si>
    <t xml:space="preserve">"DE": 608, "MX": 588</t>
  </si>
  <si>
    <t xml:space="preserve">Santiago - Experto en Liberación Miofascial</t>
  </si>
  <si>
    <t xml:space="preserve">facebook.com/1186162924583185</t>
  </si>
  <si>
    <t xml:space="preserve">facebook.com/ads/library/?id=10668548528870350</t>
  </si>
  <si>
    <t xml:space="preserve">facebook.com/ads/library/?id=1068548528870350</t>
  </si>
  <si>
    <t xml:space="preserve">https://quiz.themaxbea.com/fascia-experts-pr/SP-LA?utm_source={{site_source_name}}&amp;utm_medium={{placement}}&amp;utm_campa</t>
  </si>
  <si>
    <t xml:space="preserve">https://app.tyver.io/?fan_page_name_or_id=1186162924583185&amp;_search_type=exact&amp;with_blacklist=1</t>
  </si>
  <si>
    <t xml:space="preserve">https://adheart.me/en/ads?facebook_page.value=1186162924583185</t>
  </si>
  <si>
    <t xml:space="preserve">{"1132772853259466": 79,"1186162924583185": 21}</t>
  </si>
  <si>
    <t xml:space="preserve">{"Conor - Fascia Release Expert": 79,"Santiago - Experto en Liberación Miofascial": 21}</t>
  </si>
  <si>
    <t xml:space="preserve">facebook.com/122107656405377394</t>
  </si>
  <si>
    <t xml:space="preserve">haz la evaluación de fascia de 1 minuto y descubre qué le impide a tu rostro verse más firme y elevado. ✅ mira dónde se ...</t>
  </si>
  <si>
    <t xml:space="preserve">https://quiz.themaxbeauty.com/fascia-experts-pr/SP-LA?utm_source={{site_source_name}}&amp;utm_medium={{placement}}&amp;utm_campa ...</t>
  </si>
  <si>
    <t xml:space="preserve">Подтяжка лица</t>
  </si>
  <si>
    <t xml:space="preserve">https://drive.google.com/file/d/1Y1wv0dbxE6NJcY83Nj1mJvXAeqFDTCkx/view?usp=drive_link</t>
  </si>
  <si>
    <t xml:space="preserve">https://drive.google.com/file/d/1TYGRXl-AWyGRL_QYHSP0DLilWdv4eEB5/view?usp=drive_link</t>
  </si>
  <si>
    <t xml:space="preserve">"104701692496061": 70, "661905070349205": 3, "746119665248565": 2, "768905086304592": 10, "799427089927181": 2</t>
  </si>
  <si>
    <t xml:space="preserve">"Eliza Thorne - Indoor Plant Consultant": 2, "Garden Expert": 10, "Lily Greenleaf - Home Garden Guide": 3, "Ma ...</t>
  </si>
  <si>
    <t xml:space="preserve">"US": 6428</t>
  </si>
  <si>
    <t xml:space="preserve">Garden Expert</t>
  </si>
  <si>
    <t xml:space="preserve">facebook.com/768905086304592</t>
  </si>
  <si>
    <t xml:space="preserve">facebook.com/ads/library/?id=2157514641747948</t>
  </si>
  <si>
    <t xml:space="preserve">facebook.com/ads/library/?id=8635390066851</t>
  </si>
  <si>
    <t xml:space="preserve">https://info.myplantin.com/landing/w2a/dynamic/perigicial/careguideid_mondili_gr_btn_righttx_v2_violet?Adid={{ad.id}}</t>
  </si>
  <si>
    <t xml:space="preserve">https://app.tyver.io/?fan_page_name_or_id=768905086304592&amp;_search_type=exact&amp;with_blacklist=1</t>
  </si>
  <si>
    <t xml:space="preserve">https://adheart.me/en/ads?facebook_page.value=768905086304592</t>
  </si>
  <si>
    <t xml:space="preserve">{"104701692496061": 71,"659718570568323": 4,"768905086304592": 17,"771498782712357": 2,"778139838706760": 2}</t>
  </si>
  <si>
    <t xml:space="preserve">{"Botanic Insights": 2,"Garden Expert": 17,"Nina Bloom - Plant Helper": 2,"Plant Parenthood Tips": 4,"Pla ...</t>
  </si>
  <si>
    <t xml:space="preserve">facebook.com/ads/library/?id=1322603883420472</t>
  </si>
  <si>
    <t xml:space="preserve">facebook.com/122115572990971857</t>
  </si>
  <si>
    <t xml:space="preserve">https://info.myplantin.com/landing/w2a/dynamic/perigacial/careguideid_mondil_ji_gr_btn_righttx_v2_violet?adid={{ad.id}}</t>
  </si>
  <si>
    <t xml:space="preserve">https://drive.google.com/file/d/1un9dfdqZev5MCfBIOBfjAB8iOykNXBfc/view?usp=drive_link</t>
  </si>
  <si>
    <t xml:space="preserve">"104883942602270": 0, "113526138301865": 0, "146479171873818": 20, "171462666056778": 79</t>
  </si>
  <si>
    <t xml:space="preserve">"Beauty Transformation Program": 79, "Epica Beauty": 20, "Makeup by Uli": 0, "The Beauty Expert": 0</t>
  </si>
  <si>
    <t xml:space="preserve">"AU": 27532, "CA": 34104, "DE": 1002, "GB": 15455, "US": 430626</t>
  </si>
  <si>
    <t xml:space="preserve">Beauty Transformation Program</t>
  </si>
  <si>
    <t xml:space="preserve">facebook.com/171462666056778</t>
  </si>
  <si>
    <t xml:space="preserve">facebook.com/ads/library/?id=1314963857152726</t>
  </si>
  <si>
    <t xml:space="preserve">facebook.com/122271714896150688</t>
  </si>
  <si>
    <t xml:space="preserve">your makeup upgrade plan: 🧚 boosting your attractiveness 🪴 gaining instant confidence ✨ enhancing your unique feat ...</t>
  </si>
  <si>
    <t xml:space="preserve">https://quiz.epica-beauty.com/?lang=en&amp;funnelld=0644f020-525a-4251-932a-80ce2fb9f3e3&amp;utm_source={{site_source_name}}&amp;utm</t>
  </si>
  <si>
    <t xml:space="preserve">https://app.tyver.io/?fan_page_name_or_id=171462666056778&amp;_search_type=exact&amp;with_blacklist=1</t>
  </si>
  <si>
    <t xml:space="preserve">https://adheart.me/en/ads?facebook_page.value=171462666056778</t>
  </si>
  <si>
    <t xml:space="preserve">https://drive.google.com/file/d/12V63dcO7caW71VUfGhMB9-Iy6efM2sKi/view?usp=drive_link</t>
  </si>
  <si>
    <t xml:space="preserve">"146479171873818":100</t>
  </si>
  <si>
    <t xml:space="preserve">"Epica Beauty": 100</t>
  </si>
  <si>
    <t xml:space="preserve">"ZA": 599</t>
  </si>
  <si>
    <t xml:space="preserve">facebook.com/146479171873</t>
  </si>
  <si>
    <t xml:space="preserve">South Africa</t>
  </si>
  <si>
    <t xml:space="preserve">facebook.com/ads/library/?id=1303557195066396</t>
  </si>
  <si>
    <t xml:space="preserve">facebook.com/122222350172064573</t>
  </si>
  <si>
    <t xml:space="preserve">your makeup upgrade plan: ☤ boosting your attractiveness ☤ gaining instant confidence ☤ enhancing your unique feat ...</t>
  </si>
  <si>
    <t xml:space="preserve">https://quiz.epica-beauty.com/?lang=en&amp;funnelId=0644f020-525a-4251-932a-80ce2fb9f3e3&amp;utm_source={{site_source_name}}&amp;utm_campaign={{campaign.name}}&amp;u...</t>
  </si>
  <si>
    <t xml:space="preserve">https://app.tyver.io/?fan_page_name_or_id=146479171873&amp;_search_type=exact&amp;with_blacklist=1</t>
  </si>
  <si>
    <t xml:space="preserve">https://adheart.me/en/ads?facebook_page.value=146479171873</t>
  </si>
  <si>
    <t xml:space="preserve">https://drive.google.com/file/d/1btdxoMd-i6pMgnLqgVW-Td6j3_dWVf7O/view?usp=drive_link</t>
  </si>
  <si>
    <t xml:space="preserve">"146479171873818": 100</t>
  </si>
  <si>
    <t xml:space="preserve">facebook.com/146479171873818</t>
  </si>
  <si>
    <t xml:space="preserve">facebook.com/ads/library/?id=1385947593468912</t>
  </si>
  <si>
    <t xml:space="preserve">https://quiz.epica-beauty.com/?lang=en&amp;funnelId=06441020-525a-4251-932a-80ce2fb9f3e3&amp;utm_source={{site_source_name}}&amp;utm...</t>
  </si>
  <si>
    <t xml:space="preserve">https://app.tyver.io/?fan_page_name_or_id=146479171873818&amp;_search_type=exact&amp;with_blacklist=1</t>
  </si>
  <si>
    <t xml:space="preserve">https://adheart.me/en/ads?facebook_page.value=146479171873818</t>
  </si>
  <si>
    <t xml:space="preserve">"US": 1097</t>
  </si>
  <si>
    <t xml:space="preserve">facebook.com/ads/library/?id=1043718238013317</t>
  </si>
  <si>
    <t xml:space="preserve">https://quiz.epica-beauty.com/landing/?lang=en&amp;funnelid=f357640a-84db-451f-8cf2-26ac84a48ac4&amp;utm_source={{site_source_na...</t>
  </si>
  <si>
    <t xml:space="preserve">{"146479171873818": 100}</t>
  </si>
  <si>
    <t xml:space="preserve">{"Epica Beauty": 100}</t>
  </si>
  <si>
    <t xml:space="preserve">facebook.com/ads/library/?id=1368610798104019</t>
  </si>
  <si>
    <t xml:space="preserve">facebook.com/122227786172064573</t>
  </si>
  <si>
    <t xml:space="preserve">https://quiz.epica-beauty.com/?lang=en&amp;funnelid=0644f020-525a-4251-932a-80ce2fb9f3e3&amp;utm_source={{site_source_name}}&amp;utm ...</t>
  </si>
  <si>
    <t xml:space="preserve">Макияж</t>
  </si>
  <si>
    <t xml:space="preserve">https://drive.google.com/file/d/1ofUY-irixBYvWJDko_zo8cc2vqfv0CgO/view?usp=drive_link</t>
  </si>
  <si>
    <t xml:space="preserve">{"117301864746970": 100}</t>
  </si>
  <si>
    <t xml:space="preserve">{"Kids Education - Alphabet, Numbers &amp; More": 100}</t>
  </si>
  <si>
    <t xml:space="preserve">{"US": 1148}</t>
  </si>
  <si>
    <t xml:space="preserve">facebook.com/ads/library/?id=1497016611585482</t>
  </si>
  <si>
    <t xml:space="preserve">facebook.com/ads/library/?id=1558658392546022</t>
  </si>
  <si>
    <t xml:space="preserve">facebook.com/906730312488201</t>
  </si>
  <si>
    <t xml:space="preserve">https://drive.google.com/file/d/1ckJQ3QslSPl6QsE3S7ETtOwfi34NuTqt/view?usp=drive_link</t>
  </si>
  <si>
    <t xml:space="preserve">Yodha - chat with astrologers</t>
  </si>
  <si>
    <t xml:space="preserve">{101067642758345": 84, "102810989360933": 5, "164890560050233": 5, "239530759243361": 6}"</t>
  </si>
  <si>
    <r>
      <rPr>
        <sz val="10"/>
        <rFont val="Arial"/>
        <family val="0"/>
        <charset val="1"/>
      </rPr>
      <t xml:space="preserve">{Yodha - Chat mit Astrologen": 5, "Yodha - chat with astrologers": 84, "Yodha Astrology App": 5, "Yodha </t>
    </r>
    <r>
      <rPr>
        <sz val="10"/>
        <rFont val="WenQuanYi Zen Hei"/>
        <family val="2"/>
      </rPr>
      <t xml:space="preserve">앱 </t>
    </r>
    <r>
      <rPr>
        <sz val="10"/>
        <rFont val="Arial"/>
        <family val="0"/>
        <charset val="1"/>
      </rPr>
      <t xml:space="preserve">- </t>
    </r>
    <r>
      <rPr>
        <sz val="10"/>
        <rFont val="WenQuanYi Zen Hei"/>
        <family val="2"/>
      </rPr>
      <t xml:space="preserve">배다 </t>
    </r>
    <r>
      <rPr>
        <sz val="10"/>
        <rFont val="Arial"/>
        <family val="0"/>
        <charset val="1"/>
      </rPr>
      <t xml:space="preserve">..."</t>
    </r>
  </si>
  <si>
    <t xml:space="preserve">facebook.com/101067642758345</t>
  </si>
  <si>
    <t xml:space="preserve">facebook.com/ads/library/?id=2050496469209623</t>
  </si>
  <si>
    <t xml:space="preserve">facebook.com/1025561546989508</t>
  </si>
  <si>
    <t xml:space="preserve">breaking: mysterious forces lurk beyond our galaxy... what secrets will we uncover? join the quest for answers now and b ...</t>
  </si>
  <si>
    <t xml:space="preserve">https://m.yodha.app/funnel/ab/us-get-your-prediction?utm_source=facebook&amp;utm_medium=paid&amp;utm_campaign={{campaign.name}}&amp; ...</t>
  </si>
  <si>
    <t xml:space="preserve">https://app.tyver.io/?fan_page_name_or_id=101067642758345&amp;_search_type=exact&amp;with_blacklist=1</t>
  </si>
  <si>
    <t xml:space="preserve">https://adheart.me/en/ads?facebook_page.value=101067642758345</t>
  </si>
  <si>
    <t xml:space="preserve">https://drive.google.com/file/d/1pBCwChveot67_2U4TMuFfFQQBWEIBwn6/view?usp=drive_link</t>
  </si>
  <si>
    <t xml:space="preserve">https://drive.google.com/file/d/1egnJYJ9Fec7aRSWQYntSUm-iZCwi2k7l/view?usp=drive_link</t>
  </si>
  <si>
    <t xml:space="preserve">clicktech ///</t>
  </si>
  <si>
    <t xml:space="preserve">1,23</t>
  </si>
  <si>
    <t xml:space="preserve">{547000908504702": 98, "566229716567156": 2}"</t>
  </si>
  <si>
    <t xml:space="preserve">{ClickTech HUB": 2, "ClickTech Hub - AI": 98}"</t>
  </si>
  <si>
    <t xml:space="preserve">ClickTech Hub - AI</t>
  </si>
  <si>
    <t xml:space="preserve">facebook.com/547000908504702</t>
  </si>
  <si>
    <t xml:space="preserve">facebook.com/ads/library/?id=1020543014287520</t>
  </si>
  <si>
    <t xml:space="preserve">facebook.com/122219417150785907</t>
  </si>
  <si>
    <t xml:space="preserve">🔥 join the 30-day ai challenge and master powerful tools in just 15 minutes a day. get your personal ai plan from clic ...</t>
  </si>
  <si>
    <t xml:space="preserve">https://app.tyver.io/?fan_page_name_or_id=547000908504702&amp;_search_type=exact&amp;with_blacklist=1</t>
  </si>
  <si>
    <t xml:space="preserve">https://adheart.me/en/ads?facebook_page.value=547000908504702</t>
  </si>
  <si>
    <t xml:space="preserve">https://drive.google.com/file/d/1zES4z7ETG8rgqH9VQn3zT2VmwkQnVOmr/view?usp=drive_link</t>
  </si>
  <si>
    <t xml:space="preserve">https://drive.google.com/file/d/1AHuNBlgsxN95M7tze3yN-Mr0XOYq0j00/view?usp=drive_link</t>
  </si>
  <si>
    <t xml:space="preserve">IQBoost</t>
  </si>
  <si>
    <t xml:space="preserve">{945127815354791": 100}"</t>
  </si>
  <si>
    <t xml:space="preserve">{IQVerse": 100}"</t>
  </si>
  <si>
    <t xml:space="preserve">{US": 651}"</t>
  </si>
  <si>
    <t xml:space="preserve">facebook.com/945127815354791</t>
  </si>
  <si>
    <t xml:space="preserve">facebook.com/ads/library/?id=1600330958330372</t>
  </si>
  <si>
    <t xml:space="preserve">facebook.com/122128090851219027</t>
  </si>
  <si>
    <t xml:space="preserve">🔥 think you're smarter than average? prove it! take our official iq test and discover how sharp your mind really is. 💡 ...</t>
  </si>
  <si>
    <t xml:space="preserve">https://app.tyver.io/?fan_page_name_or_id=945127815354791&amp;_search_type=exact&amp;with_blacklist=1</t>
  </si>
  <si>
    <t xml:space="preserve">https://adheart.me/en/ads?facebook_page.value=945127815354791</t>
  </si>
  <si>
    <t xml:space="preserve">https://drive.google.com/file/d/1JVdoM2-8OYQGhFxJ-Ir2os8V3FK6lnoz/view?usp=drive_link</t>
  </si>
  <si>
    <t xml:space="preserve">https://drive.google.com/file/d/1PivZ3h1H12AMSpaap6HtFvfEch9XjA9x/view?usp=drive_link</t>
  </si>
  <si>
    <t xml:space="preserve">{1104575046075226": 5, "137752149431320": 23, "366549879875920": 6, "933496133185923": 65}"</t>
  </si>
  <si>
    <t xml:space="preserve">{BrainTrainer": 6, "Juegos para entrenar tu mente": 65, "Juegos para entrenar tu mente": 5, "Test your brain": 23}"</t>
  </si>
  <si>
    <t xml:space="preserve">Juegos para entrenar tu mente</t>
  </si>
  <si>
    <t xml:space="preserve">facebook.com/933496133185923</t>
  </si>
  <si>
    <t xml:space="preserve">facebook.com/ads/library/?id=1415428533748544</t>
  </si>
  <si>
    <t xml:space="preserve">facebook.com/122133644976257839</t>
  </si>
  <si>
    <t xml:space="preserve">desarrolla habilidades mentales y prevé el alzheimer con nuestro juego de criptogramas. ¡descarga el juego para entrenar ...</t>
  </si>
  <si>
    <t xml:space="preserve">https://app.appsflyer.com/id1599756543?pid=metaweb_int&amp;c={{campaign.name}}&amp;af_siteid={{site_source_name}}&amp;af_cid={{camp ...</t>
  </si>
  <si>
    <t xml:space="preserve">https://app.tyver.io/?fan_page_name_or_id=933496133185923&amp;_search_type=exact&amp;with_blacklist=1</t>
  </si>
  <si>
    <t xml:space="preserve">https://adheart.me/en/ads?facebook_page.value=933496133185923</t>
  </si>
  <si>
    <t xml:space="preserve">https://drive.google.com/file/d/1g75kTcXhgJXyQHmKb_fV65azfsN4bAFv/view?usp=drive_link</t>
  </si>
  <si>
    <t xml:space="preserve">{100421102084104": 7, "687647811097600": 93}"</t>
  </si>
  <si>
    <t xml:space="preserve">{Clara Sage": 7, "James Kowalski": 93}"</t>
  </si>
  <si>
    <t xml:space="preserve">{US": 3699}"</t>
  </si>
  <si>
    <t xml:space="preserve">James Kowalski</t>
  </si>
  <si>
    <t xml:space="preserve">facebook.com/687647811097600</t>
  </si>
  <si>
    <t xml:space="preserve">1,9</t>
  </si>
  <si>
    <t xml:space="preserve">facebook.com/ads/library/?id=15156069640691293</t>
  </si>
  <si>
    <t xml:space="preserve">facebook.com/ads/library/?id=14154285337491293</t>
  </si>
  <si>
    <t xml:space="preserve">facebook.com/122183085008887967</t>
  </si>
  <si>
    <t xml:space="preserve">do you sometimes wonder why... • you freeze when stressed? • you shut down during conflict? • you always put others first? ...</t>
  </si>
  <si>
    <t xml:space="preserve">https://app.tyver.io/?fan_page_name_or_id=687647811097600&amp;_search_type=exact&amp;with_blacklist=1</t>
  </si>
  <si>
    <t xml:space="preserve">https://adheart.me/en/ads?facebook_page.value=687647811097600</t>
  </si>
  <si>
    <t xml:space="preserve">https://drive.google.com/file/d/1Qz4Ae9nQF-9e37YCVBOQgF6AaNcZqOeL/view?usp=drive_link</t>
  </si>
  <si>
    <t xml:space="preserve">Guardio LTD</t>
  </si>
  <si>
    <t xml:space="preserve">"111528308485597": 5, "158998401556095": 71, "1962827894016730": 5, "717250611481348": 2, "874556349078770": 4</t>
  </si>
  <si>
    <t xml:space="preserve">"Guardio": 71, "Hot Security Guard": 4, "Scam Confessions": 2, "Top Malware News": 5, "Yourcybertips": 5</t>
  </si>
  <si>
    <t xml:space="preserve">"AU": 191899, "CA": 189573, "US": 6931724</t>
  </si>
  <si>
    <t xml:space="preserve">facebook.com/158998401556095</t>
  </si>
  <si>
    <t xml:space="preserve">Network Security Products</t>
  </si>
  <si>
    <t xml:space="preserve">facebook.com/ads/library/?id=1483453113385437</t>
  </si>
  <si>
    <t xml:space="preserve">facebook.com/1584881033317968</t>
  </si>
  <si>
    <t xml:space="preserve">ai is making scams smarter. guardio keeps you one step ahead.</t>
  </si>
  <si>
    <t xml:space="preserve">https://guard.io/n/quiz?utm_source=fb_na</t>
  </si>
  <si>
    <t xml:space="preserve">Защита от скама</t>
  </si>
  <si>
    <t xml:space="preserve">https://app.tyver.io/?fan_page_name_or_id=158998401556095&amp;_search_type=exact&amp;with_blacklist=1</t>
  </si>
  <si>
    <t xml:space="preserve">https://adheart.me/en/ads?facebook_page.value=158998401556095</t>
  </si>
  <si>
    <t xml:space="preserve">https://drive.google.com/file/d/1WSEGN-NtL7knp4S3lQep6uUZnJcFdXd2/view?usp=drive_link</t>
  </si>
  <si>
    <t xml:space="preserve">"111528308485597": 6, "158998401556095": 55, "196282789401673": 0, "7": 7, "334191996715482": 13, "773019885897021": 3</t>
  </si>
  <si>
    <t xml:space="preserve">"Guardio": 55, "Scam-Free Shopping": 3, "The Dodo": 13, "Top Malware News": 7, "Yourcybertips": 6</t>
  </si>
  <si>
    <t xml:space="preserve">"AU": 2422, "CA": 2685, "US": 170388</t>
  </si>
  <si>
    <t xml:space="preserve">Top Malware News</t>
  </si>
  <si>
    <t xml:space="preserve">facebook.com/1962827894016730</t>
  </si>
  <si>
    <t xml:space="preserve">facebook.com/ads/library/?id=735813506267712</t>
  </si>
  <si>
    <t xml:space="preserve">facebook.com/1250738880492019</t>
  </si>
  <si>
    <t xml:space="preserve">https://app.tyver.io/?fan_page_name_or_id=1962827894016730&amp;_search_type=exact&amp;with_blacklist=1</t>
  </si>
  <si>
    <t xml:space="preserve">https://adheart.me/en/ads?facebook_page.value=1962827894016730</t>
  </si>
  <si>
    <t xml:space="preserve">https://drive.google.com/file/d/1RAkp5oO3Owg4TVWpXAhXbMC_UIPuGZqW/view?usp=drive_link</t>
  </si>
  <si>
    <t xml:space="preserve">"158998401556095": 49, "1962827894016730": 5, "334191996715482": 17, "7730198855897021": 5, "874556349078770": 5</t>
  </si>
  <si>
    <t xml:space="preserve">"Guardio": 49, "Hot Security Guard": 5, "Scam-Free Shopping": 5, "The Dodo": 17, "Top Malware News": 5</t>
  </si>
  <si>
    <t xml:space="preserve">"AU": 998, "CA": 1346, "US": 218764</t>
  </si>
  <si>
    <t xml:space="preserve">The Dodo</t>
  </si>
  <si>
    <t xml:space="preserve">facebook.com/334191996715482</t>
  </si>
  <si>
    <t xml:space="preserve">facebook.com/ads/library/?id=1018452100830926</t>
  </si>
  <si>
    <t xml:space="preserve">facebook.com/ads/library/?id=13354813506267712</t>
  </si>
  <si>
    <t xml:space="preserve">https://app.tyver.io/?fan_page_name_or_id=334191996715482&amp;_search_type=exact&amp;with_blacklist=1</t>
  </si>
  <si>
    <t xml:space="preserve">https://adheart.me/en/ads?facebook_page.value=334191996715482</t>
  </si>
  <si>
    <t xml:space="preserve">"107301693256360": 1, "529240560282958": 23, "633550036514940": 2, "803237582862346": 73, "897507560109993": 1</t>
  </si>
  <si>
    <t xml:space="preserve">"Emma Bennett": 1, "Indigo Rose": 73, "Luna Amore": 23, "Nebula: Attract True Love": 2, "Nebula: Your Soulma ...</t>
  </si>
  <si>
    <t xml:space="preserve">"BR": 82948, "CA": 81493, "FR": 72699, "GB": 206295, "US": 860722</t>
  </si>
  <si>
    <t xml:space="preserve">Luna Amore</t>
  </si>
  <si>
    <t xml:space="preserve">facebook.com/529240560282958</t>
  </si>
  <si>
    <t xml:space="preserve">facebook.com/ads/library/?id=2077151146564108</t>
  </si>
  <si>
    <t xml:space="preserve">facebook.com/122180396468806748</t>
  </si>
  <si>
    <t xml:space="preserve">the truth behind your connection awaits you here 💕 take the quiz! 💡</t>
  </si>
  <si>
    <t xml:space="preserve">https://appnebula.co/marriage-compatibility/gender</t>
  </si>
  <si>
    <t xml:space="preserve">https://app.tyver.io/?fan_page_name_or_id=529240560282958&amp;_search_type=exact&amp;with_blacklist=1</t>
  </si>
  <si>
    <t xml:space="preserve">https://adheart.me/en/ads?facebook_page.value=529240560282958</t>
  </si>
  <si>
    <t xml:space="preserve">"108939234726306": 62, "825087610693066": 5, "875252478998476": 1, "898897639965681": 32</t>
  </si>
  <si>
    <t xml:space="preserve">"Psychic Aydan": 32, "Spiritual Mike": 1, "Your Astrology Advisor": 5, "Your Relationship Advisor": 62</t>
  </si>
  <si>
    <t xml:space="preserve">"AU": 76826, "CA": 59560, "GB": 73781, "US": 895745, "ZA": 15243</t>
  </si>
  <si>
    <t xml:space="preserve">Psychic Aydan</t>
  </si>
  <si>
    <t xml:space="preserve">facebook.com/898897639965681</t>
  </si>
  <si>
    <t xml:space="preserve">facebook.com/ads/library/?id=4261512734115030</t>
  </si>
  <si>
    <t xml:space="preserve">facebook.com/122111163405113</t>
  </si>
  <si>
    <t xml:space="preserve">ask the best psychics and get accurate answers on questions that bother you! get answers now!</t>
  </si>
  <si>
    <t xml:space="preserve">https://asknebula.com/flow/lp/simple-registration/</t>
  </si>
  <si>
    <t xml:space="preserve">https://app.tyver.io/?fan_page_name_or_id=898897639965681&amp;_search_type=exact&amp;with_blacklist=1</t>
  </si>
  <si>
    <t xml:space="preserve">https://adheart.me/en/ads?facebook_page.value=898897639965681</t>
  </si>
  <si>
    <t xml:space="preserve">"633550036514940": 7, "763711320156293": 0, "832418213281812": 64, "891652850701465": 29</t>
  </si>
  <si>
    <t xml:space="preserve">"Faith Sterling": 29, "Nebula: Attract True Love": 7, "Nebula: Intimacy Compatibility": 0, "Sage Miller": 64</t>
  </si>
  <si>
    <t xml:space="preserve">"AU": 28227, "BR": 39074, "FR": 27287, "GB": 36527, "US": 264692</t>
  </si>
  <si>
    <t xml:space="preserve">Sage Miller</t>
  </si>
  <si>
    <t xml:space="preserve">facebook.com/832418213281812</t>
  </si>
  <si>
    <t xml:space="preserve">facebook.com/ads/library/?id=885870991135977</t>
  </si>
  <si>
    <t xml:space="preserve">facebook.com/ads/library/?id=26285946664398147</t>
  </si>
  <si>
    <t xml:space="preserve">facebook.com/122139466245015875</t>
  </si>
  <si>
    <t xml:space="preserve">stop guessing about your ex❤️ what your ex feels may shock you 😲 see if they'll come back into your life.</t>
  </si>
  <si>
    <t xml:space="preserve">https://appnebula.co/excompatibility/prelanding</t>
  </si>
  <si>
    <t xml:space="preserve">https://app.tyver.io/?fan_page_name_or_id=832418213281812&amp;_search_type=exact&amp;with_blacklist=1</t>
  </si>
  <si>
    <t xml:space="preserve">https://adheart.me/en/ads?facebook_page.value=832418213281812</t>
  </si>
  <si>
    <t xml:space="preserve">https://drive.google.com/file/d/1ag6eYRJCywVL1q1arws1j2KGbQMCmbE9/view?usp=drive_link</t>
  </si>
  <si>
    <t xml:space="preserve">0,27</t>
  </si>
  <si>
    <t xml:space="preserve">"693643490497756": 47, "860208850503747": 0, "876083232260917": 52</t>
  </si>
  <si>
    <t xml:space="preserve">"Lauren Taylor": 0, "Nebula Platform": 47, "Ryan Thomas": 52</t>
  </si>
  <si>
    <t xml:space="preserve">"AU": 15205, "CA": 9519, "GB": 13133, "NZ": 2079, "US": 77477</t>
  </si>
  <si>
    <t xml:space="preserve">Ryan Thomas</t>
  </si>
  <si>
    <t xml:space="preserve">facebook.com/876083232260917</t>
  </si>
  <si>
    <t xml:space="preserve">facebook.com/ads/library/?id=4276471516016103</t>
  </si>
  <si>
    <t xml:space="preserve">facebook.com/122129726571154432</t>
  </si>
  <si>
    <t xml:space="preserve">activate your pineal gland for 1 night. change your reality for 1 month. 1. take a 3-min quiz 2. get a personalize</t>
  </si>
  <si>
    <t xml:space="preserve">https://withnebula.me/GbJavllfkzcj3tnN7w/prelanding</t>
  </si>
  <si>
    <t xml:space="preserve">https://app.tyver.io/?fan_page_name_or_id=876083232260917&amp;_search_type=exact&amp;with_blacklist=1</t>
  </si>
  <si>
    <t xml:space="preserve">https://adheart.me/en/ads?facebook_page.value=876083232260917</t>
  </si>
  <si>
    <t xml:space="preserve">https://drive.google.com/file/d/1Yiem5C4jrRsnidMd3idZG7Sg7K6oNZRg/view?usp=drive_link</t>
  </si>
  <si>
    <t xml:space="preserve">"108939234726306": 63, "825087610693066": 6, "875525478998476": 3, "898897639965681": 27</t>
  </si>
  <si>
    <t xml:space="preserve">"Psychic Aydan": 27, "Spiritual Mike": 3, "Your Astrology Advisor": 6, "Your Relationship Advisor": 63</t>
  </si>
  <si>
    <t xml:space="preserve">"AU": 1654, "CA": 1478, "GB": 1743, "US": 18106, "ZA": 1124</t>
  </si>
  <si>
    <t xml:space="preserve">facebook.com/ads/library/?id=4842060002683419</t>
  </si>
  <si>
    <t xml:space="preserve">facebook.com/122111163405113513</t>
  </si>
  <si>
    <t xml:space="preserve">https://asknebula.com/flow/lp/simple-registration</t>
  </si>
  <si>
    <t xml:space="preserve">https://drive.google.com/file/d/1wk02ghht7V7LN4BjAB3ZCLUpFPvBd-wP/view?usp=drive_link</t>
  </si>
  <si>
    <t xml:space="preserve">"305937559268059": 2, "751887504682676": 98</t>
  </si>
  <si>
    <t xml:space="preserve">"Nebula: Aura Power Reading": 98, "Nebula: Witch Power Reading": 2</t>
  </si>
  <si>
    <t xml:space="preserve">"GB": 893, "IL": 3624, "IT": 661</t>
  </si>
  <si>
    <t xml:space="preserve">Nebula: Aura Power Reading</t>
  </si>
  <si>
    <t xml:space="preserve">facebook.com/751887504682676</t>
  </si>
  <si>
    <t xml:space="preserve">facebook.com/ads/library/?id=1559572099164288</t>
  </si>
  <si>
    <t xml:space="preserve">facebook.com/ads/library/?id=2398139527302495</t>
  </si>
  <si>
    <t xml:space="preserve">facebook.com/122132983725002232</t>
  </si>
  <si>
    <t xml:space="preserve">what is your type of aura? take test -&gt;</t>
  </si>
  <si>
    <t xml:space="preserve">https://appnebula.co/aura/prelanding</t>
  </si>
  <si>
    <t xml:space="preserve">https://app.tyver.io/?fan_page_name_or_id=751887504682676&amp;_search_type=exact&amp;with_blacklist=1</t>
  </si>
  <si>
    <t xml:space="preserve">https://adheart.me/en/ads?facebook_page.value=751887504682676</t>
  </si>
  <si>
    <t xml:space="preserve">https://drive.google.com/file/d/1siBAw0K9V4ZxvXXiT3q4n4lV3ORhSnRK/view?usp=drive_link</t>
  </si>
  <si>
    <t xml:space="preserve">"104547638344762": 0, "109487742231872": 8, "529240560282958": 14, "803237582862346": 77, "897507560109993": 0</t>
  </si>
  <si>
    <t xml:space="preserve">"Indigo Rose": 77, "Luna Amore": 14, "Nebula: Palm Reading": 8, "Nebula: Spiritual Guidance Space": 0, "Nebu ...</t>
  </si>
  <si>
    <t xml:space="preserve">"FR": 5898, "IL": 5132, "JP": 5048, "TR": 4159, "TW": 4078</t>
  </si>
  <si>
    <t xml:space="preserve">facebook.com/ads/library/?id=1004464362506781</t>
  </si>
  <si>
    <t xml:space="preserve">facebook.com/ads/library/?id=1319885010055257</t>
  </si>
  <si>
    <t xml:space="preserve">https://appnebula.co/ja/marriage-compatibility/gender</t>
  </si>
  <si>
    <t xml:space="preserve">"108939234726306": 100</t>
  </si>
  <si>
    <t xml:space="preserve">"Your Relationship Advisor": 100</t>
  </si>
  <si>
    <t xml:space="preserve">"AU": 876, "CA": 827, "GB": 1131, "US": 12400</t>
  </si>
  <si>
    <t xml:space="preserve">Your Relationship Advisor</t>
  </si>
  <si>
    <t xml:space="preserve">facebook.com/108939234726306</t>
  </si>
  <si>
    <t xml:space="preserve">facebook.com/ads/library/?id=1318045833846832</t>
  </si>
  <si>
    <t xml:space="preserve">https://app.tyver.io/?fan_page_name_or_id=108939234726306&amp;_search_type=exact&amp;with_blacklist=1</t>
  </si>
  <si>
    <t xml:space="preserve">https://adheart.me/en/ads?facebook_page.value=108939234726306</t>
  </si>
  <si>
    <t xml:space="preserve">"751887504682676": 76, "812853811905902": 1, "827402647115249": 23</t>
  </si>
  <si>
    <t xml:space="preserve">"Leo Lightman Guide": 1, "Nebula: Astrocartography Reading": 23, "Nebula: Aura Power Reading": 76</t>
  </si>
  <si>
    <t xml:space="preserve">"FR": 1070, "IL": 1585, "TR": 893, "TW": 952</t>
  </si>
  <si>
    <t xml:space="preserve">facebook.com/ads/library/?id=2096618604250584</t>
  </si>
  <si>
    <t xml:space="preserve">facebook.com/ads/library/?id=1249853193357760</t>
  </si>
  <si>
    <t xml:space="preserve">facebook.com/122139741687002232</t>
  </si>
  <si>
    <t xml:space="preserve">מה סוג ההילה שלך -&gt; למעבר למבחן</t>
  </si>
  <si>
    <t xml:space="preserve">https://appnebula.co/he/aura/prelanding</t>
  </si>
  <si>
    <t xml:space="preserve">https://drive.google.com/file/d/1zkQ1k-Vu65CCFN2lM5aiTDL-XxcTw4QO/view?usp=drive_link</t>
  </si>
  <si>
    <t xml:space="preserve">"832418213281812": 47, "891652850701465": 53</t>
  </si>
  <si>
    <t xml:space="preserve">"Faith Sterling": 53, "Sage Miller": 47</t>
  </si>
  <si>
    <t xml:space="preserve">AU: 722, "CA": 513, "TW": 631</t>
  </si>
  <si>
    <t xml:space="preserve">facebook.com/ads/library/?id=1373034818061844</t>
  </si>
  <si>
    <t xml:space="preserve">facebook.com/ads/library/?id=3489301007885627</t>
  </si>
  <si>
    <t xml:space="preserve">https://appnebula.co/ex-compatibility/prelanding</t>
  </si>
  <si>
    <t xml:space="preserve">"103069102431875": 21, "1095892540281457": 30, "1127844310416946": 2, "1155484200971129": 44, "1172759819255576": 3</t>
  </si>
  <si>
    <t xml:space="preserve">"Complete Outfits": 2, "Helena Cole": 3, "Lauren Hale": 30, "Tailored": 21, "The Style Lab": 44</t>
  </si>
  <si>
    <t xml:space="preserve">"SA": 561</t>
  </si>
  <si>
    <t xml:space="preserve">The Style Lab</t>
  </si>
  <si>
    <t xml:space="preserve">facebook.com/1155484200971129</t>
  </si>
  <si>
    <t xml:space="preserve">Saudi Arabia</t>
  </si>
  <si>
    <t xml:space="preserve">facebook.com/ads/library/?id=1739165043883020</t>
  </si>
  <si>
    <t xml:space="preserve">facebook.com/ads/library/?id=835162529394934</t>
  </si>
  <si>
    <t xml:space="preserve">https://fashion.lumi-app.co/?lang=en&amp;funnelid=2e03e226-799b-4397-8a40-7c070b468f87&amp;utm_source={{site_source_name}}&amp;utm_c...</t>
  </si>
  <si>
    <t xml:space="preserve">https://app.tyver.io/?fan_page_name_or_id=1155484200971129&amp;_search_type=exact&amp;with_blacklist=1</t>
  </si>
  <si>
    <t xml:space="preserve">https://adheart.me/en/ads?facebook_page.value=1155484200971129</t>
  </si>
  <si>
    <t xml:space="preserve">"1048658901660920": 8, "1057782547408176": 8, "835552649652596": 22, "942474158944081": 6, "953686397825044": 23</t>
  </si>
  <si>
    <t xml:space="preserve">"Audio Bible Study Plan": 8, "Daniel Brooks": 6, "Lisa Mitchell": 8, "Marcus Johnson": 23, "Self-Discovery T...</t>
  </si>
  <si>
    <t xml:space="preserve">"AU": 42266, "BR": 83500, "CA": 58594, "GB": 99729, "US": 2680019</t>
  </si>
  <si>
    <t xml:space="preserve">Marcus Johnson</t>
  </si>
  <si>
    <t xml:space="preserve">facebook.com/953686397825044</t>
  </si>
  <si>
    <t xml:space="preserve">facebook.com/ads/library/?id=349493100399402</t>
  </si>
  <si>
    <t xml:space="preserve">facebook.com/ads/library/?id=3494931003998402</t>
  </si>
  <si>
    <t xml:space="preserve">facebook.com/122120018367218531</t>
  </si>
  <si>
    <t xml:space="preserve">10 focused minutes can change how clearly you understand scripture. ✅ understand scripture without confusion ✅ find pea...</t>
  </si>
  <si>
    <t xml:space="preserve">https://funnel.goduomo.com/api/v1/quizzes/resolve?topic=bs-audio&amp;subtopic=bs-audio&amp;localization=EN&amp;fallback_adset_name=A...</t>
  </si>
  <si>
    <t xml:space="preserve">https://app.tyver.io/?fan_page_name_or_id=953686397825044&amp;_search_type=exact&amp;with_blacklist=1</t>
  </si>
  <si>
    <t xml:space="preserve">https://adheart.me/en/ads?facebook_page.value=953686397825044</t>
  </si>
  <si>
    <t xml:space="preserve">https://drive.google.com/file/d/1bt3gh59j1MQuSX295vZ0KAn6OlW5ApRg/view?usp=drive_link</t>
  </si>
  <si>
    <t xml:space="preserve">"1045967031942667": 36, "1058621300677442": 35, "1082767434930522": 4, "1131686033370032": 19, "1186803011182542": 4</t>
  </si>
  <si>
    <t xml:space="preserve">"Carmen Garcia": 4, "Fátima Costa": 4, "Mary Brennan": 35, "Personal Prayer Plan": 36, "Thomas Reed": 19</t>
  </si>
  <si>
    <t xml:space="preserve">"BR": 565, "US": 1651</t>
  </si>
  <si>
    <t xml:space="preserve">Mary Brennan</t>
  </si>
  <si>
    <t xml:space="preserve">facebook.com/1058621300677442</t>
  </si>
  <si>
    <t xml:space="preserve">facebook.com/ads/library/?id=87840828794219</t>
  </si>
  <si>
    <t xml:space="preserve">facebook.com/ads/library/?id=878408287942159</t>
  </si>
  <si>
    <t xml:space="preserve">facebook.com/122106299631341092</t>
  </si>
  <si>
    <t xml:space="preserve">you don't need to know the mysteries. you don't need to do it perfectly. you just need to begin. unlock the power of th ...</t>
  </si>
  <si>
    <t xml:space="preserve">https://goduomo.com/quiz?utm_id=01KTE9C2V2BC7M1XQ8F64C8E6H&amp;fallback_ad_name=015313-1_VI_ctl_ctl...&amp;ad_name=015313-1_VI_ctl_ctl...&amp;disableQuizExperiment=false</t>
  </si>
  <si>
    <t xml:space="preserve">https://app.tyver.io/?fan_page_name_or_id=1058621300677442&amp;_search_type=exact&amp;with_blacklist=1</t>
  </si>
  <si>
    <t xml:space="preserve">https://adheart.me/en/ads?facebook_page.value=1058621300677442</t>
  </si>
  <si>
    <t xml:space="preserve">https://drive.google.com/file/d/13cDsBTdfIFA4xa9DJm2adsnod8QP5luZ/view?usp=drive_link</t>
  </si>
  <si>
    <t xml:space="preserve">"1032831823236915": 8, "835552649652596": 13, "836361236236820": 12, "890974940774006": 49, "956132570919542": 12</t>
  </si>
  <si>
    <t xml:space="preserve">"Duomo: Bíblia e Devoções": 12, "Jasmine Davis": 8, "João Silva": 49, "Maria Silva": 12, "Self-Discovery Tests": 13</t>
  </si>
  <si>
    <t xml:space="preserve">"BR": 1854, "US": 784</t>
  </si>
  <si>
    <t xml:space="preserve">Joao Silva</t>
  </si>
  <si>
    <t xml:space="preserve">facebook.com/890974940774006</t>
  </si>
  <si>
    <t xml:space="preserve">facebook.com/ads/library/?id=971538149199922</t>
  </si>
  <si>
    <t xml:space="preserve">facebook.com/ads/library/?id=27679732224964794</t>
  </si>
  <si>
    <t xml:space="preserve">https://funnel.goduomo.com/api/v1/quizzes/resolve?utm_id=01KZ0W2THRMM3W07T16EF4QF9H&amp;fallback_ad_name=017674-1_VI_bs-know_bs-know_testimn_interview_9x16_PT_A_EtCh_OlBe&amp;fallback_adset_name=6448_acc7_bbl-std_MPF_PT_scale_ASC_LC_w2w_broad_18%2B_WW_all_020826_2%2B&amp;utm_source=meta&amp;topic=bs-know&amp;subtopic=bs-know&amp;localization=PT&amp;stream=bbl-std&amp;pricing_model=MPF</t>
  </si>
  <si>
    <t xml:space="preserve">https://app.tyver.io/?fan_page_name_or_id=890974940774006&amp;_search_type=exact&amp;with_blacklist=1</t>
  </si>
  <si>
    <t xml:space="preserve">https://adheart.me/en/ads?facebook_page.value=890974940774006</t>
  </si>
  <si>
    <t xml:space="preserve">"1018623961324151": 5, "104865890166092": 9, "259722930555069": 39, "942474158944081": 9, "953686397825044": 26</t>
  </si>
  <si>
    <t xml:space="preserve">"Audio Bible Study Plan": 9, "Bible Micro-Learning": 5, "Daniel Brooks": 9, "Duomo": 39, "Marcus Johnson": 26</t>
  </si>
  <si>
    <t xml:space="preserve">facebook.com/259722930555069</t>
  </si>
  <si>
    <t xml:space="preserve">facebook.com/ads/library/?id=1003058785826342</t>
  </si>
  <si>
    <t xml:space="preserve">facebook.com/122320284284224146</t>
  </si>
  <si>
    <t xml:space="preserve">10 focused minutes can change how clearly you understand scripture. ✔ understand scripture without confusion ✔ find pea ...</t>
  </si>
  <si>
    <t xml:space="preserve">https://landing.goduomo.com/visual</t>
  </si>
  <si>
    <t xml:space="preserve">https://app.tyver.io/?fan_page_name_or_id=259722930555069&amp;_search_type=exact&amp;with_blacklist=1</t>
  </si>
  <si>
    <t xml:space="preserve">https://adheart.me/en/ads?facebook_page.value=259722930555069</t>
  </si>
  <si>
    <t xml:space="preserve">https://drive.google.com/file/d/1uIsOs0sEEGGg3jFY3NP85VqFR5IC2qCU/view?usp=drive_link</t>
  </si>
  <si>
    <t xml:space="preserve">"836361236236820": 7, "890974940774006": 66, "956132570919542": 28</t>
  </si>
  <si>
    <t xml:space="preserve">"Duomo: Bíblia e Devoções": 7, "João Silva": 66, "Maria Silva": 28</t>
  </si>
  <si>
    <t xml:space="preserve">"BR": 1232</t>
  </si>
  <si>
    <t xml:space="preserve">Duomo: Bíblia e Devoções</t>
  </si>
  <si>
    <t xml:space="preserve">facebook.com/836361236236820</t>
  </si>
  <si>
    <t xml:space="preserve">facebook.com/ads/library/?id=1347637553963617</t>
  </si>
  <si>
    <t xml:space="preserve">facebook.com/ads/library/?id=1245956910848165</t>
  </si>
  <si>
    <t xml:space="preserve">facebook.com/122130845769175847</t>
  </si>
  <si>
    <t xml:space="preserve">⚡ a bíblia não é só teoria: é um guia prático para a vida. ✅ aplique a palavra de deus em suas decisões diárias ✅ fort ...</t>
  </si>
  <si>
    <t xml:space="preserve">https://funnel.goduomo.com/api/v1/quizzes/resolve?utm_id=01KWSXY0KYT1RNDQVT83DZ74QX&amp;fallback_ad_name=016846-3_VI_bs-know...</t>
  </si>
  <si>
    <t xml:space="preserve">https://app.tyver.io/?fan_page_name_or_id=836361236236820&amp;_search_type=exact&amp;with_blacklist=1</t>
  </si>
  <si>
    <t xml:space="preserve">https://adheart.me/en/ads?facebook_page.value=836361236236820</t>
  </si>
  <si>
    <t xml:space="preserve">https://drive.google.com/file/d/1Wpbhdvex8gg4eEdgrCNrcp1odiVH2_sY/view?usp=drive_link</t>
  </si>
  <si>
    <t xml:space="preserve">"101749628198714": 13, "105071411890483": 55, "106989367890955": 16, "110050537967281": 6, "906017709271867": 5</t>
  </si>
  <si>
    <t xml:space="preserve">"Dr. Arthur Sterling": 6, "Jean-Pierre Valmont": 55, "Liam Foster": 5, "Nicoletta Sinclair-Reyes": 16, "Promova": 13</t>
  </si>
  <si>
    <t xml:space="preserve">"CA": 12513, "DE": 7501, "FR": 4471, "GB": 11778, "US": 34642</t>
  </si>
  <si>
    <t xml:space="preserve">Jean-Pierre Valmont</t>
  </si>
  <si>
    <t xml:space="preserve">facebook.com/105071411890483</t>
  </si>
  <si>
    <t xml:space="preserve">facebook.com/ads/library/?id=1479810497013096</t>
  </si>
  <si>
    <t xml:space="preserve">facebook.com/ads/library/?id=983323534135900</t>
  </si>
  <si>
    <t xml:space="preserve">facebook.com/952796777118041</t>
  </si>
  <si>
    <t xml:space="preserve">tired of boring french lessons that have nothing to do with real life? 🤔 enjoy 10-minute sessions that fit into your ...</t>
  </si>
  <si>
    <t xml:space="preserve">https://wordsbooster-marketing.onelink.me/utCK?pid=metaweb_int&amp;co={{campaign.name}}&amp;af_siteid={{site_source_name}}&amp;af_c</t>
  </si>
  <si>
    <t xml:space="preserve">https://app.tyver.io/?fan_page_name_or_id=105071411890483&amp;_search_type=exact&amp;with_blacklist=1</t>
  </si>
  <si>
    <t xml:space="preserve">https://adheart.me/en/ads?facebook_page.value=105071411890483</t>
  </si>
  <si>
    <t xml:space="preserve">https://drive.google.com/file/d/1oi9arcXfppLAWfNbwbrrr-v2atyQs3HU/view?usp=drive_link</t>
  </si>
  <si>
    <t xml:space="preserve">https://drive.google.com/file/d/1uUp_ueCWEnZUF9oXNxtdX_6w222t6c7L/view?usp=drive_link</t>
  </si>
  <si>
    <t xml:space="preserve">"101749628198714": 13, "105071411890483": 31, "106989367890955": 14, "110050537967281": 16, "906017709271867": 11</t>
  </si>
  <si>
    <t xml:space="preserve">"Dr. Arthur Sterling": 16, "Jean-Pierre Valmont": 31, "Master Sun-Hi Lee": 11, "Nicoletta Sinclair- Reyes": 14, ...</t>
  </si>
  <si>
    <t xml:space="preserve">"US": 790</t>
  </si>
  <si>
    <t xml:space="preserve">facebook.com/ads/library/?id=2157566361485481</t>
  </si>
  <si>
    <t xml:space="preserve">facebook.com/ads/library/?id=1671120420822945</t>
  </si>
  <si>
    <t xml:space="preserve">facebook.com/959946683069717</t>
  </si>
  <si>
    <t xml:space="preserve">tired of boring french lessons that have nothing to do with real life? enjoy 10-minute sessions that fit into your ...</t>
  </si>
  <si>
    <t xml:space="preserve">https://wordsbooster-marketing.onelink.me/utcK?pid=metaweb_int&amp;c={{campaign.name}}&amp;af_siteid={{site_source_name}}&amp;af_c_id={{campaign.id}}&amp;af_adset_id={{adset.name}}&amp;af_ad_id={{ad.id}}&amp;af_ad={{ad.name}}&amp;af_click_lookback=7d&amp;af_ios_store_cpp=31f5baa6-da4c-46ca-bfbe-5eb75bc0ba0b&amp;deep_link_sub1=af_ad_topic-shadowing&amp;deep_link_sub2=af_target_course-fr</t>
  </si>
  <si>
    <t xml:space="preserve">https://drive.google.com/file/d/1jPZCb8J6j0KXevayWRepn1vgnVVeBkbN/view?usp=drive_link</t>
  </si>
  <si>
    <t xml:space="preserve">https://drive.google.com/file/d/17Dk8ahoqsAMlXLJEQ-0EVcL5qY4nAJ_R/view?usp=drive_link</t>
  </si>
  <si>
    <t xml:space="preserve">"101749628198714": 6, "105050808696405": 25, "105071411890483": 41, "608885292303973": 11, "906017709271867": 6</t>
  </si>
  <si>
    <t xml:space="preserve">"Elena Rivas": 11, "Jean-Pierre Valmont": 41, "Master Sun-Hi Lee": 6, "Promova": 6, "Sophie Brooks": 25</t>
  </si>
  <si>
    <t xml:space="preserve">"CA": 622, "US": 916</t>
  </si>
  <si>
    <t xml:space="preserve">facebook.com/ads/library/?id=1667892534278257</t>
  </si>
  <si>
    <t xml:space="preserve">https://wordsbooster-marketing.onelink.me/utcK?pid=metaweb_int&amp;c={{campaign.name}}&amp;af_siteid={{site_source_name}}&amp;af_c_id={{campaign.id}}&amp;af_adset_id={{adset.name}}&amp;af_ad_id={{ad.id}}&amp;af_ad={{ad.name}}&amp;af_click_lookback=7d&amp;af_ios_store_cpp=31f5baa6-da4c-46ca-bfbe-5eb75bc0ba0b&amp;deep_link_sub1=af_ad_topic-master_french&amp;deep_link_sub2=af_target_course-fr</t>
  </si>
  <si>
    <t xml:space="preserve">https://drive.google.com/file/d/1Sw7HMwDk7wx7WtHXRFBJYbM5hBec9qru/view?usp=drive_link</t>
  </si>
  <si>
    <t xml:space="preserve">"101977409315782": 39, "1140893715764888": 11, "824501084085701": 35, "911502288720983": 14</t>
  </si>
  <si>
    <t xml:space="preserve">"Carol's Lifehacks": 35, "Phillip Sanders": 11, "Sarah Whitmore": 14, "Subpilot": 39</t>
  </si>
  <si>
    <t xml:space="preserve">"CA": 136654, "DE": 26281, "ES": 1738, "FR": 2219, "US": 1631700</t>
  </si>
  <si>
    <t xml:space="preserve">facebook.com/101977409315782</t>
  </si>
  <si>
    <t xml:space="preserve">facebook.com/ads/library/?id=2026883037908246</t>
  </si>
  <si>
    <t xml:space="preserve">facebook.com/945465831631683</t>
  </si>
  <si>
    <t xml:space="preserve">https://getsubpilot.finelo.com/en/dynamic</t>
  </si>
  <si>
    <t xml:space="preserve">https://app.tyver.io/?fan_page_name_or_id=101977409315782&amp;_search_type=exact&amp;with_blacklist=1</t>
  </si>
  <si>
    <t xml:space="preserve">https://adheart.me/en/ads?facebook_page.value=101977409315782</t>
  </si>
  <si>
    <t xml:space="preserve">https://drive.google.com/file/d/1SAlCW0Npv_90gDqxxkixUqv_mAWJqBjd/view?usp=drive_link</t>
  </si>
  <si>
    <t xml:space="preserve">"101977409315782": 100, "1140893715764888": 0</t>
  </si>
  <si>
    <t xml:space="preserve">"Phillip Sanders": 0, "Subpilot": 100</t>
  </si>
  <si>
    <t xml:space="preserve">"AU": 595, "US": 1287</t>
  </si>
  <si>
    <t xml:space="preserve">facebook.com/ads/library/?id=1649134499499856</t>
  </si>
  <si>
    <t xml:space="preserve">https://quiz.subpilot.tech/endynamic</t>
  </si>
  <si>
    <t xml:space="preserve">"114099778241791": 41, "664246670114536": 13, "861503027036103": 13, "949926591533918": 9, "981639508355917": 18</t>
  </si>
  <si>
    <t xml:space="preserve">"Affemity": 41, "Alex Todes": 13, "Dr. Liana Brooks": 9, "Ellis Ray": 18, "Sophia Hart": 15</t>
  </si>
  <si>
    <t xml:space="preserve">"AU": 14881, "CA": 10221, "FR": 23014, "GB": 12176, "US": 214638</t>
  </si>
  <si>
    <t xml:space="preserve">Ellis Ray</t>
  </si>
  <si>
    <t xml:space="preserve">facebook.com/981639508355917</t>
  </si>
  <si>
    <t xml:space="preserve">facebook.com/ads/library/?id=1405591247986020</t>
  </si>
  <si>
    <t xml:space="preserve">facebook.com/ads/library/?id=1318752460109014</t>
  </si>
  <si>
    <t xml:space="preserve">facebook.com/122123447679190466</t>
  </si>
  <si>
    <t xml:space="preserve">"I didn't realize my texting was pushing him away until I tried affemity, now he's the one chasing me." sounds familiar...</t>
  </si>
  <si>
    <t xml:space="preserve">https://affemity.com/l/xGN9cR</t>
  </si>
  <si>
    <t xml:space="preserve">https://app.tyver.io/?fan_page_name_or_id=981639508355917&amp;_search_type=exact&amp;with_blacklist=1</t>
  </si>
  <si>
    <t xml:space="preserve">https://adheart.me/en/ads?facebook_page.value=981639508355917</t>
  </si>
  <si>
    <t xml:space="preserve">https://drive.google.com/file/d/1s1XPq3sb2RpYvVcxRaOpKIctq8ewRQZH/view?usp=drive_link</t>
  </si>
  <si>
    <t xml:space="preserve">"114099778241791":9, "664246670114536":36, "861503027036103":3, "949926591533918":29, "981639508355917":21</t>
  </si>
  <si>
    <t xml:space="preserve">"Affemity": 9, "Alex Todes": 3, "Dr. Liana Brooks": 29, "Ellis Ray": 21, "Sophia Hart": 36</t>
  </si>
  <si>
    <t xml:space="preserve">"BR": 528, "US": 1831</t>
  </si>
  <si>
    <t xml:space="preserve">facebook.com/98163950835</t>
  </si>
  <si>
    <t xml:space="preserve">facebook.com/ads/library/?id=1721516715533779</t>
  </si>
  <si>
    <t xml:space="preserve">facebook.com/ads/library/?id=1290161879889cR</t>
  </si>
  <si>
    <t xml:space="preserve">facebook.com/122128472757190466</t>
  </si>
  <si>
    <t xml:space="preserve">i took the 1-minute quiz and started to see something about my texting i hadn't noticed before-habits that might be push...</t>
  </si>
  <si>
    <t xml:space="preserve">https://affemity.com/l/xGN</t>
  </si>
  <si>
    <t xml:space="preserve">https://app.tyver.io/?fan_page_name_or_id=98163950835&amp;_search_type=exact&amp;with_blacklist=1</t>
  </si>
  <si>
    <t xml:space="preserve">https://adheart.me/en/ads?facebook_page.value=98163950835</t>
  </si>
  <si>
    <t xml:space="preserve">https://drive.google.com/file/d/1mfyVtimrt7TGZ8jyv9i1TrWv70ck1DyY/view?usp=drive_link</t>
  </si>
  <si>
    <t xml:space="preserve">"1190681470802222": 1, "664246670114536": 14, "861503027036103": 42, "949926591533918": 13, "981639508355917": 28</t>
  </si>
  <si>
    <t xml:space="preserve">"Alex Todes": 42, "Elis Ray": 28, "Jonas Wieland - Beziehungscoach": 1, "Liana Brooks": 13, "Sophia Hart": 14</t>
  </si>
  <si>
    <t xml:space="preserve">"BR": 1065, "MX": 826, "US": 1429</t>
  </si>
  <si>
    <t xml:space="preserve">Alex Todes</t>
  </si>
  <si>
    <t xml:space="preserve">facebook.com/861503027036103</t>
  </si>
  <si>
    <t xml:space="preserve">facebook.com/ads/library/?id=1365449562108973</t>
  </si>
  <si>
    <t xml:space="preserve">facebook.com/122140485213059215</t>
  </si>
  <si>
    <t xml:space="preserve">"eu não percebia que a forma como eu escrevia estava afastando ele... até experimentar o affemity, agora é ele quem corre ...</t>
  </si>
  <si>
    <t xml:space="preserve">https://affemity.com/l/4B0PuD/goal</t>
  </si>
  <si>
    <t xml:space="preserve">https://app.tyver.io/?fan_page_name_or_id=861503027036103&amp;_search_type=exact&amp;with_blacklist=1</t>
  </si>
  <si>
    <t xml:space="preserve">https://adheart.me/en/ads?facebook_page.value=861503027036103</t>
  </si>
  <si>
    <t xml:space="preserve">https://drive.google.com/file/d/1K-Nd5b0y8e4b4Qcr3ajqRO_vcXR1i6LM/view?usp=drive_link</t>
  </si>
  <si>
    <t xml:space="preserve">"100221583964808": 35, "917641984776707": 43, "960256500513260": 4, "967167909822248": 3, "975639045637704": 6</t>
  </si>
  <si>
    <t xml:space="preserve">"Dr. J. Carter": 3, "Health Post Daily": 35, "Health Post News": 43, "Prof. James Carter": 6, "Prof. Michae ...</t>
  </si>
  <si>
    <t xml:space="preserve">Health Post Daily</t>
  </si>
  <si>
    <t xml:space="preserve">facebook.com/1002215839648083</t>
  </si>
  <si>
    <t xml:space="preserve">facebook.com/ads/library/?id=1180607974136682</t>
  </si>
  <si>
    <t xml:space="preserve">facebook.com/122114300727211689</t>
  </si>
  <si>
    <t xml:space="preserve">most behavioral patterns were wired into your brain between ages 0 and 7 — before you had words for them. that&amp;#039;s why tal...</t>
  </si>
  <si>
    <t xml:space="preserve">https://healthpost.news/category/psychology/why-talk-therapy-failed-v2</t>
  </si>
  <si>
    <t xml:space="preserve">https://app.tyver.io/?fan_page_name_or_id=1002215839648083&amp;_search_type=exact&amp;with_blacklist=1</t>
  </si>
  <si>
    <t xml:space="preserve">https://adheart.me/en/ads?facebook_page.value=1002215839648083</t>
  </si>
  <si>
    <t xml:space="preserve">https://drive.google.com/file/d/1Eo2WD9GswdZgCfwA8CkUmIZYOHEP-PLh/view?usp=drive_link</t>
  </si>
  <si>
    <t xml:space="preserve">https://drive.google.com/file/d/1WbdW5_S5m0iXfe-GeAQmVubKF3E6T5Rj/view?usp=drive_link</t>
  </si>
  <si>
    <t xml:space="preserve">"110830121624640":31,"1195619153630462":8,"120306544955019":9,"943373662201129":11,"950093168197789":13</t>
  </si>
  <si>
    <t xml:space="preserve">"Zeely CampaignStudio": 9,"Zeely MarketingAds": 8,"Zeely Marketplace":31,"Zeely: Books andMore": 13,...</t>
  </si>
  <si>
    <t xml:space="preserve">"US": 4265</t>
  </si>
  <si>
    <t xml:space="preserve">Zeely: Health and Wellness</t>
  </si>
  <si>
    <t xml:space="preserve">facebook.com/1053282201195883</t>
  </si>
  <si>
    <t xml:space="preserve">facebook.com/ads/library/?id=997981132844600</t>
  </si>
  <si>
    <t xml:space="preserve">facebook.com/ads/library/?id=1644772717309741</t>
  </si>
  <si>
    <t xml:space="preserve">https://zeely-77278.zee.am/cid8396</t>
  </si>
  <si>
    <t xml:space="preserve">https://app.tyver.io/?fan_page_name_or_id=1053282201195883&amp;_search_type=exact&amp;with_blacklist=1</t>
  </si>
  <si>
    <t xml:space="preserve">https://adheart.me/en/ads?facebook_page.value=1053282201195883</t>
  </si>
  <si>
    <t xml:space="preserve">"1005793135947615":100</t>
  </si>
  <si>
    <t xml:space="preserve">"Hobby Skills": 100</t>
  </si>
  <si>
    <t xml:space="preserve">"AU": 625,"CA": 754,"GB": 1487,"US": 5135</t>
  </si>
  <si>
    <t xml:space="preserve">facebook.com/100579313594</t>
  </si>
  <si>
    <t xml:space="preserve">facebook.com/ads/library/?id=86004623048262</t>
  </si>
  <si>
    <t xml:space="preserve">facebook.com/ads/library/?id=860046230482662</t>
  </si>
  <si>
    <t xml:space="preserve">facebook.com/122114599125273122</t>
  </si>
  <si>
    <t xml:space="preserve">replace scrolling with something that makes you feel alive. this app turns your voice into a cozy daily hobby-even</t>
  </si>
  <si>
    <t xml:space="preserve">https://www.getskilinow.com/quiz?utm_source=facebook&amp;utm_campaign={{campaign.name}}&amp;utm_adname={{ad.name}}&amp;utm_adset={{{...</t>
  </si>
  <si>
    <t xml:space="preserve">https://app.tyver.io/?fan_page_name_or_id=100579313594&amp;_search_type=exact&amp;with_blacklist=1</t>
  </si>
  <si>
    <t xml:space="preserve">https://adheart.me/en/ads?facebook_page.value=100579313594</t>
  </si>
  <si>
    <t xml:space="preserve">https://drive.google.com/file/d/1AajL_AxLfgVJEWCa4iG80i8aUTk85BrH/view?usp=drive_link</t>
  </si>
  <si>
    <t xml:space="preserve">"1005793135947615": 89, "1048866656165364": 4, "1151452314723604": 5, "1169302955959653": 2, "1242709258921899": 0</t>
  </si>
  <si>
    <t xml:space="preserve">"Eleanor Writer": 4, "Espinaaca": 5, "Hobby Skills": 89, "Natalie On Set": 2, "Voice Lab": 0</t>
  </si>
  <si>
    <t xml:space="preserve">"ES": 946, "FR": 604, "ET": 586, "MX": 804</t>
  </si>
  <si>
    <t xml:space="preserve">facebook.com/1005793135947615</t>
  </si>
  <si>
    <t xml:space="preserve">facebook.com/ads/library/?id=1563410058819851</t>
  </si>
  <si>
    <t xml:space="preserve">https://www.getskillnow.com/quiz?utm_source=facebook&amp;utm_campaign={{campaign.name}}&amp;utm_adname={{ad.name}}&amp;utm_adset={{a...</t>
  </si>
  <si>
    <t xml:space="preserve">https://app.tyver.io/?fan_page_name_or_id=1005793135947615&amp;_search_type=exact&amp;with_blacklist=1</t>
  </si>
  <si>
    <t xml:space="preserve">https://adheart.me/en/ads?facebook_page.value=1005793135947615</t>
  </si>
  <si>
    <t xml:space="preserve">"10171082405200": 14, "104469265404352": 35, "104613742230737": 2, "209476406270942": 49</t>
  </si>
  <si>
    <t xml:space="preserve">"Elvori": 14, "Hibbly": 2, "Jolly": 49, "WaitforDate": 35</t>
  </si>
  <si>
    <t xml:space="preserve">"BR": 502, "DE": 877, "ES": 629, "MX": 556</t>
  </si>
  <si>
    <t xml:space="preserve">facebook.com/209476406270942</t>
  </si>
  <si>
    <t xml:space="preserve">facebook.com/ads/library/?id=1521899379427766</t>
  </si>
  <si>
    <t xml:space="preserve">facebook.com/ads/library/?id=1496106718117405</t>
  </si>
  <si>
    <t xml:space="preserve">facebook.com/1308829994707599</t>
  </si>
  <si>
    <t xml:space="preserve">dating-site für echte beziehungen. finde frauen mit seriösen absichten in deiner nähe. 😍💘🔥</t>
  </si>
  <si>
    <t xml:space="preserve">https://jolly.me/l/RmOAfo</t>
  </si>
  <si>
    <t xml:space="preserve">https://app.tyver.io/?fan_page_name_or_id=209476406270942&amp;_search_type=exact&amp;with_blacklist=1</t>
  </si>
  <si>
    <t xml:space="preserve">https://adheart.me/en/ads?facebook_page.value=209476406270942</t>
  </si>
  <si>
    <t xml:space="preserve">"482979131569630":"78","934994459686226":"12","985503417988949":"10"</t>
  </si>
  <si>
    <t xml:space="preserve">"Ella - TinySnap Artist": 12, "TinySnap - Magic Kids &amp; Baby Portraits": 10, "TinySnap - Your Baby Portraits": 78</t>
  </si>
  <si>
    <t xml:space="preserve">"AU": 9248, "CA": 6042, "GB": 3797, "NZ": 1316, "US": 52503</t>
  </si>
  <si>
    <t xml:space="preserve">TinySnap - Your Baby Portraits</t>
  </si>
  <si>
    <t xml:space="preserve">facebook.com/482979131569630</t>
  </si>
  <si>
    <t xml:space="preserve">facebook.com/ads/library/?id=946239071640229</t>
  </si>
  <si>
    <t xml:space="preserve">facebook.com/ads/library/?id=2180099436163211</t>
  </si>
  <si>
    <t xml:space="preserve">facebook.com/122158427546658674</t>
  </si>
  <si>
    <t xml:space="preserve">studio photoshoot? $600+ props &amp; outfits? more stress. baby cooperating? almost never. ❤️ tinysnap solves everything. ...</t>
  </si>
  <si>
    <t xml:space="preserve">https://www.tinysnap.com/easter/baby</t>
  </si>
  <si>
    <t xml:space="preserve">https://app.tyver.io/?fan_page_name_or_id=482979131569630&amp;_search_type=exact&amp;with_blacklist=1</t>
  </si>
  <si>
    <t xml:space="preserve">https://adheart.me/en/ads?facebook_page.value=482979131569630</t>
  </si>
  <si>
    <t xml:space="preserve">https://drive.google.com/file/d/1pBtDpAglEui1ljaFIq3B4_3zuiS6goNw/view?usp=drive_link</t>
  </si>
  <si>
    <t xml:space="preserve">"1042149132313662": 56, "1134996023040431": 1, "1137262626140407": 1, "1166431223220727": 2, "48297913156963040": 40</t>
  </si>
  <si>
    <t xml:space="preserve">"Arts By TinySnap": 56, "Jimmy Eaton": 1, "Retirement Gift Ideas": 1, "Scarlet Doyle": 2, "TinySnap - Premium" ...</t>
  </si>
  <si>
    <t xml:space="preserve">"US": 4870</t>
  </si>
  <si>
    <t xml:space="preserve">Arts By TinySnap</t>
  </si>
  <si>
    <t xml:space="preserve">facebook.com/1042149132313662</t>
  </si>
  <si>
    <t xml:space="preserve">facebook.com/ads/library/?id=1491337303010405</t>
  </si>
  <si>
    <t xml:space="preserve">https://prints.tinysnap.com/preview-first/usa-pride</t>
  </si>
  <si>
    <t xml:space="preserve">https://app.tyver.io/?fan_page_name_or_id=1042149132313662&amp;_search_type=exact&amp;with_blacklist=1</t>
  </si>
  <si>
    <t xml:space="preserve">https://adheart.me/en/ads?facebook_page.value=1042149132313662</t>
  </si>
  <si>
    <t xml:space="preserve">0,12</t>
  </si>
  <si>
    <t xml:space="preserve">"1074826075715525": 22, "936491336211093": 54, "957614967442572": 24</t>
  </si>
  <si>
    <t xml:space="preserve">"Aiden Tate": 24, "Grayson Wells": 54, "Sarah Hayes": 22</t>
  </si>
  <si>
    <t xml:space="preserve">"AU": 13550, "CA": 7973, "GB": 12644, "IN": 9544, "US": 114602</t>
  </si>
  <si>
    <t xml:space="preserve">Sarah Hayes</t>
  </si>
  <si>
    <t xml:space="preserve">facebook.com/1074826075715525</t>
  </si>
  <si>
    <t xml:space="preserve">facebook.com/ads/library/?id=1493135596158469</t>
  </si>
  <si>
    <t xml:space="preserve">facebook.com/ads/library/?id=2184179425746830</t>
  </si>
  <si>
    <t xml:space="preserve">facebook.com/122108742632776232</t>
  </si>
  <si>
    <t xml:space="preserve">tired of "hey" going nowhere? unlock your confidence with melto. be the man she wants to talk to. tired of "hey" going n...</t>
  </si>
  <si>
    <t xml:space="preserve">https://melto.com/i/GA64Tk</t>
  </si>
  <si>
    <t xml:space="preserve">https://app.tyver.io/?fan_page_name_or_id=1074826075715525&amp;_search_type=exact&amp;with_blacklist=1</t>
  </si>
  <si>
    <t xml:space="preserve">https://adheart.me/en/ads?facebook_page.value=1074826075715525</t>
  </si>
  <si>
    <t xml:space="preserve">https://drive.google.com/file/d/1rLp84m3rJf5i2NLFIB8G5HlMWGdCtt39/view?usp=drive_link</t>
  </si>
  <si>
    <t xml:space="preserve">RETURN_N_AD_SPEND</t>
  </si>
  <si>
    <t xml:space="preserve">"1074826075715525": 21, "936491336211093": 73, "957614967442572": 6</t>
  </si>
  <si>
    <t xml:space="preserve">"Aiden Tate": 6, "Grayson Wells": 73, "Sarah Hayes": 21</t>
  </si>
  <si>
    <t xml:space="preserve">Grayson Wells</t>
  </si>
  <si>
    <t xml:space="preserve">facebook.com/936491336211093</t>
  </si>
  <si>
    <t xml:space="preserve">facebook.com/ads/library/?id=1060354950002662</t>
  </si>
  <si>
    <t xml:space="preserve">facebook.com/122132241561183741</t>
  </si>
  <si>
    <t xml:space="preserve">tired of "hey" going nowhere? unlock your confidence with melto. text like a man who knows what he&amp;#039;s doing, and notice w ...</t>
  </si>
  <si>
    <t xml:space="preserve">https://melto.com/l/XqgESZ</t>
  </si>
  <si>
    <t xml:space="preserve">https://app.tyver.io/?fan_page_name_or_id=936491336211093&amp;_search_type=exact&amp;with_blacklist=1</t>
  </si>
  <si>
    <t xml:space="preserve">https://adheart.me/en/ads?facebook_page.value=936491336211093</t>
  </si>
  <si>
    <t xml:space="preserve">https://drive.google.com/file/d/17C5B2BGkoTD7c2Mr6uTQROAuUNKE1E4w/view?usp=drive_link</t>
  </si>
  <si>
    <t xml:space="preserve">1065763793285410": 27, "1067958639727446": 7, "770992086105208": 55, "858628850671161": 11</t>
  </si>
  <si>
    <t xml:space="preserve">"Findies": 11, "Findies - Shopping Community": 7, "Jenn From Findies": 27</t>
  </si>
  <si>
    <t xml:space="preserve">AU": 9221, "CA": 10627, "GB": 10086, "NZ": 2012, "US": 81866</t>
  </si>
  <si>
    <t xml:space="preserve">facebook.com/770992086105208</t>
  </si>
  <si>
    <t xml:space="preserve">facebook.com/ads/library/?id=1526341552196721</t>
  </si>
  <si>
    <t xml:space="preserve">facebook.com/ads/library/?id=1473647961127229</t>
  </si>
  <si>
    <t xml:space="preserve">facebook.com/122131402221062969</t>
  </si>
  <si>
    <t xml:space="preserve">ever wonder how they find the good stuff on amazon? 👗 it's all about the right picks. we've rounded up the viral am...</t>
  </si>
  <si>
    <t xml:space="preserve">https://quiz.findies.com/jennifer-amazon-bs</t>
  </si>
  <si>
    <t xml:space="preserve">https://app.tyver.io/?fan_page_name_or_id=770992086105208&amp;_search_type=exact&amp;with_blacklist=1</t>
  </si>
  <si>
    <t xml:space="preserve">https://adheart.me/en/ads?facebook_page.value=770992086105208</t>
  </si>
  <si>
    <t xml:space="preserve">"1065763793285410":69, "770992086105208":31</t>
  </si>
  <si>
    <t xml:space="preserve">"Findies": 31, "Jenn From Findies": 69</t>
  </si>
  <si>
    <t xml:space="preserve">"US": 1424</t>
  </si>
  <si>
    <t xml:space="preserve">Jenn From Findies</t>
  </si>
  <si>
    <t xml:space="preserve">facebook.com/1065763793285410</t>
  </si>
  <si>
    <t xml:space="preserve">facebook.com/ads/library/?id=100767753521473</t>
  </si>
  <si>
    <t xml:space="preserve">facebook.com/ads/library/?id=2776407106078436</t>
  </si>
  <si>
    <t xml:space="preserve">https://start.findies.com/c/jennifer-bs</t>
  </si>
  <si>
    <t xml:space="preserve">https://app.tyver.io/?fan_page_name_or_id=1065763793285410&amp;_search_type=exact&amp;with_blacklist=1</t>
  </si>
  <si>
    <t xml:space="preserve">https://adheart.me/en/ads?facebook_page.value=1065763793285410</t>
  </si>
  <si>
    <t xml:space="preserve">"655520560986618": 81, "835644719627044": 3, "889549369912013": 1, "906095655923235": 7, "907489085789550": 7</t>
  </si>
  <si>
    <t xml:space="preserve">"AliveMoment": 81, "AliveMoment - Turn Pictures to Videos": 1, "Barbara Books": 3, "Bring Photos To Life with ...</t>
  </si>
  <si>
    <t xml:space="preserve">"AU": 3429, "CA": 4434, "FR": 1650, "GB": 9014, "US": 74702</t>
  </si>
  <si>
    <t xml:space="preserve">facebook.com/655520560986618</t>
  </si>
  <si>
    <t xml:space="preserve">facebook.com/ads/library/?id=953086430657634</t>
  </si>
  <si>
    <t xml:space="preserve">facebook.com/ads/library/?id=1323845356192509</t>
  </si>
  <si>
    <t xml:space="preserve">facebook.com/122171608328911085</t>
  </si>
  <si>
    <t xml:space="preserve">they say a picture is worth a thousand words... but seeing it move again? that's priceless.✨ alivemoment's ai brings yo ...</t>
  </si>
  <si>
    <t xml:space="preserve">https://alivemoment.com/quiz-main</t>
  </si>
  <si>
    <t xml:space="preserve">https://app.tyver.io/?fan_page_name_or_id=655520560986618&amp;_search_type=exact&amp;with_blacklist=1</t>
  </si>
  <si>
    <t xml:space="preserve">https://adheart.me/en/ads?facebook_page.value=655520560986618</t>
  </si>
  <si>
    <t xml:space="preserve">https://drive.google.com/file/d/1s_E2_aVgDuDuVMkt3avAVk_iSmoTYY2J/view?usp=drive_link</t>
  </si>
  <si>
    <t xml:space="preserve">"655520560986618": 72, "773972775802788": 8, "906095655523235": 19, "975348945651170": 1</t>
  </si>
  <si>
    <t xml:space="preserve">"AliveMoment": 72, "Bring Old Memories to Life": 1, "Patricia - Photo Animation Guru": 19, "Sarah Photo Resto": [?]</t>
  </si>
  <si>
    <t xml:space="preserve">"GB": 741, "US": 1378</t>
  </si>
  <si>
    <t xml:space="preserve">Patricia - Photo Animation Guru</t>
  </si>
  <si>
    <t xml:space="preserve">facebook.com/906095655923235</t>
  </si>
  <si>
    <t xml:space="preserve">facebook.com/ads/library/?id=1756193599143086</t>
  </si>
  <si>
    <t xml:space="preserve">https://app.tyver.io/?fan_page_name_or_id=906095655923235&amp;_search_type=exact&amp;with_blacklist=1</t>
  </si>
  <si>
    <t xml:space="preserve">https://adheart.me/en/ads?facebook_page.value=906095655923235</t>
  </si>
  <si>
    <t xml:space="preserve">"742783045586145": 19, "814850311716312": 21, "900162183189047": 19, "900710156462350": 17, "955770310945296": 17</t>
  </si>
  <si>
    <t xml:space="preserve">"Alejandro Sanchez": 19, "Andrew by AddMile": 19, "Ethan Cole": 17, "Marcus Reed": 17, "Santiago from Addmile": 21</t>
  </si>
  <si>
    <t xml:space="preserve">"AR": 7446, "CL": 5550, "ES": 16553, "GB": 14462, "US": 32549</t>
  </si>
  <si>
    <t xml:space="preserve">Win Your Ex Back</t>
  </si>
  <si>
    <t xml:space="preserve">facebook.com/671408256066703</t>
  </si>
  <si>
    <t xml:space="preserve">facebook.com/ads/library/?id=1708950760522385</t>
  </si>
  <si>
    <t xml:space="preserve">facebook.com/ads/library/?id=930085039683392</t>
  </si>
  <si>
    <t xml:space="preserve">facebook.com/122155632830982819</t>
  </si>
  <si>
    <t xml:space="preserve">1. take a 2-min quiz. 2. get a personalized program. 3. track your progress and keep motivated. 4. see visible resul</t>
  </si>
  <si>
    <t xml:space="preserve">https://www.myaddmile.com/landing/gneb/?utm_source=facebook&amp;utm_medium=cpc&amp;utm_campaign={{campaign.name}}&amp;utm_term={{ads...</t>
  </si>
  <si>
    <t xml:space="preserve">https://app.tyver.io/?fan_page_name_or_id=671408256066703&amp;_search_type=exact&amp;with_blacklist=1</t>
  </si>
  <si>
    <t xml:space="preserve">https://adheart.me/en/ads?facebook_page.value=671408256066703</t>
  </si>
  <si>
    <t xml:space="preserve">"1116420188212917": 100</t>
  </si>
  <si>
    <t xml:space="preserve">"Life Skills by AddMile": 100</t>
  </si>
  <si>
    <t xml:space="preserve">Life Skills by AddMile</t>
  </si>
  <si>
    <t xml:space="preserve">facebook.com/1116420188212917</t>
  </si>
  <si>
    <t xml:space="preserve">facebook.com/ads/library/?id=1726526391684759</t>
  </si>
  <si>
    <t xml:space="preserve">facebook.com/122112967874733896</t>
  </si>
  <si>
    <t xml:space="preserve">master the everyday skills most people keep figuring out the hard way. turn chaos into knowledge and a clear structure t ...</t>
  </si>
  <si>
    <t xml:space="preserve">https://www.myaddmile.com/esk/landing?utm_source=facebook&amp;utm_medium=cpc&amp;utm_campaign={{campaign.name}}&amp;utm_term={{adset...</t>
  </si>
  <si>
    <t xml:space="preserve">https://app.tyver.io/?fan_page_name_or_id=1116420188212917&amp;_search_type=exact&amp;with_blacklist=1</t>
  </si>
  <si>
    <t xml:space="preserve">https://adheart.me/en/ads?facebook_page.value=1116420188212917</t>
  </si>
  <si>
    <t xml:space="preserve">https://drive.google.com/file/d/1iHoOEBplaW89P-lMJhbeIBqd8w_Gsmz-/view?usp=drive_link</t>
  </si>
  <si>
    <t xml:space="preserve">0,5</t>
  </si>
  <si>
    <t xml:space="preserve">"104907949030478": 3, "107245231455447": 48, "929776186885974": 49</t>
  </si>
  <si>
    <t xml:space="preserve">"Claire Morgan": 49, "LUMI APP": 3, "Personal Fashion Guru": 48</t>
  </si>
  <si>
    <t xml:space="preserve">"AU": 18200, "CA": 36464, "GB": 17863, "NZ": 3393, "US": 523675</t>
  </si>
  <si>
    <t xml:space="preserve">Personal Fashion Guru</t>
  </si>
  <si>
    <t xml:space="preserve">facebook.com/107245231455447</t>
  </si>
  <si>
    <t xml:space="preserve">facebook.com/ads/library/?id=21598791714483</t>
  </si>
  <si>
    <t xml:space="preserve">facebook.com/ads/library/?id=1545352300927270</t>
  </si>
  <si>
    <t xml:space="preserve">facebook.com/1491791262578136</t>
  </si>
  <si>
    <t xml:space="preserve">you don't need more clothes. you need the right ones. outfits curated to fit your body, life, and glow - no matter ...</t>
  </si>
  <si>
    <t xml:space="preserve">https://lumi.ageless.place/?lang=en&amp;funnelId=e332fbf25-f94a-4af5-832c-e8ef9ef3467d&amp;utm_source={{site_source_name}}&amp;utm_campaign={{...</t>
  </si>
  <si>
    <t xml:space="preserve">https://app.tyver.io/?fan_page_name_or_id=107245231455447&amp;_search_type=exact&amp;with_blacklist=1</t>
  </si>
  <si>
    <t xml:space="preserve">https://adheart.me/en/ads?facebook_page.value=107245231455447</t>
  </si>
  <si>
    <t xml:space="preserve">https://drive.google.com/file/d/1SWBrNopKVExRPzNzQZSMEXpcftpcNtMG/view?usp=drive_link</t>
  </si>
  <si>
    <t xml:space="preserve">0,45</t>
  </si>
  <si>
    <t xml:space="preserve">"238409286015390 ": 100</t>
  </si>
  <si>
    <t xml:space="preserve">"Capsule Wardrobe": 100</t>
  </si>
  <si>
    <t xml:space="preserve">"AU": 11692, "CA": 5367, "GB": 5367, "NZ": 1679, "US": 140247</t>
  </si>
  <si>
    <t xml:space="preserve">Capsule Wardrobe</t>
  </si>
  <si>
    <t xml:space="preserve">facebook.com/238409286015390</t>
  </si>
  <si>
    <t xml:space="preserve">facebook.com/library/?id=1531215099011370</t>
  </si>
  <si>
    <t xml:space="preserve">facebook.com/ads/library/?id=1707907906866751</t>
  </si>
  <si>
    <t xml:space="preserve">facebook.com/122306120006196103</t>
  </si>
  <si>
    <t xml:space="preserve">you don't need more clothes, you need the right ones. outfits curated to fit your body, life, and glow - no matter ...</t>
  </si>
  <si>
    <t xml:space="preserve">https://lumi.agelss.place/?lang=en&amp;funnelId=9b03acb9-e069-4de6-8cf0-abbf8151d4b6&amp;utm_source={{site_source_name}}&amp;utm_ca...</t>
  </si>
  <si>
    <t xml:space="preserve">https://app.tyver.io/?fan_page_name_or_id=238409286015390&amp;_search_type=exact&amp;with_blacklist=1</t>
  </si>
  <si>
    <t xml:space="preserve">https://adheart.me/en/ads?facebook_page.value=238409286015390</t>
  </si>
  <si>
    <t xml:space="preserve">https://drive.google.com/file/d/1aoUrY5run3T9gGWy7VKTQ8rop11J0WHt/view?usp=drive_link</t>
  </si>
  <si>
    <t xml:space="preserve">"107245231455447": 72, "929776166885974": 28</t>
  </si>
  <si>
    <t xml:space="preserve">"Claire Morgan": 28, "Personal Fashion Guru": 72</t>
  </si>
  <si>
    <t xml:space="preserve">facebook.com/ads/library/?id=1627112455211133</t>
  </si>
  <si>
    <t xml:space="preserve">facebook.com/1375915551261022</t>
  </si>
  <si>
    <t xml:space="preserve">https://lumi.ageless.place/?lang=en&amp;funnelId=e332fb25-f94a-4af5-832c-e8ef9ef3467d&amp;utm_source={{site_source_name}}&amp;utm_ca...</t>
  </si>
  <si>
    <t xml:space="preserve">https://drive.google.com/file/d/13wnRGpI70U3cTZYrm0qjyEQjbWD66bPD/view?usp=drive_link</t>
  </si>
  <si>
    <t xml:space="preserve">"1106358254349497": 100</t>
  </si>
  <si>
    <t xml:space="preserve">"Tech Savvy Fashion": 100</t>
  </si>
  <si>
    <t xml:space="preserve">Tech Savvy Fashion</t>
  </si>
  <si>
    <t xml:space="preserve">facebook.com/110635825434949</t>
  </si>
  <si>
    <t xml:space="preserve">facebook.com/1920458995289125</t>
  </si>
  <si>
    <t xml:space="preserve">you don't need more clothes. you need the right ones. 🧼 outfits curated to fit your body, life, and glow — no matter</t>
  </si>
  <si>
    <t xml:space="preserve">https://lumi.ageless.place/?lang=en&amp;funnelId=6d896164-5bc1-4ee6-a592-ebd68b58aa49&amp;utm_source={{site_source_name}}&amp;utm_ca</t>
  </si>
  <si>
    <t xml:space="preserve">https://app.tyver.io/?fan_page_name_or_id=110635825434949&amp;_search_type=exact&amp;with_blacklist=1</t>
  </si>
  <si>
    <t xml:space="preserve">https://adheart.me/en/ads?facebook_page.value=110635825434949</t>
  </si>
  <si>
    <t xml:space="preserve">https://drive.google.com/file/d/188j4UWF2ameTAOGSgaTbppPiDNOIlNwM/view?usp=drive_link</t>
  </si>
  <si>
    <t xml:space="preserve">"740111852527427": 42, "754874347713319": 18, "761585587042276": 40</t>
  </si>
  <si>
    <t xml:space="preserve">"AmourtalksHere": 42, "AmourtalksNow": 18, "Placefortalk": 40</t>
  </si>
  <si>
    <t xml:space="preserve">"AU": 9191, "CA": 15951, "NZ": 2182, "US": 225430</t>
  </si>
  <si>
    <t xml:space="preserve">Amourtalks Now</t>
  </si>
  <si>
    <t xml:space="preserve">facebook.com/754874347713319</t>
  </si>
  <si>
    <t xml:space="preserve">facebook.com/ads/library/?id=1302206798550788</t>
  </si>
  <si>
    <t xml:space="preserve">facebook.com/ads/library/?id=3188942124646194</t>
  </si>
  <si>
    <t xml:space="preserve">facebook.com/122128127390999003</t>
  </si>
  <si>
    <t xml:space="preserve">explore beauty of slavic ladies 💖 click "learn more" explore beauty of slavic ladies 💖 click "learn more"</t>
  </si>
  <si>
    <t xml:space="preserve">https://amourtalks.com/landing/lp6-ge92h1w/1</t>
  </si>
  <si>
    <t xml:space="preserve">https://app.tyver.io/?fan_page_name_or_id=754874347713319&amp;_search_type=exact&amp;with_blacklist=1</t>
  </si>
  <si>
    <t xml:space="preserve">https://adheart.me/en/ads?facebook_page.value=754874347713319</t>
  </si>
  <si>
    <t xml:space="preserve">https://drive.google.com/file/d/12bJQJmSRaX7yMcNBD-dOG0muiZtz6iHd/view?usp=drive_link</t>
  </si>
  <si>
    <t xml:space="preserve">"1121736521012529": 4, "740111852527427": 44, "754874347713319": 44, "761585587042276": 48</t>
  </si>
  <si>
    <t xml:space="preserve">"AmourtalksHere": 4, "AmourtalksNow": 44, "Dating Vibes Club": 4, "Placefortalk": 48</t>
  </si>
  <si>
    <t xml:space="preserve">Placefortalk</t>
  </si>
  <si>
    <t xml:space="preserve">facebook.com/761585587042276</t>
  </si>
  <si>
    <t xml:space="preserve">facebook.com/122129165877034168</t>
  </si>
  <si>
    <t xml:space="preserve">explore beauty of slavic ladies click "learn more"</t>
  </si>
  <si>
    <t xml:space="preserve">https://amourtalks.com/landing/lp2-s145b7w</t>
  </si>
  <si>
    <t xml:space="preserve">https://app.tyver.io/?fan_page_name_or_id=761585587042276&amp;_search_type=exact&amp;with_blacklist=1</t>
  </si>
  <si>
    <t xml:space="preserve">https://adheart.me/en/ads?facebook_page.value=761585587042276</t>
  </si>
  <si>
    <t xml:space="preserve">0,36</t>
  </si>
  <si>
    <t xml:space="preserve">"1085452054653847": 23, "7038296494760947": 6, "80472634604853552": 52, "8774716954471897": 3, "891633177377412": 16</t>
  </si>
  <si>
    <t xml:space="preserve">"Elena Carter - Growth Life Coach": 6, "Emma Carter": 3, "Emma's Clarity Plan": 16, "Professor Silas Thorne": ...</t>
  </si>
  <si>
    <t xml:space="preserve">"AU": 6782, "BR": 3813, "CA": 3241, "US": 109574, "ZA": 14881</t>
  </si>
  <si>
    <t xml:space="preserve">Ryan Cole - Personal Development</t>
  </si>
  <si>
    <t xml:space="preserve">facebook.com/804726346048535</t>
  </si>
  <si>
    <t xml:space="preserve">facebook.com/ads/library/?id=1274149430865040</t>
  </si>
  <si>
    <t xml:space="preserve">facebook.com/ads/library/?id=1474586277637195</t>
  </si>
  <si>
    <t xml:space="preserve">facebook.com/1633604991239853</t>
  </si>
  <si>
    <t xml:space="preserve">task paralysis isn't laziness - it's your brain freezing under pressure. discover what's really behind your procrastinat ...</t>
  </si>
  <si>
    <t xml:space="preserve">https://plan.getattainify.com/en/task</t>
  </si>
  <si>
    <t xml:space="preserve">https://app.tyver.io/?fan_page_name_or_id=804726346048535&amp;_search_type=exact&amp;with_blacklist=1</t>
  </si>
  <si>
    <t xml:space="preserve">https://adheart.me/en/ads?facebook_page.value=804726346048535</t>
  </si>
  <si>
    <t xml:space="preserve">https://drive.google.com/file/d/1DesVIFz0GoEkRWrGXvt6XkoiK6t8DBc2/view?usp=drive_link</t>
  </si>
  <si>
    <t xml:space="preserve">"124567837295981": 7, "818641641323445": 49, "901524943050591": 29</t>
  </si>
  <si>
    <t xml:space="preserve">"Emily &amp; Will": 49, "Lauren Brooks": 29, "Muses Academy": 22</t>
  </si>
  <si>
    <t xml:space="preserve">Lauren Brooks</t>
  </si>
  <si>
    <t xml:space="preserve">facebook.com/901524943050591</t>
  </si>
  <si>
    <t xml:space="preserve">facebook.com/ads/library/?id=9977757783232564</t>
  </si>
  <si>
    <t xml:space="preserve">facebook.com/122126744127207468</t>
  </si>
  <si>
    <t xml:space="preserve">hãy trở thành người mà anh ấy tiếc nuối khi mất đi và muốn quay lại. chỉ cần tham gia bài kiểm tra ngắn 1 phút miễn phí ...</t>
  </si>
  <si>
    <t xml:space="preserve">https://betheoneforhim.com/?landing_uuid=0319afc4-4d92-41c3-b233-4616d6d84884&amp;event_track=sc&amp;quizlang=vi&amp;utm_source=(c...</t>
  </si>
  <si>
    <t xml:space="preserve">https://app.tyver.io/?fan_page_name_or_id=901524943050591&amp;_search_type=exact&amp;with_blacklist=1</t>
  </si>
  <si>
    <t xml:space="preserve">https://adheart.me/en/ads?facebook_page.value=901524943050591</t>
  </si>
  <si>
    <t xml:space="preserve">"1135549436311758": 100</t>
  </si>
  <si>
    <t xml:space="preserve">"Bucksly": 100</t>
  </si>
  <si>
    <t xml:space="preserve">facebook.com/1135549436311758</t>
  </si>
  <si>
    <t xml:space="preserve">facebook.com/ads/library/?id=1719273585921769</t>
  </si>
  <si>
    <t xml:space="preserve">facebook.com/ads/library/?id=1230793982357771</t>
  </si>
  <si>
    <t xml:space="preserve">facebook.com/122108079387352008</t>
  </si>
  <si>
    <t xml:space="preserve">take control of your money today!</t>
  </si>
  <si>
    <t xml:space="preserve">https://bucksly.com/get-started/spa/generalist?utm_source=facebook&amp;utm_medium=cpc&amp;utm_campaign={{campaign.name}}%7C{{cam...</t>
  </si>
  <si>
    <t xml:space="preserve">https://app.tyver.io/?fan_page_name_or_id=1135549436311758&amp;_search_type=exact&amp;with_blacklist=1</t>
  </si>
  <si>
    <t xml:space="preserve">https://adheart.me/en/ads?facebook_page.value=1135549436311758</t>
  </si>
  <si>
    <t xml:space="preserve">https://drive.google.com/file/d/1OZeUsaf1iPF-QqcBVc9AgNyU8Qe1JxPc/view?usp=drive_link</t>
  </si>
  <si>
    <t xml:space="preserve">"835340886321933": 100</t>
  </si>
  <si>
    <t xml:space="preserve">"Callyourdate": 100</t>
  </si>
  <si>
    <t xml:space="preserve">facebook.com/835340886321933</t>
  </si>
  <si>
    <t xml:space="preserve">facebook.com/ads/library/?id=1532642098515752</t>
  </si>
  <si>
    <t xml:space="preserve">facebook.com/ads/library/?id=944602368193248</t>
  </si>
  <si>
    <t xml:space="preserve">facebook.com/122135119161012690</t>
  </si>
  <si>
    <t xml:space="preserve">join us, see users and be the first to start chatting! start messaging now!</t>
  </si>
  <si>
    <t xml:space="preserve">https://www.campinglangeac.com/</t>
  </si>
  <si>
    <t xml:space="preserve">да</t>
  </si>
  <si>
    <t xml:space="preserve">https://app.tyver.io/?fan_page_name_or_id=835340886321933&amp;_search_type=exact&amp;with_blacklist=1</t>
  </si>
  <si>
    <t xml:space="preserve">https://adheart.me/en/ads?facebook_page.value=835340886321933</t>
  </si>
  <si>
    <t xml:space="preserve">"1058353174035289": 21, "966646556526850": 79</t>
  </si>
  <si>
    <t xml:space="preserve">"Emily Carter AI &amp; Career Growth": 21, "Practical AI": 79</t>
  </si>
  <si>
    <t xml:space="preserve">Practical AI</t>
  </si>
  <si>
    <t xml:space="preserve">facebook.com/966646556526850</t>
  </si>
  <si>
    <t xml:space="preserve">facebook.com/ads/library/?id=1016626294261460</t>
  </si>
  <si>
    <t xml:space="preserve">facebook.com/122120216487210517</t>
  </si>
  <si>
    <t xml:space="preserve">kick-start your ai journey with coursiv🚀</t>
  </si>
  <si>
    <t xml:space="preserve">https://certxai.com/dynami</t>
  </si>
  <si>
    <t xml:space="preserve">https://app.tyver.io/?fan_page_name_or_id=966646556526850&amp;_search_type=exact&amp;with_blacklist=1</t>
  </si>
  <si>
    <t xml:space="preserve">https://adheart.me/en/ads?facebook_page.value=966646556526850</t>
  </si>
  <si>
    <t xml:space="preserve">https://drive.google.com/file/d/1CgNHGry8YFSMYgID7wPVjOw9QLud-64i/view?usp=drive_link</t>
  </si>
  <si>
    <t xml:space="preserve">"971352799386085": 100</t>
  </si>
  <si>
    <t xml:space="preserve">"Pedrosleitoes": 100</t>
  </si>
  <si>
    <t xml:space="preserve">Pedrodosleitoes</t>
  </si>
  <si>
    <t xml:space="preserve">facebook.com/971352799386085</t>
  </si>
  <si>
    <t xml:space="preserve">facebook.com/ads/library/?id=1288420800130382</t>
  </si>
  <si>
    <t xml:space="preserve">facebook.com/ads/library/?id=1694536465145589</t>
  </si>
  <si>
    <t xml:space="preserve">facebook.com/122130685905142180</t>
  </si>
  <si>
    <t xml:space="preserve">are you 50+ and looking to find a woman? start chatting now!</t>
  </si>
  <si>
    <t xml:space="preserve">https://charmingtalks.com/land/sp/1cc02f35</t>
  </si>
  <si>
    <t xml:space="preserve">https://app.tyver.io/?fan_page_name_or_id=971352799386085&amp;_search_type=exact&amp;with_blacklist=1</t>
  </si>
  <si>
    <t xml:space="preserve">https://adheart.me/en/ads?facebook_page.value=971352799386085</t>
  </si>
  <si>
    <t xml:space="preserve">"102120057962217": 86, "106173984578438": 1, "2595638150464279": 2, "451831714690303": 1, "643741765488153": 6</t>
  </si>
  <si>
    <t xml:space="preserve">"Dorothy Tuash": 2, "Guru Apps": 86, "IG Ads Identity": 6, "Miacmcnell": 1, "Ultra Phone Cleaner: Optimize S...</t>
  </si>
  <si>
    <t xml:space="preserve">"CA": 25556, "IT": 14811, "JP": 35263, "MX": 19068, "US": 627612</t>
  </si>
  <si>
    <t xml:space="preserve">Guru Apps</t>
  </si>
  <si>
    <t xml:space="preserve">facebook.com/102120057962217</t>
  </si>
  <si>
    <t xml:space="preserve">facebook.com/ads/library/?id=959606706431577</t>
  </si>
  <si>
    <t xml:space="preserve">facebook.com/ads/library/?id=1491989075787021</t>
  </si>
  <si>
    <t xml:space="preserve">facebook.com/1328884412681268</t>
  </si>
  <si>
    <t xml:space="preserve">¡30 millones de usuarios no pueden estar equivocados! ¡descarga la aplicación de limpieza de iphone #1 ahora! desc...</t>
  </si>
  <si>
    <t xml:space="preserve">https://cleanerguru.universeapps.limited/f3603/index.html?site_source_name={{site_source_name}}&amp;placement=</t>
  </si>
  <si>
    <t xml:space="preserve">https://app.tyver.io/?fan_page_name_or_id=102120057962217&amp;_search_type=exact&amp;with_blacklist=1</t>
  </si>
  <si>
    <t xml:space="preserve">https://adheart.me/en/ads?facebook_page.value=102120057962217</t>
  </si>
  <si>
    <t xml:space="preserve">https://drive.google.com/file/d/17zUNDztJSCsRj0nxnrgd5lkKDmeJyaei/view?usp=drive_link</t>
  </si>
  <si>
    <t xml:space="preserve">https://drive.google.com/file/d/1AF5qS89Uzfkx7qrsi6HIC3mcRZESsC9n/view?usp=drive_link</t>
  </si>
  <si>
    <t xml:space="preserve">"101694729210425": 7, "102120057962217": 7, "103929768026322": 5, "250289965916061": 9, "909769825763091": 5</t>
  </si>
  <si>
    <t xml:space="preserve">"Guru Apps": 7, "Headway App": 5, "Key Insights From Bestsellers": 5, "Kismia": 5</t>
  </si>
  <si>
    <t xml:space="preserve">"AU": 67243, "BR": 74861, "CA": 69475, "GB": 73482, "US": 319852</t>
  </si>
  <si>
    <t xml:space="preserve">facebook.com/1356827806553595</t>
  </si>
  <si>
    <t xml:space="preserve">30 million users can't be wrong!\ndownload the #1 device cleaner app now! install now ✅</t>
  </si>
  <si>
    <t xml:space="preserve">http://itunes.apple.com/app/id1476380919</t>
  </si>
  <si>
    <t xml:space="preserve">https://drive.google.com/file/d/1AwrHNJOlixut9Nmv0UCfoREusNGwkOA6/view?usp=drive_link</t>
  </si>
  <si>
    <t xml:space="preserve">https://drive.google.com/file/d/1jv2LHuhkBmecOD1PXjhPd22kepsfz_71/view?usp=drive_link</t>
  </si>
  <si>
    <t xml:space="preserve">"102120057962217": 98, "106173984578438": 1, "498539686679028": 0, "775563102642852": 0, "991705060692175": 0</t>
  </si>
  <si>
    <t xml:space="preserve">"Guru Apps": 98, "IG Ads Identity": 0, "Miacmcnell": 1, "Volkan Yetilmezer": 0, "Yaboyant": 0</t>
  </si>
  <si>
    <t xml:space="preserve">facebook.com/ads/library/?id=3933166426822505</t>
  </si>
  <si>
    <t xml:space="preserve">facebook.com/1327356536167389</t>
  </si>
  <si>
    <t xml:space="preserve">20 million users can't be wrong! download the #1 device cleaner app now! 📥 install now ✅</t>
  </si>
  <si>
    <t xml:space="preserve">https://cleanerguru.universeapps.limited/9eb49/index.html?site_source_name=3_46&amp;utm_source={{site_source_name}}&amp;placemen...</t>
  </si>
  <si>
    <t xml:space="preserve">https://drive.google.com/file/d/1NDluH_jgK9dxI7Jsq8B5gXAyy5ZX_oNW/view?usp=drive_link</t>
  </si>
  <si>
    <t xml:space="preserve">https://drive.google.com/file/d/1NnfYBmNC-K7knFQYp405LhHih0cnKlcl/view?usp=drive_link</t>
  </si>
  <si>
    <t xml:space="preserve">"103808087968624": 100</t>
  </si>
  <si>
    <t xml:space="preserve">"Scanguru App": 100</t>
  </si>
  <si>
    <t xml:space="preserve">Scanguru App</t>
  </si>
  <si>
    <t xml:space="preserve">facebook.com/103808087986824</t>
  </si>
  <si>
    <t xml:space="preserve">facebook.com/ads/library/?id=4550379441860381</t>
  </si>
  <si>
    <t xml:space="preserve">facebook.com/1384651787046767</t>
  </si>
  <si>
    <t xml:space="preserve">transforme el teléfono en un escáner portátil. prueba ahora ✅</t>
  </si>
  <si>
    <t xml:space="preserve">https://scanguru.universeapps.limited/61c32/index.html?site_source_name=4_43&amp;utm_source={{site_source_name}}&amp;placement={{placement}}&amp;utm_campaign={{campaign.id}}&amp;campaign_id={{campaign.id}}&amp;campaign_name={{campaign.name}}&amp;ad_id={{ad.id}}&amp;ad_name={{ad.name}}&amp;adset_id={{adset.id}}&amp;adset_name={{adset.name}}</t>
  </si>
  <si>
    <t xml:space="preserve">Сканер</t>
  </si>
  <si>
    <t xml:space="preserve">https://app.tyver.io/?fan_page_name_or_id=103808087986824&amp;_search_type=exact&amp;with_blacklist=1</t>
  </si>
  <si>
    <t xml:space="preserve">https://adheart.me/en/ads?facebook_page.value=103808087986824</t>
  </si>
  <si>
    <t xml:space="preserve">https://drive.google.com/file/d/14YDD-k23VIzuf4-4BwFCyIDS5tYlIY2x/view?usp=drive_link</t>
  </si>
  <si>
    <t xml:space="preserve">https://drive.google.com/file/d/1ud95-JNepngSpuwTjJzVhEjCiuI-1Q3t/view?usp=drive_link</t>
  </si>
  <si>
    <t xml:space="preserve">"1013529631854483": 2, "103718388675968": 64, "633574983176538": 23, "672676702589222": 11</t>
  </si>
  <si>
    <t xml:space="preserve">"Codefinity": 64, "Codefinity: Boost Your Excel Skills": 2, "Codefinity: Gamified Excel": 11, "Codefinity: Gam...</t>
  </si>
  <si>
    <t xml:space="preserve">"AU": 8365, "CA": 9539, "GB": 10299, "JP": 9771, "US": 127971</t>
  </si>
  <si>
    <t xml:space="preserve">facebook.com/103718388675968</t>
  </si>
  <si>
    <t xml:space="preserve">facebook.com/ads/library/?id=1501600981685787</t>
  </si>
  <si>
    <t xml:space="preserve">facebook.com/ads/library/?id=2754451251568563</t>
  </si>
  <si>
    <t xml:space="preserve">facebook.com/1269967245290116</t>
  </si>
  <si>
    <t xml:space="preserve">unlock the power of excel - start your learning journey and become a spreadsheet pro! unlock excel's full potential</t>
  </si>
  <si>
    <t xml:space="preserve">https://codefinity.com/get-started/spa/excel-is-fun?utm_source=facebook&amp;utm_medium=cpc&amp;utm_campaign={{campaign.name}}%7C...</t>
  </si>
  <si>
    <t xml:space="preserve">https://app.tyver.io/?fan_page_name_or_id=103718388675968&amp;_search_type=exact&amp;with_blacklist=1</t>
  </si>
  <si>
    <t xml:space="preserve">https://adheart.me/en/ads?facebook_page.value=103718388675968</t>
  </si>
  <si>
    <t xml:space="preserve">https://drive.google.com/file/d/1c6YIMmswpa29sjKii_AxHk0LEyAb9x0U/view?usp=drive_link</t>
  </si>
  <si>
    <t xml:space="preserve">"1013529631854483": 5, "103718388675968": 69, "633574983176538": 11, "672676702589222": 14</t>
  </si>
  <si>
    <t xml:space="preserve">"Codefinity": 69, "Codefinity: Boost Your Excel Skills": 5, "Codefinity: Gamified Excel": 14, "Codefinity: Gam ...</t>
  </si>
  <si>
    <t xml:space="preserve">facebook.com/ads/library/?id=2245381105999960</t>
  </si>
  <si>
    <t xml:space="preserve">facebook.com/ads/library/?id=905566562021304</t>
  </si>
  <si>
    <t xml:space="preserve">facebook.com/12295343606085813</t>
  </si>
  <si>
    <t xml:space="preserve">https://codefinity.com/get-started/spa/excel-is-fun?utm_source=facebook&amp;utm_medium=cpc&amp;utm_campaign={campaign.name}}%7C...</t>
  </si>
  <si>
    <t xml:space="preserve">"740631619136786":</t>
  </si>
  <si>
    <t xml:space="preserve">"Datingarts": 100</t>
  </si>
  <si>
    <t xml:space="preserve">"AU": 8712, "CA": 8715, "GB": 11176, "NL": 1459, "US": 86241</t>
  </si>
  <si>
    <t xml:space="preserve">Datingarts</t>
  </si>
  <si>
    <t xml:space="preserve">facebook.com/740631619136786</t>
  </si>
  <si>
    <t xml:space="preserve">facebook.com/ads/library/?id=3114529172086295</t>
  </si>
  <si>
    <t xml:space="preserve">facebook.com/ads/library/?id=3183189535215514</t>
  </si>
  <si>
    <t xml:space="preserve">facebook.com/122151230792984518</t>
  </si>
  <si>
    <t xml:space="preserve">join us, see users and be the first to start chatting! start chatting now!</t>
  </si>
  <si>
    <t xml:space="preserve">https://datingarts.com/landsp/495f9329</t>
  </si>
  <si>
    <t xml:space="preserve">https://app.tyver.io/?fan_page_name_or_id=740631619136786&amp;_search_type=exact&amp;with_blacklist=1</t>
  </si>
  <si>
    <t xml:space="preserve">https://adheart.me/en/ads?facebook_page.value=740631619136786</t>
  </si>
  <si>
    <t xml:space="preserve">https://drive.google.com/file/d/1F3kmagmtbi5FW3cKuCb7ffhXYGm7NP_v/view?usp=drive_link</t>
  </si>
  <si>
    <t xml:space="preserve">https://drive.google.com/file/d/1JZNdaqgQPof9ylghFe9GvHv4eGXBXQSa/view?usp=drive_link</t>
  </si>
  <si>
    <t xml:space="preserve">"1186564824531838": 100</t>
  </si>
  <si>
    <t xml:space="preserve">"Deeply - Parenting app": 100</t>
  </si>
  <si>
    <t xml:space="preserve">Deeply - Parenting app</t>
  </si>
  <si>
    <t xml:space="preserve">facebook.com/1186564824531838</t>
  </si>
  <si>
    <t xml:space="preserve">facebook.com/ads/library/?id=2652650618485641</t>
  </si>
  <si>
    <t xml:space="preserve">facebook.com/122109601479303598</t>
  </si>
  <si>
    <t xml:space="preserve">😔 Is your child's brain stuck in overdrive?</t>
  </si>
  <si>
    <t xml:space="preserve">https://quiz.deeply.health/gender-2?cohort=brain_activation_fl_v2&amp;uuid=5482b88b-99df-41c5-9835-2fb6762c6530</t>
  </si>
  <si>
    <t xml:space="preserve">https://app.tyver.io/?fan_page_name_or_id=1186564824531838&amp;_search_type=exact&amp;with_blacklist=1</t>
  </si>
  <si>
    <t xml:space="preserve">https://adheart.me/en/ads?facebook_page.value=1186564824531838</t>
  </si>
  <si>
    <t xml:space="preserve">https://drive.google.com/file/d/1QnEeqsaseft3AzL52Cy_2bjgLzuwMsSn/view?usp=drive_link</t>
  </si>
  <si>
    <t xml:space="preserve">"101749628198714": 67, "104381531692961": 2, "106989367890955": 11, "107562214702709": 3, "110050537967281": 14</t>
  </si>
  <si>
    <t xml:space="preserve">"Boost Your English": 3, "Dr. Arthur Sterling": 14, "ENGLISHERA": 2, "Nicoletta Sinclair-Reyes": 11, "Promova": 67</t>
  </si>
  <si>
    <t xml:space="preserve">Dr. Arthur Sterling</t>
  </si>
  <si>
    <t xml:space="preserve">facebook.com/110050537967281</t>
  </si>
  <si>
    <t xml:space="preserve">facebook.com/ads/library/?id=3161250590733530</t>
  </si>
  <si>
    <t xml:space="preserve">facebook.com/ads/library/?id=1471057608008687</t>
  </si>
  <si>
    <t xml:space="preserve">facebook.com/1310197104636802</t>
  </si>
  <si>
    <t xml:space="preserve">tired of boring english learning? 🥺 say hello to 10-minute interactive sessions that fit into your day. ⚡️ your rules, ...</t>
  </si>
  <si>
    <t xml:space="preserve">https://english-improve.com/o/app-bm-v3?screen=0</t>
  </si>
  <si>
    <t xml:space="preserve">https://app.tyver.io/?fan_page_name_or_id=110050537967281&amp;_search_type=exact&amp;with_blacklist=1</t>
  </si>
  <si>
    <t xml:space="preserve">https://adheart.me/en/ads?facebook_page.value=110050537967281</t>
  </si>
  <si>
    <t xml:space="preserve">https://drive.google.com/file/d/1KZRAZI_6NBxzQ_W0oWmoWDSShxtQmx8Q/view?usp=drive_link</t>
  </si>
  <si>
    <t xml:space="preserve">"1147476891779004": 1, "1204157706104395": 1, "280728015133251": 97</t>
  </si>
  <si>
    <t xml:space="preserve">"Camille Laurent": 1, "FABU": 97, "Leonardo Hale": 1</t>
  </si>
  <si>
    <t xml:space="preserve">facebook.com/280728015133251</t>
  </si>
  <si>
    <t xml:space="preserve">Mobile Gaming</t>
  </si>
  <si>
    <t xml:space="preserve">facebook.com/ads/library/?id=918103597915218</t>
  </si>
  <si>
    <t xml:space="preserve">facebook.com/ads/library/?id=945773038221487</t>
  </si>
  <si>
    <t xml:space="preserve">facebook.com/122237811824357668</t>
  </si>
  <si>
    <t xml:space="preserve">I thought I was just tired all the time.</t>
  </si>
  <si>
    <t xml:space="preserve">https://fabu.care/quiz-9-1/?web_funnel_user_id=d5de0d70-cf59-4481-bd0d-be907210ef7b</t>
  </si>
  <si>
    <t xml:space="preserve">https://app.tyver.io/?fan_page_name_or_id=280728015133251&amp;_search_type=exact&amp;with_blacklist=1</t>
  </si>
  <si>
    <t xml:space="preserve">https://adheart.me/en/ads?facebook_page.value=280728015133251</t>
  </si>
  <si>
    <t xml:space="preserve">https://drive.google.com/file/d/1ukR2knae8cMUj_lDxBFLg5riC-1UqQ1y/view?usp=drive_link</t>
  </si>
  <si>
    <t xml:space="preserve">"122511034276374": 100</t>
  </si>
  <si>
    <t xml:space="preserve">"Feeling.me": 100</t>
  </si>
  <si>
    <t xml:space="preserve">"ES": 536, "US": 667</t>
  </si>
  <si>
    <t xml:space="preserve">facebook.com/122511034276374</t>
  </si>
  <si>
    <t xml:space="preserve">facebook.com/ads/library/?id=883159371495677</t>
  </si>
  <si>
    <t xml:space="preserve">facebook.com/ads/library/?id=1987991215930925</t>
  </si>
  <si>
    <t xml:space="preserve">facebook.com/122305807910025730</t>
  </si>
  <si>
    <t xml:space="preserve">🥳feeling like online dating is a game? let's change that. meet people who share your values and goals. 😌ready to mee ...</t>
  </si>
  <si>
    <t xml:space="preserve">https://feeling.me/l/P7ixSO</t>
  </si>
  <si>
    <t xml:space="preserve">https://app.tyver.io/?fan_page_name_or_id=122511034276374&amp;_search_type=exact&amp;with_blacklist=1</t>
  </si>
  <si>
    <t xml:space="preserve">https://adheart.me/en/ads?facebook_page.value=122511034276374</t>
  </si>
  <si>
    <t xml:space="preserve">Asana Rebel GmbH</t>
  </si>
  <si>
    <t xml:space="preserve">"459305900598413": 100</t>
  </si>
  <si>
    <t xml:space="preserve">"Filterly": 100</t>
  </si>
  <si>
    <t xml:space="preserve">"BR": 43170, "DE": 40407, "FR": 28353, "GB": 49577, "US": 201691</t>
  </si>
  <si>
    <t xml:space="preserve">facebook.com/107245231455447459305900598413</t>
  </si>
  <si>
    <t xml:space="preserve">Fitness</t>
  </si>
  <si>
    <t xml:space="preserve">facebook.com/ads/library/?id=877948155091871</t>
  </si>
  <si>
    <t xml:space="preserve">facebook.com/12237945097450527</t>
  </si>
  <si>
    <t xml:space="preserve">filterly 💧</t>
  </si>
  <si>
    <t xml:space="preserve">https://get.filterly.app/onboarding/gender</t>
  </si>
  <si>
    <t xml:space="preserve">https://app.tyver.io/?fan_page_name_or_id=107245231455447459305900598413&amp;_search_type=exact&amp;with_blacklist=1</t>
  </si>
  <si>
    <t xml:space="preserve">https://adheart.me/en/ads?facebook_page.value=107245231455447459305900598413</t>
  </si>
  <si>
    <t xml:space="preserve">"551960461327273": 92, "646293108574967": 8</t>
  </si>
  <si>
    <t xml:space="preserve">"Futureproof": 92, "Secure Your Data Now": 8</t>
  </si>
  <si>
    <t xml:space="preserve">"AU": 21576, "CA": 14078, "NZ": 5745, "US": 141741, "ZA": 2468</t>
  </si>
  <si>
    <t xml:space="preserve">Secure Your DataNow</t>
  </si>
  <si>
    <t xml:space="preserve">facebook.com/646293108574967</t>
  </si>
  <si>
    <t xml:space="preserve">eSports</t>
  </si>
  <si>
    <t xml:space="preserve">facebook.com/ads/library/?id=26615165094755873</t>
  </si>
  <si>
    <t xml:space="preserve">facebook.com/ads/library/?id=633222926469238</t>
  </si>
  <si>
    <t xml:space="preserve">facebook.com/122151265160917023</t>
  </si>
  <si>
    <t xml:space="preserve">https://prelander.futureproof.app/v19</t>
  </si>
  <si>
    <t xml:space="preserve">https://app.tyver.io/?fan_page_name_or_id=646293108574967&amp;_search_type=exact&amp;with_blacklist=1</t>
  </si>
  <si>
    <t xml:space="preserve">https://adheart.me/en/ads?facebook_page.value=646293108574967</t>
  </si>
  <si>
    <t xml:space="preserve">https://drive.google.com/file/d/1F_0hWgUmX8Q7G-MbE_7_B23udaO8WYR7/view?usp=drive_link</t>
  </si>
  <si>
    <t xml:space="preserve">"551960461327273": 91, "646293108574967":9</t>
  </si>
  <si>
    <t xml:space="preserve">"Futureproof": 91, "Secure Your Data Now": 9</t>
  </si>
  <si>
    <t xml:space="preserve">"US": 1024</t>
  </si>
  <si>
    <t xml:space="preserve">facebook.com/551960461327273</t>
  </si>
  <si>
    <t xml:space="preserve">facebook.com/ads/library/?id=1038572185329515</t>
  </si>
  <si>
    <t xml:space="preserve">facebook.com/122175942764715565</t>
  </si>
  <si>
    <t xml:space="preserve">▲ privacy risk detected! ⚠️ secure your data with #1 ww data breach scanner</t>
  </si>
  <si>
    <t xml:space="preserve">https://app.tyver.io/?fan_page_name_or_id=551960461327273&amp;_search_type=exact&amp;with_blacklist=1</t>
  </si>
  <si>
    <t xml:space="preserve">https://adheart.me/en/ads?facebook_page.value=551960461327273</t>
  </si>
  <si>
    <t xml:space="preserve">https://drive.google.com/file/d/1CPnT5A-XVfhVqQbFfnhcmoIiyOlpo69v/view?usp=drive_link</t>
  </si>
  <si>
    <t xml:space="preserve">"1010956155431036": 30, "1134316433088317": 11, "1156589480862465": 17, "948508135019899": 12, "978325275357253": 8</t>
  </si>
  <si>
    <t xml:space="preserve">"App for Wellbeing": 12, "Goodly: Wellbeing App": 30, "Quiet Growth": 17, "Wellbeing Builder": 8, "The Whole Self": 11</t>
  </si>
  <si>
    <t xml:space="preserve">Goodly: Wellbeing App</t>
  </si>
  <si>
    <t xml:space="preserve">facebook.com/1010956155431036</t>
  </si>
  <si>
    <t xml:space="preserve">facebook.com/ads/library/?id=1782532213155900</t>
  </si>
  <si>
    <t xml:space="preserve">facebook.com/122115994149259524</t>
  </si>
  <si>
    <t xml:space="preserve">🙄 Overthinking, emotional chaos.</t>
  </si>
  <si>
    <t xml:space="preserve">https://thegoodly.com/landing/wellbeing-app?utm_source=facebook&amp;utm_campaign=%7B%7Bcampaign.name%7D%7D&amp;utm_adset=%7B%7Badset.name%7D%7D&amp;utm_content=%7B%7Bad.name%7D%7D&amp;utm_campaign_id=%7B%7Bcampaign.id%7D%7D&amp;utm_adset_id=%7B%7Badset.id%7D%7D&amp;utm_ad_id=%7B%7Bad.id%7D%7D&amp;utm_placement=%7B%7Bplacement%7D%7D&amp;fbclid=IwY2xjawSxrVxleHRuA2FlbQIxMQBicmlkETFLWXR4WnZQc2xGUHhOenpLc3J0YwZhcHBfaWQQMjIyMDM5MTc4ODIwMDg5MgABHomFJiMdqXpFb6YMWGNZPHMar73vHjj451Rq8snimk15l157D1-IUuvtCmvz_aem_iif3K0L-wc_h0bhvspLpyA</t>
  </si>
  <si>
    <t xml:space="preserve">https://app.tyver.io/?fan_page_name_or_id=1010956155431036&amp;_search_type=exact&amp;with_blacklist=1</t>
  </si>
  <si>
    <t xml:space="preserve">https://adheart.me/en/ads?facebook_page.value=1010956155431036</t>
  </si>
  <si>
    <t xml:space="preserve">https://drive.google.com/file/d/15T6wt_zVCcp31MbmnRokuF45Eduw8V7v/view?usp=drive_link</t>
  </si>
  <si>
    <t xml:space="preserve">"661905070349205": 17, "732655929932263": 7, "766787703180071": 13, "775046649026678": 22, "781074771755751": 11</t>
  </si>
  <si>
    <t xml:space="preserve">"Botanical Bliss": 7, "Dr. Camellia Bloomfield - Your Plant Expert": 22, "Felix Green - Plant Care Consultant": ...</t>
  </si>
  <si>
    <t xml:space="preserve">Dr. Camellia Bloomfield - Your Plant Expert</t>
  </si>
  <si>
    <t xml:space="preserve">facebook.com/775046649026678</t>
  </si>
  <si>
    <t xml:space="preserve">facebook.com/ads/library/?id=1759592492086136</t>
  </si>
  <si>
    <t xml:space="preserve">facebook.com/122132641119008399</t>
  </si>
  <si>
    <t xml:space="preserve">i used to think i just wasn't a "plant person." 🌿 for the longest time, plants were just decoration to me. i'd buy them ...</t>
  </si>
  <si>
    <t xml:space="preserve">https://mygreenthumbapp.com/landing/w2a/dynamic/periglacial/careguideid_mondil_ji_gr_btn_righttx_v2?AdId={{ad.id}}</t>
  </si>
  <si>
    <t xml:space="preserve">https://app.tyver.io/?fan_page_name_or_id=775046649026678&amp;_search_type=exact&amp;with_blacklist=1</t>
  </si>
  <si>
    <t xml:space="preserve">https://adheart.me/en/ads?facebook_page.value=775046649026678</t>
  </si>
  <si>
    <t xml:space="preserve">https://drive.google.com/file/d/1M3kwNU3WKUX_kZuJcH-03rSBpMi-VVoV/view?usp=drive_link</t>
  </si>
  <si>
    <t xml:space="preserve">"1461327743910664":"14","635710866282102":"9","896312946904721":"26","912342915287698":"8","958259984029049":"8"</t>
  </si>
  <si>
    <t xml:space="preserve">"Hily": 14, "Hily App": 9, "Hily. Let Yourself be Real ": 8, "Hily: Meet New People": 26, "Hily: Real People ...</t>
  </si>
  <si>
    <t xml:space="preserve">"AU": 1638, "CA": 1916, "FR": 2183, "GB": 1666, "US": 97624</t>
  </si>
  <si>
    <t xml:space="preserve">Hily: Meet New People</t>
  </si>
  <si>
    <t xml:space="preserve">facebook.com/896312946904721</t>
  </si>
  <si>
    <t xml:space="preserve">facebook.com/ads/library/?id=790221140152749</t>
  </si>
  <si>
    <t xml:space="preserve">facebook.com/ads/library/?id=20602611189481</t>
  </si>
  <si>
    <t xml:space="preserve">facebook.com/122120602611189481</t>
  </si>
  <si>
    <t xml:space="preserve">meet girls online! meet girls online!</t>
  </si>
  <si>
    <t xml:space="preserve">https://web.hily.com/redirect-fb?source=fb&amp;campaign=%7B%7Bcampaign.name%7D%7D&amp;campaign_id=%7B%7Bcampaign.id%7D%7D&amp;adgroup=%7B%7Badset.name%7D%7D&amp;adgroup_id=%7B%7Badset.id%7D%7D&amp;creative=%7B%7Bad.name%7D%7D&amp;creative_id=%7B%7Bad.id%7D%7D&amp;utm_meta_platform=%7B%7Bplacement%7D%7D&amp;fbclid=IwY2xjawSD2-RleHRuA2FlbQIxMQBicmlkETFtaUt2bmpKeHRzRDQ2MGgxc3J0YwZhcHBfaWQQMjIyMDM5MTc4ODIwMDg5MgABHnh1DRj6aYLxBfwkFY0kXgsrWXX8OElEQZkWxKS_i_5lx7kmtAOGeFG-Bvk8_aem_VL78bDWwLrNqcvAC1CRN7w</t>
  </si>
  <si>
    <t xml:space="preserve">https://app.tyver.io/?fan_page_name_or_id=896312946904721&amp;_search_type=exact&amp;with_blacklist=1</t>
  </si>
  <si>
    <t xml:space="preserve">https://adheart.me/en/ads?facebook_page.value=896312946904721</t>
  </si>
  <si>
    <t xml:space="preserve">https://drive.google.com/file/d/1YFlCIgv6YPgkDUceD52uebPHL0k5zMDd/view?usp=drive_link</t>
  </si>
  <si>
    <t xml:space="preserve">https://drive.google.com/file/d/13ZzbBVhpXArzdVP5AtPkQGupy-gEp6m9/view?usp=drive_link</t>
  </si>
  <si>
    <t xml:space="preserve">"1461327743910664":7, "2285386005049611": 9, "635710866282102":7, "820692617797764": 8, "896312946904721": 13</t>
  </si>
  <si>
    <t xml:space="preserve">"Hily": 7, "Hily App": 7, "Hily Dating App": 9, "Hily: Let Yourself be Real": 8, "Hily: Meet New People": 13</t>
  </si>
  <si>
    <t xml:space="preserve">US: 13290</t>
  </si>
  <si>
    <t xml:space="preserve">facebook.com/1461327743910664</t>
  </si>
  <si>
    <t xml:space="preserve">facebook.com/ads/library/?id=885402160597952</t>
  </si>
  <si>
    <t xml:space="preserve">facebook.com/1432290172267579</t>
  </si>
  <si>
    <t xml:space="preserve">meet girls online! ♀️ meet girls online! ♀️</t>
  </si>
  <si>
    <t xml:space="preserve">https://web.hily.com/redirect-fb?source=fb&amp;campaign={{campaign.name}}&amp;campaign_id={{campaign.id}}&amp;adgroup={{adset.name}}...</t>
  </si>
  <si>
    <t xml:space="preserve">https://app.tyver.io/?fan_page_name_or_id=1461327743910664&amp;_search_type=exact&amp;with_blacklist=1</t>
  </si>
  <si>
    <t xml:space="preserve">https://adheart.me/en/ads?facebook_page.value=1461327743910664</t>
  </si>
  <si>
    <t xml:space="preserve">https://drive.google.com/file/d/1FNKrd5dDoorYwLE1g4NXTWALNMSU737k/view?usp=drive_link</t>
  </si>
  <si>
    <t xml:space="preserve">https://drive.google.com/file/d/1MQad6eHC3Y5elyBIehdwOFoRnepi9fVZ/view?usp=drive_link</t>
  </si>
  <si>
    <t xml:space="preserve">"932615913423241": 100</t>
  </si>
  <si>
    <t xml:space="preserve">"Jiji.ng - Nigerian Marketplace": 100</t>
  </si>
  <si>
    <t xml:space="preserve">"NG": 507</t>
  </si>
  <si>
    <t xml:space="preserve">Jiji.ng - Nigerian Marketplace</t>
  </si>
  <si>
    <t xml:space="preserve">facebook.com/932615913423241</t>
  </si>
  <si>
    <t xml:space="preserve">Nigeria</t>
  </si>
  <si>
    <t xml:space="preserve">facebook.com/ads/library/?id=1483297845783646</t>
  </si>
  <si>
    <t xml:space="preserve">facebook.com/ads/library/?id=502225189526380</t>
  </si>
  <si>
    <t xml:space="preserve">facebook.com/1352330656924396</t>
  </si>
  <si>
    <t xml:space="preserve">buy everything you need in jiji app! buy everything you need in jiji app!</t>
  </si>
  <si>
    <t xml:space="preserve">http://play.google.com/store/apps/details?id=ng.jiji.app</t>
  </si>
  <si>
    <t xml:space="preserve">https://app.tyver.io/?fan_page_name_or_id=932615913423241&amp;_search_type=exact&amp;with_blacklist=1</t>
  </si>
  <si>
    <t xml:space="preserve">https://adheart.me/en/ads?facebook_page.value=932615913423241</t>
  </si>
  <si>
    <t xml:space="preserve">https://drive.google.com/file/d/1-meWh0NL6pFpDSMYjKxmpCwdHf8mrUOM/view?usp=drive_link</t>
  </si>
  <si>
    <t xml:space="preserve">"370262139690590": 100</t>
  </si>
  <si>
    <t xml:space="preserve">"Jiji Kenya": 100</t>
  </si>
  <si>
    <t xml:space="preserve">Jiji Kenya</t>
  </si>
  <si>
    <t xml:space="preserve">facebook.com/370262139690590</t>
  </si>
  <si>
    <t xml:space="preserve">facebook.com/1111021594386726</t>
  </si>
  <si>
    <t xml:space="preserve">https://jiji.co.ke/</t>
  </si>
  <si>
    <t xml:space="preserve">https://app.tyver.io/?fan_page_name_or_id=370262139690590&amp;_search_type=exact&amp;with_blacklist=1</t>
  </si>
  <si>
    <t xml:space="preserve">https://adheart.me/en/ads?facebook_page.value=370262139690590</t>
  </si>
  <si>
    <t xml:space="preserve">https://drive.google.com/file/d/1yAi-aBuNQQ1CgVkuHCCMXbpdLcJxV2Ck/view?usp=drive_link</t>
  </si>
  <si>
    <t xml:space="preserve">"754215171115978": 100</t>
  </si>
  <si>
    <t xml:space="preserve">"JobLand.ai": 100</t>
  </si>
  <si>
    <t xml:space="preserve">"US": 99790</t>
  </si>
  <si>
    <t xml:space="preserve">JobLand.ai</t>
  </si>
  <si>
    <t xml:space="preserve">facebook.com/754215171115978</t>
  </si>
  <si>
    <t xml:space="preserve">facebook.com/ads/library/?id=13547854666750</t>
  </si>
  <si>
    <t xml:space="preserve">facebook.com/ads/library/?id=1354785466674750</t>
  </si>
  <si>
    <t xml:space="preserve">facebook.com/12213173177041668</t>
  </si>
  <si>
    <t xml:space="preserve">stop wasting hours on applications ai's got you 🔗 jobland ai tailors your resume and sends up to 100 applications ev ...</t>
  </si>
  <si>
    <t xml:space="preserve">https://jobland.ai/en/start/application-boost</t>
  </si>
  <si>
    <t xml:space="preserve">https://app.tyver.io/?fan_page_name_or_id=754215171115978&amp;_search_type=exact&amp;with_blacklist=1</t>
  </si>
  <si>
    <t xml:space="preserve">https://adheart.me/en/ads?facebook_page.value=754215171115978</t>
  </si>
  <si>
    <t xml:space="preserve">"US": 2876</t>
  </si>
  <si>
    <t xml:space="preserve">facebook.com/ads/library/?id=1531604288477201</t>
  </si>
  <si>
    <t xml:space="preserve">facebook.com/122135480703041668</t>
  </si>
  <si>
    <t xml:space="preserve">stop wasting hours on applications ai's got you jobland ai tailors your resume and sends up to 100 applications ev ...</t>
  </si>
  <si>
    <t xml:space="preserve">https://drive.google.com/file/d/1zBPWuYOiWzDECpe3Tb7uclYEvfAO4JDn/view?usp=drive_link</t>
  </si>
  <si>
    <t xml:space="preserve">"100201379769186": 83, "852570174595212": 17</t>
  </si>
  <si>
    <t xml:space="preserve">"JustDone": 83, "JustDone: All-in-one AI tool ": 17</t>
  </si>
  <si>
    <t xml:space="preserve">"US": 915</t>
  </si>
  <si>
    <t xml:space="preserve">facebook.com/100201379769186</t>
  </si>
  <si>
    <t xml:space="preserve">facebook.com/ads/library/?id=2575874252808172</t>
  </si>
  <si>
    <t xml:space="preserve">facebook.com/85835795356298</t>
  </si>
  <si>
    <t xml:space="preserve">plagiarism ⁉️ get your assignment done in 2 4 hours All-in-one tools built for students: generate quizzes, c...</t>
  </si>
  <si>
    <t xml:space="preserve">https://justdone.com/b/f-stu-onb-n/start</t>
  </si>
  <si>
    <t xml:space="preserve">https://app.tyver.io/?fan_page_name_or_id=100201379769186&amp;_search_type=exact&amp;with_blacklist=1</t>
  </si>
  <si>
    <t xml:space="preserve">https://adheart.me/en/ads?facebook_page.value=100201379769186</t>
  </si>
  <si>
    <t xml:space="preserve">https://drive.google.com/file/d/1Uv_hJ1RfHXdCpXm-_fq78sS_e6bST_U4/view?usp=drive_link</t>
  </si>
  <si>
    <t xml:space="preserve">"812596178584165": 100</t>
  </si>
  <si>
    <t xml:space="preserve">"KeepClean AI: Photo Cleanup": 100</t>
  </si>
  <si>
    <t xml:space="preserve">"AU": 22973, "BR": 7716, "CA": 8901, "GB": 14152, "US": 218981</t>
  </si>
  <si>
    <t xml:space="preserve">KeepClean Al: Photo Cleanup</t>
  </si>
  <si>
    <t xml:space="preserve">facebook.com/812596178584165</t>
  </si>
  <si>
    <t xml:space="preserve">facebook.com/ads/library/?id=2036059966969735</t>
  </si>
  <si>
    <t xml:space="preserve">facebook.com/122122093011030166</t>
  </si>
  <si>
    <t xml:space="preserve">time to clean up some storage with the keepclean ai! install for free ✔</t>
  </si>
  <si>
    <t xml:space="preserve">https://keepcleanai.onelink.me/qQ41/jqnbbt5d?site_source_name=12_0&amp;utm_source={{site_source_name}}&amp;placement={{placement...</t>
  </si>
  <si>
    <t xml:space="preserve">https://app.tyver.io/?fan_page_name_or_id=812596178584165&amp;_search_type=exact&amp;with_blacklist=1</t>
  </si>
  <si>
    <t xml:space="preserve">https://adheart.me/en/ads?facebook_page.value=812596178584165</t>
  </si>
  <si>
    <t xml:space="preserve">https://drive.google.com/file/d/1RXuoOyI7zbkgUNU5vlljMIah4smBqXof/view?usp=drive_link</t>
  </si>
  <si>
    <t xml:space="preserve">https://drive.google.com/file/d/13kUcP6uL--dNZsuAOFe2vAkCSIX5pKc8/view?usp=drive_link</t>
  </si>
  <si>
    <t xml:space="preserve">"101694729210425": 46, "101960476237985": 7, "1559635550959352": 4, "909769825763091": 43</t>
  </si>
  <si>
    <t xml:space="preserve">"Kismia": 4, "Kismia Brasil - app de relacionamento": 7, "Kismia USA": 46</t>
  </si>
  <si>
    <t xml:space="preserve">"AR": 3515, "BR": 6542, "CO": 8033, "MX": 7231, "US": 53547</t>
  </si>
  <si>
    <t xml:space="preserve">facebook.com/909769825763091</t>
  </si>
  <si>
    <t xml:space="preserve">facebook.com/library/?id=132817478913079</t>
  </si>
  <si>
    <t xml:space="preserve">facebook.com/library/?id=1328174789130279</t>
  </si>
  <si>
    <t xml:space="preserve">facebook.com/1391224303022489</t>
  </si>
  <si>
    <t xml:space="preserve">¿estás abierto a una nueva relación? encuentra el amor aquí. ¡vale intentarlo! 💜</t>
  </si>
  <si>
    <t xml:space="preserve">https://kismia.com/i/VP3alW</t>
  </si>
  <si>
    <t xml:space="preserve">https://app.tyver.io/?fan_page_name_or_id=909769825763091&amp;_search_type=exact&amp;with_blacklist=1</t>
  </si>
  <si>
    <t xml:space="preserve">https://adheart.me/en/ads?facebook_page.value=909769825763091</t>
  </si>
  <si>
    <t xml:space="preserve">https://drive.google.com/file/d/1TeYuy-dM1lS8R9l6gS3NdyNNcFHH1tEt/view?usp=drive_link</t>
  </si>
  <si>
    <t xml:space="preserve">https://drive.google.com/file/d/1WHk9sb_y_lnUvhXF2tzoz39h8QTkE83a/view?usp=drive_link</t>
  </si>
  <si>
    <t xml:space="preserve">"1080759118459542": 100</t>
  </si>
  <si>
    <t xml:space="preserve">"Marevo - AI Ads That Sell": 100</t>
  </si>
  <si>
    <t xml:space="preserve">Marevo - AI Ads That Sell</t>
  </si>
  <si>
    <t xml:space="preserve">facebook.com/1080759118459542</t>
  </si>
  <si>
    <t xml:space="preserve">facebook.com/ads/library/?id=26523108997363376</t>
  </si>
  <si>
    <t xml:space="preserve">facebook.com/ads/library/?id=2020653965327832</t>
  </si>
  <si>
    <t xml:space="preserve">facebook.com/122105934555289982</t>
  </si>
  <si>
    <t xml:space="preserve">explore my drama for more exciting drama series! light up your boredom with a thrilling new drama series.</t>
  </si>
  <si>
    <t xml:space="preserve">https://find.marevo.ai/quiz/growth</t>
  </si>
  <si>
    <t xml:space="preserve">https://app.tyver.io/?fan_page_name_or_id=1080759118459542&amp;_search_type=exact&amp;with_blacklist=1</t>
  </si>
  <si>
    <t xml:space="preserve">https://adheart.me/en/ads?facebook_page.value=1080759118459542</t>
  </si>
  <si>
    <t xml:space="preserve">https://drive.google.com/file/d/1GtXSZHqvyopIibdShg0FIbwU7VrbY3C6/view?usp=drive_link</t>
  </si>
  <si>
    <t xml:space="preserve">"101163812525360": 33, "114338361527772": 9, "1855338028076344": 58</t>
  </si>
  <si>
    <t xml:space="preserve">"Mate academy": 58, "Mate academy Brasil": 33, "Mate academy Polska": 9</t>
  </si>
  <si>
    <t xml:space="preserve">Mate academy Brasil</t>
  </si>
  <si>
    <t xml:space="preserve">facebook.com/101163812525360</t>
  </si>
  <si>
    <t xml:space="preserve">facebook.com/ads/library/?id=958228427178139</t>
  </si>
  <si>
    <t xml:space="preserve">facebook.com/838474528783945</t>
  </si>
  <si>
    <t xml:space="preserve">🤩 curso de engenheiro de qa com ia: do zero ao emprego ✓ mentoria e suporte 1:1. ✓ preparação para entrevistas. ✓ p...</t>
  </si>
  <si>
    <t xml:space="preserve">https://mate.academy/pt-br/courses/parttime</t>
  </si>
  <si>
    <t xml:space="preserve">https://app.tyver.io/?fan_page_name_or_id=101163812525360&amp;_search_type=exact&amp;with_blacklist=1</t>
  </si>
  <si>
    <t xml:space="preserve">https://adheart.me/en/ads?facebook_page.value=101163812525360</t>
  </si>
  <si>
    <t xml:space="preserve">https://drive.google.com/file/d/1ZlB32WcyOk98cfGCuYHhZDa-V5vLzXh6/view?usp=drive_link</t>
  </si>
  <si>
    <t xml:space="preserve">"109225944984597": 1, "464016993471386": 95, "539254909270221": 4</t>
  </si>
  <si>
    <t xml:space="preserve">"Meet My Age - 50+ Connections": 95, "Meet My Age - Chat &amp; Date": 1, "Meet My Age - Nancy, 64": 4</t>
  </si>
  <si>
    <t xml:space="preserve">"AU": 8511, "CA": 8139, "GB": 10149, "NZ": 946, "US": 70976</t>
  </si>
  <si>
    <t xml:space="preserve">Meet My Age - 50+ Connections</t>
  </si>
  <si>
    <t xml:space="preserve">facebook.com/464016993471386</t>
  </si>
  <si>
    <t xml:space="preserve">facebook.com/ads/library/?id=880893834965182</t>
  </si>
  <si>
    <t xml:space="preserve">facebook.com/ads/library/?id=1671257247544348</t>
  </si>
  <si>
    <t xml:space="preserve">facebook.com/122177780390730354</t>
  </si>
  <si>
    <t xml:space="preserve">you're 45+ and done with swiping? try a dating approach that actually listens. our quiz helps you connect based on lif ...</t>
  </si>
  <si>
    <t xml:space="preserve">https://meetmyage.com/lp/4/m?utm_medium=campaign&amp;utm_source=fb&amp;campaign_id={{campaign.id}}&amp;adgroupid={{adset.id}}&amp;ad...</t>
  </si>
  <si>
    <t xml:space="preserve">https://app.tyver.io/?fan_page_name_or_id=464016993471386&amp;_search_type=exact&amp;with_blacklist=1</t>
  </si>
  <si>
    <t xml:space="preserve">https://adheart.me/en/ads?facebook_page.value=464016993471386</t>
  </si>
  <si>
    <t xml:space="preserve">https://drive.google.com/file/d/1t9gS2LlT2EzbXT2qhcfE397HDzVYESr-/view?usp=drive_link</t>
  </si>
  <si>
    <t xml:space="preserve">Exprimenet</t>
  </si>
  <si>
    <t xml:space="preserve">"101032582871751": 8, "115210921433836": 9, "164265186764549": 10, "712793245248341": 10, "734976179696609": 16</t>
  </si>
  <si>
    <t xml:space="preserve">"Daythan Summers": "KR": 157695, "MY": 35346, "TW": 168096, "US": 63364</t>
  </si>
  <si>
    <t xml:space="preserve">"JP": 188590, "KR": 157695, "MY": 35346, "TW": 168096, "US": 63364</t>
  </si>
  <si>
    <t xml:space="preserve">Personality Insights Hub</t>
  </si>
  <si>
    <t xml:space="preserve">facebook.com/101032582871751</t>
  </si>
  <si>
    <t xml:space="preserve">facebook.com/ads/library/?id=24428617928195</t>
  </si>
  <si>
    <t xml:space="preserve">facebook.com/ads/library/?id=1351644340215160</t>
  </si>
  <si>
    <t xml:space="preserve">facebook.com/942995161991643</t>
  </si>
  <si>
    <r>
      <rPr>
        <sz val="10"/>
        <rFont val="Arial"/>
        <family val="0"/>
        <charset val="1"/>
      </rPr>
      <t xml:space="preserve">16 </t>
    </r>
    <r>
      <rPr>
        <sz val="10"/>
        <rFont val="WenQuanYi Zen Hei"/>
        <family val="2"/>
      </rPr>
      <t xml:space="preserve">型人格已通過驗證，是時候認識 </t>
    </r>
    <r>
      <rPr>
        <sz val="10"/>
        <rFont val="Arial"/>
        <family val="0"/>
        <charset val="1"/>
      </rPr>
      <t xml:space="preserve">64 </t>
    </r>
    <r>
      <rPr>
        <sz val="10"/>
        <rFont val="WenQuanYi Zen Hei"/>
        <family val="2"/>
      </rPr>
      <t xml:space="preserve">了。 </t>
    </r>
    <r>
      <rPr>
        <sz val="10"/>
        <rFont val="Arial"/>
        <family val="0"/>
        <charset val="1"/>
      </rPr>
      <t xml:space="preserve">a/o c/h </t>
    </r>
    <r>
      <rPr>
        <sz val="10"/>
        <rFont val="WenQuanYi Zen Hei"/>
        <family val="2"/>
      </rPr>
      <t xml:space="preserve">變數追加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史上最精準的人格測驗。 別再滿足於「低解析度」的自我認知，我們捕捉了人格方程式中缺失的關鍵變數： 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決策模式： 決策模式 </t>
    </r>
    <r>
      <rPr>
        <sz val="10"/>
        <rFont val="Arial"/>
        <family val="0"/>
        <charset val="1"/>
      </rPr>
      <t xml:space="preserve">(a) vs. </t>
    </r>
    <r>
      <rPr>
        <sz val="10"/>
        <rFont val="WenQuanYi Zen Hei"/>
        <family val="2"/>
      </rPr>
      <t xml:space="preserve">謹慎型 </t>
    </r>
    <r>
      <rPr>
        <sz val="10"/>
        <rFont val="Arial"/>
        <family val="0"/>
        <charset val="1"/>
      </rPr>
      <t xml:space="preserve">(....</t>
    </r>
  </si>
  <si>
    <t xml:space="preserve">https://mypersonalitylab.com/mbti-64/?u_lan=zh-TW</t>
  </si>
  <si>
    <t xml:space="preserve">https://app.tyver.io/?fan_page_name_or_id=101032582871751&amp;_search_type=exact&amp;with_blacklist=1</t>
  </si>
  <si>
    <t xml:space="preserve">https://adheart.me/en/ads?facebook_page.value=101032582871751</t>
  </si>
  <si>
    <t xml:space="preserve">"114081618456250": 100</t>
  </si>
  <si>
    <t xml:space="preserve">"Health Booost": 100</t>
  </si>
  <si>
    <t xml:space="preserve">"AU": 4030, "CA": 3394, "GB": 8017, "US": 88901</t>
  </si>
  <si>
    <t xml:space="preserve">facebook.com/ads/library/?id=2391945337977401</t>
  </si>
  <si>
    <t xml:space="preserve">"I was stuck in a cycle of endless procrastination– and for years, I thought it was just a motivation issue. Turns out, it ...</t>
  </si>
  <si>
    <t xml:space="preserve">https://td.healthboost.newsi.hoarding-childhood-trauma-aff-tftd-moon-hb</t>
  </si>
  <si>
    <t xml:space="preserve">https://drive.google.com/file/d/1dGZVWHmgh7lQjJt4e0C8K4nsxZbayFkG/view?usp=drive_link</t>
  </si>
  <si>
    <t xml:space="preserve">https://drive.google.com/file/d/1_UrKQIk_yytGvv8C1DEygcns7B31dsLh/view?usp=drive_link</t>
  </si>
  <si>
    <t xml:space="preserve">"727899500397777": 100</t>
  </si>
  <si>
    <t xml:space="preserve">"Nikmas Studio": 100</t>
  </si>
  <si>
    <t xml:space="preserve">Nikmas Studio</t>
  </si>
  <si>
    <t xml:space="preserve">facebook.com/727899500397777</t>
  </si>
  <si>
    <t xml:space="preserve">facebook.com/ads/library/?id=992814526916827</t>
  </si>
  <si>
    <t xml:space="preserve">facebook.com/ads/library/?id=1317828020472614</t>
  </si>
  <si>
    <t xml:space="preserve">facebook.com/122172686690904406</t>
  </si>
  <si>
    <t xml:space="preserve">find out which english classic fits your level. free 60-second quiz, then start building vocabulary today built for readers</t>
  </si>
  <si>
    <t xml:space="preserve">https://quiz.nikmas.studio/start/reveal</t>
  </si>
  <si>
    <t xml:space="preserve">https://app.tyver.io/?fan_page_name_or_id=727899500397777&amp;_search_type=exact&amp;with_blacklist=1</t>
  </si>
  <si>
    <t xml:space="preserve">https://adheart.me/en/ads?facebook_page.value=727899500397777</t>
  </si>
  <si>
    <t xml:space="preserve">https://drive.google.com/file/d/1f5CvgU80zACSTD7Z2HUl6-2B0COIA_Fy/view?usp=drive_link</t>
  </si>
  <si>
    <t xml:space="preserve">"1087390301125862": 1, "1139059812618245": 1, "673884299137541": 98</t>
  </si>
  <si>
    <t xml:space="preserve">"Magnus Whitmore": 1, "Note: AI Note Taker": 98, "Victoria Hayes": 1</t>
  </si>
  <si>
    <t xml:space="preserve">"AU": 2331, "CA": 3716, "DE": 4597, "FR": 5365, "US": 62795</t>
  </si>
  <si>
    <t xml:space="preserve">Notee: Al Note Taker</t>
  </si>
  <si>
    <t xml:space="preserve">facebook.com/673884299137541</t>
  </si>
  <si>
    <t xml:space="preserve">facebook.com/ads/library/?id=1492357429086244</t>
  </si>
  <si>
    <t xml:space="preserve">facebook.com/122209694732859409</t>
  </si>
  <si>
    <t xml:space="preserve">two hours of meetings. five minutes to understand everything. - without trying</t>
  </si>
  <si>
    <t xml:space="preserve">https://notee.onelink.me/E2m8/vr10y1iw?site_source=10_0&amp;utm_source={{site_source_name}}&amp;placement={{placement}}&amp;utm...</t>
  </si>
  <si>
    <t xml:space="preserve">https://app.tyver.io/?fan_page_name_or_id=673884299137541&amp;_search_type=exact&amp;with_blacklist=1</t>
  </si>
  <si>
    <t xml:space="preserve">https://adheart.me/en/ads?facebook_page.value=673884299137541</t>
  </si>
  <si>
    <t xml:space="preserve">https://drive.google.com/file/d/1knEEMwFz9YZ9SmomDLgOPqefleXLt40K/view?usp=drive_link</t>
  </si>
  <si>
    <t xml:space="preserve">https://drive.google.com/file/d/1a4TOhbVYGO3v0vIChvFceWVa5v7qlJRZ/view?usp=drive_link</t>
  </si>
  <si>
    <t xml:space="preserve">"673884299137541": 100</t>
  </si>
  <si>
    <t xml:space="preserve">"Notee: AI Note Taker": 100</t>
  </si>
  <si>
    <t xml:space="preserve">Notée: Al Note Taker</t>
  </si>
  <si>
    <t xml:space="preserve">facebook.com/ads/library/?id=1468832501561426</t>
  </si>
  <si>
    <t xml:space="preserve">facebook.com/ads/library/?id=14688328501561426</t>
  </si>
  <si>
    <t xml:space="preserve">facebook.com/122219222186859409</t>
  </si>
  <si>
    <t xml:space="preserve">⏰ two hours of meetings. 🖐️ five minutes to understand everything. 🧠 remember every meeting — without trying</t>
  </si>
  <si>
    <t xml:space="preserve">https://notee.onelink.me/E2m8/yrl0y1iw?site_source_name=10_0&amp;utm_source={{site_source_name}}&amp;placement={{placement}}&amp;utm...</t>
  </si>
  <si>
    <t xml:space="preserve">https://drive.google.com/file/d/1_DpqIhOdZUj096CCyg6GIyf-0WppDm9l/view?usp=drive_link</t>
  </si>
  <si>
    <t xml:space="preserve">https://drive.google.com/file/d/1NQFrn9aA_f1zHb0QtenBE-RXmI44gBlD/view?usp=drive_link</t>
  </si>
  <si>
    <t xml:space="preserve">"105329965444487": 1, "1102775996251745": 1, "1121124307746383": 4, "365093913348106": 61, "938493212676985": 34</t>
  </si>
  <si>
    <t xml:space="preserve">"Family Life of Savannah": 1, "ParentGuide.News": 34, "Parenting Leader": 61, "Parenting with Rachel": 4, "R...":</t>
  </si>
  <si>
    <t xml:space="preserve">"AU": 22246, "CA": 14565, "GB": 12758, "US": 170541, "ZA": 3729</t>
  </si>
  <si>
    <t xml:space="preserve">facebook.com/365093913348106</t>
  </si>
  <si>
    <t xml:space="preserve">facebook.com/ads/library/?id=1274816441527471</t>
  </si>
  <si>
    <t xml:space="preserve">facebook.com/ads/library/?id=944866145143390</t>
  </si>
  <si>
    <t xml:space="preserve">facebook.com/122221007810367484</t>
  </si>
  <si>
    <t xml:space="preserve">https://parentingleader.com/join-parenting-leader-now/</t>
  </si>
  <si>
    <t xml:space="preserve">https://app.tyver.io/?fan_page_name_or_id=365093913348106&amp;_search_type=exact&amp;with_blacklist=1</t>
  </si>
  <si>
    <t xml:space="preserve">https://adheart.me/en/ads?facebook_page.value=365093913348106</t>
  </si>
  <si>
    <t xml:space="preserve">https://drive.google.com/file/d/1tjjcRITa6UAudLe4MIZ_YAMyJwqOp30c/view?usp=drive_link</t>
  </si>
  <si>
    <r>
      <rPr>
        <sz val="10"/>
        <rFont val="Arial"/>
        <family val="0"/>
        <charset val="1"/>
      </rPr>
      <t xml:space="preserve">Changsha Zhongping Technology Co., Ltd.</t>
    </r>
    <r>
      <rPr>
        <sz val="10"/>
        <rFont val="WenQuanYi Zen Hei"/>
        <family val="2"/>
      </rPr>
      <t xml:space="preserve">长沙中凭科技有限公司</t>
    </r>
  </si>
  <si>
    <t xml:space="preserve">"823868994146297": 33, "868864109644475": 66, "974384459102572": 0</t>
  </si>
  <si>
    <t xml:space="preserve">"Pivex - Prop Trading": 0, "Pivex Funded": 66</t>
  </si>
  <si>
    <t xml:space="preserve">"CA": 4484, "GB": 5330, "IE": 945, "PH": 732, "US": 196073</t>
  </si>
  <si>
    <t xml:space="preserve">facebook.com/868864109644475</t>
  </si>
  <si>
    <t xml:space="preserve">facebook.com/ads/library/?id=942475232072830</t>
  </si>
  <si>
    <t xml:space="preserve">facebook.com/122129299275110359</t>
  </si>
  <si>
    <t xml:space="preserve">start now!</t>
  </si>
  <si>
    <t xml:space="preserve">https://pivexfunded.com/dynamic</t>
  </si>
  <si>
    <t xml:space="preserve">https://app.tyver.io/?fan_page_name_or_id=868864109644475&amp;_search_type=exact&amp;with_blacklist=1</t>
  </si>
  <si>
    <t xml:space="preserve">https://adheart.me/en/ads?facebook_page.value=868864109644475</t>
  </si>
  <si>
    <t xml:space="preserve">https://drive.google.com/file/d/1YP2zNrNU0eVgwfGqlOR_OI1kscmRzuoV/view?usp=drive_link</t>
  </si>
  <si>
    <t xml:space="preserve">"104701692496061": 76, "104799679152865": 9, "659718570568323": 12, "751892044670814": 0, "775046649026678": 0</t>
  </si>
  <si>
    <t xml:space="preserve">"Dr. Camellia Bloomfield - Your Plant Expert": 1, "Plant Lovers Hub": 0, "Plant Parenthood Tips": 12, "Plantin ...</t>
  </si>
  <si>
    <t xml:space="preserve">"CA": 4904, "DE": 5013, "FR": 7697, "GB": 7327, "US": 238200</t>
  </si>
  <si>
    <t xml:space="preserve">Plant Parenthood Tips</t>
  </si>
  <si>
    <t xml:space="preserve">facebook.com/659718570568323</t>
  </si>
  <si>
    <t xml:space="preserve">facebook.com/ads/library/?id=863539006685851</t>
  </si>
  <si>
    <t xml:space="preserve">facebook.com/1221663226840977247</t>
  </si>
  <si>
    <t xml:space="preserve">i used to think i just wasn't a "plant person."🌱 for the longest time, plants were just decoration to me. i'd buy them...</t>
  </si>
  <si>
    <t xml:space="preserve">https://exclusiveplantapp.com/landing/w2a/dynamic/periglacial/quiz_howgoodareyou_plants?adid={{ad.id}}</t>
  </si>
  <si>
    <t xml:space="preserve">https://app.tyver.io/?fan_page_name_or_id=659718570568323&amp;_search_type=exact&amp;with_blacklist=1</t>
  </si>
  <si>
    <t xml:space="preserve">https://adheart.me/en/ads?facebook_page.value=659718570568323</t>
  </si>
  <si>
    <t xml:space="preserve">"801570619701848": 100</t>
  </si>
  <si>
    <t xml:space="preserve">"ReRoom AI: Home Design Planner": 100</t>
  </si>
  <si>
    <t xml:space="preserve">"IT": 14118, "MX": 8996, "PL": 6797, "TR": 13919, "VN": 16658</t>
  </si>
  <si>
    <t xml:space="preserve">ReRoom Al: Home Design Planner</t>
  </si>
  <si>
    <t xml:space="preserve">facebook.com/801570619701848</t>
  </si>
  <si>
    <t xml:space="preserve">Vietnam</t>
  </si>
  <si>
    <t xml:space="preserve">facebook.com/ads/library/?id=956217703967166</t>
  </si>
  <si>
    <t xml:space="preserve">facebook.com/12213245989001898</t>
  </si>
  <si>
    <t xml:space="preserve">thiết kế ngôi nhà mơ ước của bạn chỉ trong vài giây thời rơi vai ai thiết kế ngôi nhà mơ ước của bạn chỉ trong vài g...</t>
  </si>
  <si>
    <t xml:space="preserve">https://reroomai.onelink.me/fFvL/wytfn47h?site_source_name=11_0&amp;utm_source={{site_source_name}}&amp;placement={{placement}}&amp;utm_campaign={{campaign.id}}&amp;campaign_id={{campaign.id}}&amp;campaign_name={{campaign.name}}&amp;c={{campaign.name}}&amp;ad_id={{ad.id}}&amp;ad_name={{ad.name}}&amp;af_ad={{ad.name}}&amp;adset_id={{adset.id}}&amp;adset_name={{adset.name}}&amp;af_adset={{adset.name}}</t>
  </si>
  <si>
    <t xml:space="preserve">https://app.tyver.io/?fan_page_name_or_id=801570619701848&amp;_search_type=exact&amp;with_blacklist=1</t>
  </si>
  <si>
    <t xml:space="preserve">https://adheart.me/en/ads?facebook_page.value=801570619701848</t>
  </si>
  <si>
    <t xml:space="preserve">https://drive.google.com/file/d/1lEY6lyvQFlmuDcFpScQPxdgQEkwpK1bZ/view?usp=drive_link</t>
  </si>
  <si>
    <t xml:space="preserve">ReRoom AI: Home Design Planner</t>
  </si>
  <si>
    <t xml:space="preserve">facebook.com/ads/library/?id=767433292589968</t>
  </si>
  <si>
    <t xml:space="preserve">facebook.com/122125566771001898</t>
  </si>
  <si>
    <t xml:space="preserve">🫵 diseña la casa de tus sueños en segundos con reroom ai</t>
  </si>
  <si>
    <t xml:space="preserve">https://drive.google.com/file/d/1emZRdWvbQOx3N10CdEep075SdOJi6Etm/view?usp=drive_link</t>
  </si>
  <si>
    <t xml:space="preserve">https://drive.google.com/file/d/1MtjQUWzsINeCtVVent5KFgYFtSTrfSR2/view?usp=drive_link</t>
  </si>
  <si>
    <t xml:space="preserve">"910651922129308": 100</t>
  </si>
  <si>
    <t xml:space="preserve">"Rockin - Scan &amp; Collect Gems": 100</t>
  </si>
  <si>
    <t xml:space="preserve">"US": 936</t>
  </si>
  <si>
    <t xml:space="preserve">Rockin - Scan &amp; Collect Gems</t>
  </si>
  <si>
    <t xml:space="preserve">facebook.com/910651922129308</t>
  </si>
  <si>
    <t xml:space="preserve">facebook.com/ads/library/?id=1467269448426569</t>
  </si>
  <si>
    <t xml:space="preserve">facebook.com/122127645093167827</t>
  </si>
  <si>
    <t xml:space="preserve">📸 snap a photo 💎 identify any gem or stone 🕹️ learn its real-time value with rockin buy, sell, and build your persona ...</t>
  </si>
  <si>
    <t xml:space="preserve">https://android.rockinapp.com/landing/w2a/dynamic/rockinlightblue/rockin_top_RockID_v1?AdId=%7B%7Bad.id%7D%7D&amp;fbclid=IwY2xjawSxqlxleHRuA2FlbQIxMQBicmlkETFLWXR4WnZQc2xGUHhOenpLc3J0YwZhcHBfaWQQMjIyMDM5MTc4ODIwMDg5MgABHmDyUnxcrODwxX48naRocKk8Oha0LqHxLwV6TOhCjZdP4MaGol63dYkEKhSn_aem_27AlIu-oD80x_NmzdyNGtQ</t>
  </si>
  <si>
    <t xml:space="preserve">https://app.tyver.io/?fan_page_name_or_id=910651922129308&amp;_search_type=exact&amp;with_blacklist=1</t>
  </si>
  <si>
    <t xml:space="preserve">https://adheart.me/en/ads?facebook_page.value=910651922129308</t>
  </si>
  <si>
    <t xml:space="preserve">https://drive.google.com/file/d/1JRnlZsVzykPJwFGlHmYxtxbu0paz0kt6/view?usp=drive_link</t>
  </si>
  <si>
    <t xml:space="preserve">https://drive.google.com/file/d/1dYgWLiI_lExLumR_ABblJx7G4nXzmxXR/view?usp=drive_link</t>
  </si>
  <si>
    <t xml:space="preserve">"896893806842498": 99</t>
  </si>
  <si>
    <t xml:space="preserve">"Luna Ray - Gem Whisper": 99</t>
  </si>
  <si>
    <t xml:space="preserve">Luna Ray - Gem Whisperer</t>
  </si>
  <si>
    <t xml:space="preserve">facebook.com/896893806842498</t>
  </si>
  <si>
    <t xml:space="preserve">facebook.com/ads/library/?id=13160842740585437</t>
  </si>
  <si>
    <t xml:space="preserve">facebook.com/122129635815181068</t>
  </si>
  <si>
    <t xml:space="preserve">✊ snap a photo 🎯 identify any gem or stone 💍 learn its real-time value with rockin buy, sell, and build your persona ...</t>
  </si>
  <si>
    <t xml:space="preserve">https://ios.rockinapp.com/landing/w2a/dynamic/white/white?time=0.1&amp;Adid={{ad.id}}</t>
  </si>
  <si>
    <t xml:space="preserve">https://app.tyver.io/?fan_page_name_or_id=896893806842498&amp;_search_type=exact&amp;with_blacklist=1</t>
  </si>
  <si>
    <t xml:space="preserve">https://adheart.me/en/ads?facebook_page.value=896893806842498</t>
  </si>
  <si>
    <t xml:space="preserve">https://drive.google.com/file/d/1sWin8rZENriNSlDappIdRns8krEamPyz/view?usp=drive_link</t>
  </si>
  <si>
    <t xml:space="preserve">"1101551806374976": 96, "900048346531449": 4</t>
  </si>
  <si>
    <t xml:space="preserve">"Emma Taylor - Crystal Explorer": 4, "The Wisest Gems Collector": 96</t>
  </si>
  <si>
    <t xml:space="preserve">The Wisest Gems Collector</t>
  </si>
  <si>
    <t xml:space="preserve">facebook.com/1101551806374976</t>
  </si>
  <si>
    <t xml:space="preserve">facebook.com/ads/library/?id=1510686447464425</t>
  </si>
  <si>
    <t xml:space="preserve">facebook.com/122104813448358752</t>
  </si>
  <si>
    <t xml:space="preserve">my "fake" crystals turned out to be real. the "real" ones? totally fake. i've been collecting crystals and gemstones fo...</t>
  </si>
  <si>
    <t xml:space="preserve">https://funnel.rockinapp.com/rock-cio-personalized-hunter-profile-new?AdId={{ad.id}}&amp;CampaignId={{campaign.id}}</t>
  </si>
  <si>
    <t xml:space="preserve">https://app.tyver.io/?fan_page_name_or_id=1101551806374976&amp;_search_type=exact&amp;with_blacklist=1</t>
  </si>
  <si>
    <t xml:space="preserve">https://adheart.me/en/ads?facebook_page.value=1101551806374976</t>
  </si>
  <si>
    <t xml:space="preserve">https://drive.google.com/file/d/1qyIn3Wp5Ne4RE0fHEUZdBqT-xOQuEXBx/view?usp=drive_link</t>
  </si>
  <si>
    <t xml:space="preserve">0,57</t>
  </si>
  <si>
    <t xml:space="preserve">"1004614602741417": 27, "1086366841219109": 47, "113498099302336": 17, "148454568344392": 1, "959968310540535": 7</t>
  </si>
  <si>
    <t xml:space="preserve">"Dave Giovacchini UGC": 1, "Sarah Miller": 17, "Sequel - Find, Match, Date": 47, "The Sequel App": 27, "The ...</t>
  </si>
  <si>
    <t xml:space="preserve">"AU": 5270, "CA": 4596, "GB": 6212, "NZ": 572, "US": 126906</t>
  </si>
  <si>
    <t xml:space="preserve">The Sequel App</t>
  </si>
  <si>
    <t xml:space="preserve">facebook.com/1004614602741417</t>
  </si>
  <si>
    <t xml:space="preserve">facebook.com/ads/library/?id=2200234750721131</t>
  </si>
  <si>
    <t xml:space="preserve">facebook.com/ads/library/?id=1443759830782482</t>
  </si>
  <si>
    <t xml:space="preserve">facebook.com/1110493202146122</t>
  </si>
  <si>
    <t xml:space="preserve">why settle for "general" dating apps when you can have "specialized"? 🤓 them: endless swiping, often with people at ve</t>
  </si>
  <si>
    <t xml:space="preserve">http://thesequelapp.com/lp/sql-mf?t=ntfm25&amp;utm_medium=pc&amp;utm_source=fb&amp;campaignid=%7B%7Bcampaign.id%7D%7D&amp;adgroupid=%7B...</t>
  </si>
  <si>
    <t xml:space="preserve">https://app.tyver.io/?fan_page_name_or_id=1004614602741417&amp;_search_type=exact&amp;with_blacklist=1</t>
  </si>
  <si>
    <t xml:space="preserve">https://adheart.me/en/ads?facebook_page.value=1004614602741417</t>
  </si>
  <si>
    <t xml:space="preserve">https://drive.google.com/file/d/15aYtJbFvqXXfDqYYVZr6E7u7kCHF7Y0j/view?usp=drive_link</t>
  </si>
  <si>
    <t xml:space="preserve">0,43</t>
  </si>
  <si>
    <t xml:space="preserve">"1004614602741417": 28, "1086366841219109": 54, "110020404461578": 4, "1117375774789482": 7, "959968310540535": 4</t>
  </si>
  <si>
    <t xml:space="preserve">"Elizabeth Williams": 7, "Made for More": 4, "Sequel - Find, Match, Date": 54, "The Sequel App": 28, "The Se ...</t>
  </si>
  <si>
    <t xml:space="preserve">"AU": 5632, "CA": 5234, "GB": 4888, "NZ": 1062, "US": 81832</t>
  </si>
  <si>
    <t xml:space="preserve">Sequel - Find, Match, Date</t>
  </si>
  <si>
    <t xml:space="preserve">facebook.com/1086366841219109</t>
  </si>
  <si>
    <t xml:space="preserve">facebook.com/ads/library/?id=1641188963815668</t>
  </si>
  <si>
    <t xml:space="preserve">facebook.com/ads/library/?id=924583173744060</t>
  </si>
  <si>
    <t xml:space="preserve">facebook.com/122106063698912580</t>
  </si>
  <si>
    <t xml:space="preserve">why settle for "general" dating apps when you can have "specialized"? 🫠</t>
  </si>
  <si>
    <t xml:space="preserve">https://thesequelapp.com/l/p/mm-sq1?t=ntfm25&amp;utm_medium=cpc&amp;utm_source=fb&amp;campaign_id={{campaign.id}}&amp;adgroupid={{adset.id...</t>
  </si>
  <si>
    <t xml:space="preserve">https://app.tyver.io/?fan_page_name_or_id=1086366841219109&amp;_search_type=exact&amp;with_blacklist=1</t>
  </si>
  <si>
    <t xml:space="preserve">https://adheart.me/en/ads?facebook_page.value=1086366841219109</t>
  </si>
  <si>
    <t xml:space="preserve">https://drive.google.com/file/d/11kzkaklxJuyvyemzdkwZ0pBNCGHASwGK/view?usp=drive_link</t>
  </si>
  <si>
    <t xml:space="preserve">"1006414602741417": 6, "1086366841219109": 80, "1117375774789482": 13, "1187497201102836": 1</t>
  </si>
  <si>
    <t xml:space="preserve">"Elizabeth Williams": 13, "IG Ads Identity": 1, "Sequel - Find, Match, Date": 80, "The Sequel App": 6</t>
  </si>
  <si>
    <t xml:space="preserve">"US": 940</t>
  </si>
  <si>
    <t xml:space="preserve">facebook.com/ads/library/?id=2244933492992587</t>
  </si>
  <si>
    <t xml:space="preserve">facebook.com/122114762708912580</t>
  </si>
  <si>
    <t xml:space="preserve">why settle for "general" dating apps when you can have "specialized"? 🔥✨ them: endless swiping, often with people at v ...</t>
  </si>
  <si>
    <t xml:space="preserve">https://thesequelapp.com/lp/sql-mm?pc&amp;utm_source=fb&amp;campaignid=((campaign.id))&amp;adgroupid=((adset.id...</t>
  </si>
  <si>
    <t xml:space="preserve">https://drive.google.com/file/d/1MRs84wn6VDIbY_F27Lz8MsLEicNhdGdp/view?usp=drive_link</t>
  </si>
  <si>
    <t xml:space="preserve">"250289965916061 ": 6, "548065861715178 ": 9, "728596930339441 ": 23, "897352803467041 ": 19, "911013102088902 ": 33</t>
  </si>
  <si>
    <t xml:space="preserve">"Comunicação com Confiança": 19, "Headway App": 6, "Mejor Cada Día": 33, "The Speaking Room": 23, "Victoria ...</t>
  </si>
  <si>
    <t xml:space="preserve">"BR": 37659, "CO": 9719, "ES": 18060, "MX": 16588, "US": 28053</t>
  </si>
  <si>
    <t xml:space="preserve">Mejor Cada Día</t>
  </si>
  <si>
    <t xml:space="preserve">facebook.com/911013102088902</t>
  </si>
  <si>
    <t xml:space="preserve">facebook.com/library/?id=975689921542392</t>
  </si>
  <si>
    <t xml:space="preserve">facebook.com/ads/library/?id=1686603232691011</t>
  </si>
  <si>
    <t xml:space="preserve">facebook.com/122128058229137978</t>
  </si>
  <si>
    <t xml:space="preserve">libera tu verdadera voz y aumenta tu confianza. con skillsta, solo 5 minutos al día pueden transformar la forma en qu ...</t>
  </si>
  <si>
    <t xml:space="preserve">https://www.skillsta.app/quiz?utm_source=facebook&amp;utm_campaign={{campaign.name}}&amp;utm_adname={{ad.name}}&amp;utm_adset={{adse...</t>
  </si>
  <si>
    <t xml:space="preserve">https://app.tyver.io/?fan_page_name_or_id=911013102088902&amp;_search_type=exact&amp;with_blacklist=1</t>
  </si>
  <si>
    <t xml:space="preserve">https://adheart.me/en/ads?facebook_page.value=911013102088902</t>
  </si>
  <si>
    <t xml:space="preserve">https://drive.google.com/file/d/1FAOZ7oU9q0-baL_VtmT_0Nrghw_Ut2dB/view?usp=drive_link</t>
  </si>
  <si>
    <t xml:space="preserve">"250289965916061": 3, "548065861715178": 5, "582710298262159": 6, "728596930339441": 71, "911013102088902": 9</t>
  </si>
  <si>
    <t xml:space="preserve">"Headway App": 3, "Level Up Hub": 6, "Mejor Cada Día": 9, "The Speaking Room": 71, "Victoria Solano": 5</t>
  </si>
  <si>
    <t xml:space="preserve">The Speaking Room</t>
  </si>
  <si>
    <t xml:space="preserve">facebook.com/728596930339441</t>
  </si>
  <si>
    <t xml:space="preserve">facebook.com/ads/library/?id=1823883495664118</t>
  </si>
  <si>
    <t xml:space="preserve">facebook.com/122165697080958918</t>
  </si>
  <si>
    <t xml:space="preserve">communication isn't just a "soft" skill anymore—it's the key to success in today's world. stand out, speak confidentl....</t>
  </si>
  <si>
    <t xml:space="preserve">https://www.skillsta.app/quiz?utm_source=facebook&amp;utm_campaign={{campaign.name}}&amp;utm_a-dname={{ad.name}}&amp;utm_adset={{adse...</t>
  </si>
  <si>
    <t xml:space="preserve">https://app.tyver.io/?fan_page_name_or_id=728596930339441&amp;_search_type=exact&amp;with_blacklist=1</t>
  </si>
  <si>
    <t xml:space="preserve">https://adheart.me/en/ads?facebook_page.value=728596930339441</t>
  </si>
  <si>
    <t xml:space="preserve">https://drive.google.com/file/d/1J8utE3BEQJWsHbpekbmG_NamuQPsMmxP/view?usp=drive_link</t>
  </si>
  <si>
    <t xml:space="preserve">Sololearn, Inc.</t>
  </si>
  <si>
    <t xml:space="preserve">"673526482675492": 95, "700591066473115": 5</t>
  </si>
  <si>
    <t xml:space="preserve">"Sololearn": 95, "Sololearn Coding": 5</t>
  </si>
  <si>
    <t xml:space="preserve">facebook.com/673526482675492</t>
  </si>
  <si>
    <t xml:space="preserve">facebook.com/ads/library/?id=1700195941223264</t>
  </si>
  <si>
    <t xml:space="preserve">facebook.com/ads/library/?id=125719394364415886</t>
  </si>
  <si>
    <t xml:space="preserve">facebook.com/1567856948676685</t>
  </si>
  <si>
    <t xml:space="preserve">why do people love sololearn? 📲 bite-sized lessons 💡 beginner-friendly 📲 just phone + internet = you're good to go! start now</t>
  </si>
  <si>
    <t xml:space="preserve">https://www.sololearn.com/en/wta?utm_source=meta&amp;utm_medium=paid&amp;landingPageAlias=w2a-python-ext</t>
  </si>
  <si>
    <t xml:space="preserve">https://app.tyver.io/?fan_page_name_or_id=673526482675492&amp;_search_type=exact&amp;with_blacklist=1</t>
  </si>
  <si>
    <t xml:space="preserve">https://adheart.me/en/ads?facebook_page.value=673526482675492</t>
  </si>
  <si>
    <t xml:space="preserve">"1008230909021643": 62, "947494365116832": 38</t>
  </si>
  <si>
    <t xml:space="preserve">"SportDex - Collect&amp;Sell Cards": 38, "SportDex: Sport Card identify": 62</t>
  </si>
  <si>
    <t xml:space="preserve">"US": 1360</t>
  </si>
  <si>
    <t xml:space="preserve">SportDex: Sport Card identify</t>
  </si>
  <si>
    <t xml:space="preserve">facebook.com/1008230909021643</t>
  </si>
  <si>
    <t xml:space="preserve">facebook.com/ads/library/?id=1798561211528238</t>
  </si>
  <si>
    <t xml:space="preserve">facebook.com/122123927871210300</t>
  </si>
  <si>
    <t xml:space="preserve">I never thought I'd be writing a post like this, but here we are. 🖐️ for most of my life, collecting sports cards wa ...</t>
  </si>
  <si>
    <t xml:space="preserve">https://info.exclusivesportdexapp.com/landing/w2a/dynamic/white/white?time=0.1&amp;AdId={{ad.id}}</t>
  </si>
  <si>
    <t xml:space="preserve">https://app.tyver.io/?fan_page_name_or_id=1008230909021643&amp;_search_type=exact&amp;with_blacklist=1</t>
  </si>
  <si>
    <t xml:space="preserve">https://adheart.me/en/ads?facebook_page.value=1008230909021643</t>
  </si>
  <si>
    <t xml:space="preserve">https://drive.google.com/file/d/1YCuJXFpmrxOUrB0GFQU72_fVZMRrTh5k/view?usp=drive_link</t>
  </si>
  <si>
    <t xml:space="preserve">https://drive.google.com/file/d/1-dKJvMtyqMtVzu3FmZlTxM67vFaw_Vze/view?usp=drive_link</t>
  </si>
  <si>
    <t xml:space="preserve">"1038522869350825": 3, "845754081960413": 60, "953709334502114": 37</t>
  </si>
  <si>
    <t xml:space="preserve">"Kate Miller": 37, "Sophie Wears This": 3, "Stylio - Your Personal Al Stylist": 60</t>
  </si>
  <si>
    <t xml:space="preserve">"AU": 20140, "CA": 21969, "NL": 1310, "NZ": 1572, "US": 50592</t>
  </si>
  <si>
    <t xml:space="preserve">Kate Miller</t>
  </si>
  <si>
    <t xml:space="preserve">facebook.com/953709334502114</t>
  </si>
  <si>
    <t xml:space="preserve">facebook.com/ads/library/?id=1917272013008443</t>
  </si>
  <si>
    <t xml:space="preserve">facebook.com/ads/library/?id=1640939590687200</t>
  </si>
  <si>
    <t xml:space="preserve">facebook.com/122105967704878725</t>
  </si>
  <si>
    <t xml:space="preserve">a capsule wardrobe isn't about having it's about wearing more of what you own. stylio shows you how build a</t>
  </si>
  <si>
    <t xml:space="preserve">https://quiz.stylio.fashion/?cohort=stylio_capmoms&amp;lang=en&amp;utm_source=meta&amp;utm_medium=cpm&amp;ad_id={{ad.id}}&amp;adset_id={{ads...</t>
  </si>
  <si>
    <t xml:space="preserve">https://app.tyver.io/?fan_page_name_or_id=953709334502114&amp;_search_type=exact&amp;with_blacklist=1</t>
  </si>
  <si>
    <t xml:space="preserve">https://adheart.me/en/ads?facebook_page.value=953709334502114</t>
  </si>
  <si>
    <t xml:space="preserve">0,34</t>
  </si>
  <si>
    <t xml:space="preserve">"859754280549346": 91, "932580379945239": 8, "942807665587216": 1, "972820569254450": 1</t>
  </si>
  <si>
    <t xml:space="preserve">"Loreen Crow": 1, "Maya Hayes": 8, "Sweetsecrets": 91, "Sydney Nash": 1</t>
  </si>
  <si>
    <t xml:space="preserve">"AU": 11197, "CA": 14081, "GB": 12271, "MX": 6005, "US": 180768</t>
  </si>
  <si>
    <t xml:space="preserve">Sweetsecrets</t>
  </si>
  <si>
    <t xml:space="preserve">facebook.com/859754280549346</t>
  </si>
  <si>
    <t xml:space="preserve">facebook.com/ads/library/?id=2696746708285713</t>
  </si>
  <si>
    <t xml:space="preserve">facebook.com/ads/library/?id=450341306655877</t>
  </si>
  <si>
    <t xml:space="preserve">facebook.com/122130852669077976</t>
  </si>
  <si>
    <t xml:space="preserve">finally – romance that's actually written around you. pick your hero, set your heat level, and discover stories that spe...</t>
  </si>
  <si>
    <t xml:space="preserve">https://sweetsecrets.app/m/ain/c/quiz</t>
  </si>
  <si>
    <t xml:space="preserve">https://app.tyver.io/?fan_page_name_or_id=859754280549346&amp;_search_type=exact&amp;with_blacklist=1</t>
  </si>
  <si>
    <t xml:space="preserve">https://adheart.me/en/ads?facebook_page.value=859754280549346</t>
  </si>
  <si>
    <t xml:space="preserve">"1146917481833318": 1, "859754280549346": 79, "932580379945239": 11, "972820569254450": 10</t>
  </si>
  <si>
    <t xml:space="preserve">"Donna Walsh": 1, "Maya Hayes": 11, "Sweetsecrets": 79, "Sydney Nash": 10</t>
  </si>
  <si>
    <t xml:space="preserve">facebook.com/ads/library/?id=965828252730914</t>
  </si>
  <si>
    <t xml:space="preserve">facebook.com/122136064473077976</t>
  </si>
  <si>
    <t xml:space="preserve">finally – romance that’s actually written around you. pick your hero, set your heat level, and discover stories that spe ...</t>
  </si>
  <si>
    <t xml:space="preserve">https://sweetsecrets.app/mac/quiz</t>
  </si>
  <si>
    <t xml:space="preserve">https://drive.google.com/file/d/1XilZxTbHRWwW34UdzM2QDS8z0o5NMNrx/view?usp=drive_link</t>
  </si>
  <si>
    <t xml:space="preserve">"161970940341938": 100</t>
  </si>
  <si>
    <t xml:space="preserve">"Visify - AI Photo Enhancer": 100</t>
  </si>
  <si>
    <t xml:space="preserve">Visify - Al Photo Enhancer</t>
  </si>
  <si>
    <t xml:space="preserve">facebook.com/161970940341938</t>
  </si>
  <si>
    <t xml:space="preserve">facebook.com/122282922902162331</t>
  </si>
  <si>
    <t xml:space="preserve">your photos just got a serious upgrade. ✨ our ai editing tool brings out the best version of you - every single shot. 🤳</t>
  </si>
  <si>
    <t xml:space="preserve">https://visify.onelink.me/fPOP/dqrnotuz?site_source_name=8_0_46&amp;utm_source={{site_source_name}}&amp;placement={{placement}}&amp;utm_campaign={{campaign.id}}&amp;campaign_id={{campaign.id}}&amp;campaign_name={{campaign.name}}&amp;c={{campaign.name}}&amp;ad_id={{ad.id}}&amp;ad_name={{ad.name}}&amp;af_ad={{ad.name}}&amp;adset_id={{adset.id}}&amp;adset_name={{adset.name}}&amp;af_adset={{adset.name}}</t>
  </si>
  <si>
    <t xml:space="preserve">https://app.tyver.io/?fan_page_name_or_id=161970940341938&amp;_search_type=exact&amp;with_blacklist=1</t>
  </si>
  <si>
    <t xml:space="preserve">https://adheart.me/en/ads?facebook_page.value=161970940341938</t>
  </si>
  <si>
    <t xml:space="preserve">https://drive.google.com/file/d/1KqSk1P_Ll2zDwycLGQKoTPYj9eAyUFA4/view?usp=drive_link</t>
  </si>
  <si>
    <t xml:space="preserve">https://drive.google.com/file/d/1TsbnmWzb2qVd-UBCw0tfSCBMdTJ8ixxg/view?usp=drive_link</t>
  </si>
  <si>
    <t xml:space="preserve">"113150981164572": 47, "258539130674966": 53</t>
  </si>
  <si>
    <t xml:space="preserve">"Alison Todd": 53, "Wisey App": 47</t>
  </si>
  <si>
    <t xml:space="preserve">"DE": 10819, "GB": 5564, "IT": 6853, "MX": 11244, "US": 41654</t>
  </si>
  <si>
    <t xml:space="preserve">Alison Todd</t>
  </si>
  <si>
    <t xml:space="preserve">facebook.com/258539130674966</t>
  </si>
  <si>
    <t xml:space="preserve">facebook.com/ads/library/?id=1333994918643874</t>
  </si>
  <si>
    <t xml:space="preserve">facebook.com/ads/library/?id=1311394910827304</t>
  </si>
  <si>
    <t xml:space="preserve">facebook.com/122306467394230870</t>
  </si>
  <si>
    <t xml:space="preserve">there is no better time than right now to boost your productivity and achieve your goals! 🔥🔥 1 take a 1-minute quiz ...</t>
  </si>
  <si>
    <t xml:space="preserve">https://wisey.app/r/productivity-3?platform=web&amp;utm_source={{site_source_name}}&amp;utm_medium={{placement}}&amp;utm_campaign={{...</t>
  </si>
  <si>
    <t xml:space="preserve">https://app.tyver.io/?fan_page_name_or_id=258539130674966&amp;_search_type=exact&amp;with_blacklist=1</t>
  </si>
  <si>
    <t xml:space="preserve">https://adheart.me/en/ads?facebook_page.value=258539130674966</t>
  </si>
  <si>
    <t xml:space="preserve">https://drive.google.com/file/d/1dphspx5se2VetiGQMQxVxkjPeyMrIVgf/view?usp=drive_link</t>
  </si>
  <si>
    <t xml:space="preserve">"113150981164572": 4, "258539130674966": 90, "590887660771236": 2, "740786745794504": 4</t>
  </si>
  <si>
    <t xml:space="preserve">"Alison Todd": 90, "Betty Holland": 2, "Jacob Holland": 4, "Wisey App": 4</t>
  </si>
  <si>
    <t xml:space="preserve">"AU": 15051, "CA": 9475, "GB": 12021, "NZ": 2283, "US": 46773</t>
  </si>
  <si>
    <t xml:space="preserve">facebook.com/ads/library/?id=1980697429331325</t>
  </si>
  <si>
    <t xml:space="preserve">facebook.com/ads/library/?id=1950420702231709</t>
  </si>
  <si>
    <t xml:space="preserve">facebook.com/122306975852230870</t>
  </si>
  <si>
    <t xml:space="preserve">you want to change, but something always gets in the way. you buy the gym membership – and never go. you turn down the ...</t>
  </si>
  <si>
    <t xml:space="preserve">https://wisey.app/r/self-sabotage-type?platform=web&amp;utm_source={{site_source_name}}&amp;utm_medium={{placement}}&amp;utm_campaign=</t>
  </si>
  <si>
    <t xml:space="preserve">https://drive.google.com/file/d/1AoI3Lg4y_zXnAXvt6PEzOWYYjQXi0Ur9/view?usp=drive_link</t>
  </si>
  <si>
    <t xml:space="preserve">"258539130674966": 98, "740786745794504": 2</t>
  </si>
  <si>
    <t xml:space="preserve">"Alison Todd": 98, "Jacob Holland": 2</t>
  </si>
  <si>
    <t xml:space="preserve">facebook.com/ads/library/?id=1966626383983738</t>
  </si>
  <si>
    <t xml:space="preserve">https://www.facebook.com/122310084554230870</t>
  </si>
  <si>
    <t xml:space="preserve">you want to change. but something always gets in the way.</t>
  </si>
  <si>
    <t xml:space="preserve">https://wisey.app/r/self-sabotage-type?platform=web&amp;utm_source={{site_source_name}}&amp;utm_medium={{placement}}&amp;utm_campaign={{campaign.id}}&amp;utm_term={{adset.id}}&amp;utm_content={{ad.id}}&amp;s2s=true</t>
  </si>
  <si>
    <t xml:space="preserve">https://drive.google.com/file/d/1b6EmqOIbkaWmnwtyT5bqnY_BeXAOwBs2/view?usp=drive_link</t>
  </si>
  <si>
    <t xml:space="preserve">"113150981164572": 10, "258539130674966": 90</t>
  </si>
  <si>
    <t xml:space="preserve">"Alison Todd": 90, "Wisey App": 10</t>
  </si>
  <si>
    <t xml:space="preserve">facebook.com/ads/library/?id=1302115338708456</t>
  </si>
  <si>
    <t xml:space="preserve">facebook.com/12211158152230870</t>
  </si>
  <si>
    <t xml:space="preserve">you want to change, but something always gets in the way, you buy the gym membership - and never go. you turn down the</t>
  </si>
  <si>
    <t xml:space="preserve">https://wisey.app/r/self-sabotage-type-2?platform=web&amp;utm_source={{site_source_name}}&amp;utm_medium={{placement}}&amp;utm_campa</t>
  </si>
  <si>
    <t xml:space="preserve">"1246555278531478": 63, "844048605464895": 37</t>
  </si>
  <si>
    <t xml:space="preserve">"Dana Whitfield": 63, "Monica Morgan": 37</t>
  </si>
  <si>
    <t xml:space="preserve">Monica Morgan</t>
  </si>
  <si>
    <t xml:space="preserve">facebook.com/844048605464895</t>
  </si>
  <si>
    <t xml:space="preserve">facebook.com/ads/library/?id=1026224517054583</t>
  </si>
  <si>
    <t xml:space="preserve">facebook.com/ads/library/?id=2190952515037272</t>
  </si>
  <si>
    <t xml:space="preserve">facebook.com/122140516521128551</t>
  </si>
  <si>
    <t xml:space="preserve">blanking mid-sentence. forgetting words. losing thoughts in meetings. this is not aging. this is an untrained brain — an ...</t>
  </si>
  <si>
    <t xml:space="preserve">https://wisey.app/r/brain-training-2?platform=web&amp;utm_source={{site_source_name}}&amp;utm_medium={{placement}}&amp;utm_campaign=...</t>
  </si>
  <si>
    <t xml:space="preserve">https://app.tyver.io/?fan_page_name_or_id=844048605464895&amp;_search_type=exact&amp;with_blacklist=1</t>
  </si>
  <si>
    <t xml:space="preserve">https://adheart.me/en/ads?facebook_page.value=844048605464895</t>
  </si>
  <si>
    <t xml:space="preserve">https://drive.google.com/file/d/1lKxsTu19x2nNLEN0FZBmVP6jt6iAFA__/view?usp=drive_link</t>
  </si>
  <si>
    <t xml:space="preserve">"1021273974405964": 13, "393418123856758": 19, "845667618637547": 18, "884022344802075": 8, "907476722450385": 10</t>
  </si>
  <si>
    <t xml:space="preserve">"Better Dog": 8, "Dog Training &amp; Tips": 19, "Love my dog": 10, "Naomi Chen": 13, "Woofz - Puppy Training": 18</t>
  </si>
  <si>
    <t xml:space="preserve">"BR": 30593, "CA": 32060, "GB": 31253, "MX": 25687, "US": 329057</t>
  </si>
  <si>
    <t xml:space="preserve">Naomi Chen</t>
  </si>
  <si>
    <t xml:space="preserve">facebook.com/1021273974405964</t>
  </si>
  <si>
    <t xml:space="preserve">facebook.com/ads/library/?id=1280815444154276</t>
  </si>
  <si>
    <t xml:space="preserve">facebook.com/122107799534915249</t>
  </si>
  <si>
    <t xml:space="preserve">los perros no pueden decir: "me siento abandonado"❤❤❤❤ pero su lenguaje corporal lo dice todo. haz nuestro test para d...</t>
  </si>
  <si>
    <t xml:space="preserve">https://woofz.academy/?cohort=woofz_love&amp;lang=es&amp;utm_source=meta&amp;utm_medium=cpm&amp;ad_id=%7B%7Bad.id%7D%7D&amp;adset_id=%7B%7Badset.id%7D%7D&amp;campaign_id=%7B%7Bcampaign.id%7D%7D&amp;ad_name=%7B%7Bad.name%7D%7D&amp;adset_name=%7B%7Badset.name%7D%7D&amp;placement=%7B%7Bplacement%7D%7D&amp;campaign_name=%7B%7Bcampaign.name%7D%7D&amp;printable_pdf=true&amp;fbclid=IwY2xjawSDmOhleHRuA2FlbQIxMQBicmlkETFZaE5OSjlESmVlWWk0NEV3c3J0YwZhcHBfaWQQMjIyMDM5MTc4ODIwMDg5MgABHiPE89f4lFI8ffOXSbJWE07uOSonffQhtR5ZiwQdqlPVq3gBmzEAGfID3bbu_aem_IxeQYin4kXyVe2ehUZKkkA</t>
  </si>
  <si>
    <t xml:space="preserve">https://app.tyver.io/?fan_page_name_or_id=1021273974405964&amp;_search_type=exact&amp;with_blacklist=1</t>
  </si>
  <si>
    <t xml:space="preserve">https://adheart.me/en/ads?facebook_page.value=1021273974405964</t>
  </si>
  <si>
    <t xml:space="preserve">https://drive.google.com/file/d/1YpkF3FXsPoTzPur3K_p5i_Vfuhl1Bb4q/view?usp=drive_link</t>
  </si>
  <si>
    <t xml:space="preserve">Simple.Life Apps Inc.</t>
  </si>
  <si>
    <t xml:space="preserve">"101158748994207": 18, "102921707941613": 31, "123012040705304": 37, "688155977722463": 5, "847644485094976": 7</t>
  </si>
  <si>
    <t xml:space="preserve">"Coach Kai Tan": 7, "Simple App": 31, "Simple Fasting App": 18, "Simple: Weight Loss Coach": 5, "My 28 Day C ...</t>
  </si>
  <si>
    <t xml:space="preserve">"CA": 8431, "FR": 6156, "GB": 6656, "IT": 6707, "US": 74215</t>
  </si>
  <si>
    <t xml:space="preserve">Simple App</t>
  </si>
  <si>
    <t xml:space="preserve">facebook.com/102921707941</t>
  </si>
  <si>
    <t xml:space="preserve">facebook.com/ads/library/?id=735678072957367</t>
  </si>
  <si>
    <t xml:space="preserve">facebook.com/1431649752317395</t>
  </si>
  <si>
    <t xml:space="preserve">https://app.tyver.io/?fan_page_name_or_id=102921707941&amp;_search_type=exact&amp;with_blacklist=1</t>
  </si>
  <si>
    <t xml:space="preserve">https://adheart.me/en/ads?facebook_page.value=102921707941</t>
  </si>
  <si>
    <t xml:space="preserve">https://drive.google.com/file/d/1mzF8hppjshncPyWCMgQTNkmsSgzPaYoc/view?usp=drive_link</t>
  </si>
  <si>
    <t xml:space="preserve">"101158748994207": 11, "102921707941613": 61, "123012040705304": 15, "540205795844319": 1, "847644485094976": 12</t>
  </si>
  <si>
    <t xml:space="preserve">"Coach Kai Tan": 12, "Laci Coach": 1, "Simple App": 61, "Simple Fasting App": 11, "My 28 Day Challenge": 15</t>
  </si>
  <si>
    <t xml:space="preserve">"BR": 2265, "CA": 3302, "GB": 2535, "IT": 2487, "US": 53542</t>
  </si>
  <si>
    <t xml:space="preserve">facebook.com/102921707941613</t>
  </si>
  <si>
    <t xml:space="preserve">facebook.com/ads/library/?id=2208045443292983</t>
  </si>
  <si>
    <t xml:space="preserve">facebook.com/ads/library/?id=2787500318278453</t>
  </si>
  <si>
    <t xml:space="preserve">https://app.tyver.io/?fan_page_name_or_id=102921707941613&amp;_search_type=exact&amp;with_blacklist=1</t>
  </si>
  <si>
    <t xml:space="preserve">https://adheart.me/en/ads?facebook_page.value=102921707941613</t>
  </si>
  <si>
    <t xml:space="preserve">{ "101158748994207": 53, "102921707941613": 21, "123012040705304": 7, "688155977722463": 9, "847644485094976": 9 }</t>
  </si>
  <si>
    <t xml:space="preserve">{ "Coach Kai Tan": 9, "Simple App": 53, "Simple Fasting App": 8, "Simple: Weight Loss Coach": 7, "My 28 Day Ch ... }</t>
  </si>
  <si>
    <t xml:space="preserve">{ "DE": 11660, "FR": 11098, "NL": 36069, "SE": 13357, "US": 61713 }</t>
  </si>
  <si>
    <t xml:space="preserve">facebook.com/ads/library/?id=1505039690835002</t>
  </si>
  <si>
    <t xml:space="preserve">facebook.com/1463052652510438</t>
  </si>
  <si>
    <t xml:space="preserve">https://drive.google.com/file/d/1FlO7t09pZWer3494CW9U01HFA-xtMEuS/view?usp=drive_link</t>
  </si>
  <si>
    <t xml:space="preserve">https://drive.google.com/file/d/1aaR0Y_fZHaEzTxtIFCu0OmdSTN83-RAI/view?usp=drive_link</t>
  </si>
  <si>
    <t xml:space="preserve">{"102921707941613": 79, "123012040705304": 15, "688155977724463": 6, "847644485094976": 0, "966795689856560": 0}</t>
  </si>
  <si>
    <t xml:space="preserve">{"Coach Kai Tan": 0, "Simple App": 79, "Simple: Weight Loss Coach": 6, "Steve Anderson": 0, "My 28 Day Challenge": 15}</t>
  </si>
  <si>
    <t xml:space="preserve">{"AU": 1088, "BR": 670, "GB": 1519, "NL": 1551, "US": 4968}</t>
  </si>
  <si>
    <t xml:space="preserve">facebook.com/ads/library/?id=28119867747699174</t>
  </si>
  <si>
    <t xml:space="preserve">facebook.com/ads/library/?id=2145632106042512</t>
  </si>
  <si>
    <t xml:space="preserve">facebook.com/1486772856805084</t>
  </si>
  <si>
    <t xml:space="preserve">Похудение, питание</t>
  </si>
  <si>
    <t xml:space="preserve">https://drive.google.com/file/d/1AVaTwfU820h4TzE0VHbZ6vqcCG_C64X8/view?usp=drive_link</t>
  </si>
  <si>
    <t xml:space="preserve">https://drive.google.com/file/d/152GQoASl4S0HjFzi5HFjhv1KtCRZeJES/view?usp=drive_link</t>
  </si>
  <si>
    <t xml:space="preserve">{"101158748994207": 14, "102921707941613": 72, "1121946241005764": 3, "123012040705304": 7, "847644485094976": 4}</t>
  </si>
  <si>
    <t xml:space="preserve">{"Coach Kai Tan": 4, "Kova": 3, "Simple App": 72, "Simple Fasting App": 14, "My 28 Day Challenge": 7}</t>
  </si>
  <si>
    <t xml:space="preserve">{"DE": 5024, "FR": 5414, "NL": 11556, "SE": 4475, "US": 33977}</t>
  </si>
  <si>
    <t xml:space="preserve">facebook.com/ads/library/?id=1057114123974841</t>
  </si>
  <si>
    <t xml:space="preserve">facebook.com/ads/library/?id=1399426128734263</t>
  </si>
  <si>
    <t xml:space="preserve">facebook.com/1500187448796958</t>
  </si>
  <si>
    <t xml:space="preserve">https://drive.google.com/file/d/1ry19VM9aHhZOJJyiDazh1HqAmBu2chHm/view?usp=drive_link</t>
  </si>
  <si>
    <t xml:space="preserve">https://drive.google.com/file/d/1yrczURc4AfbevMPVV16rLhVuOjwIuTEE/view?usp=drive_link</t>
  </si>
  <si>
    <t xml:space="preserve">"646749698519034": 36, "847680345093592": 21, "879004485289278": 21, "932093769976859": 21</t>
  </si>
  <si>
    <t xml:space="preserve">"Master Hu": 0, "Master Lu": 21, "Master Wu": 21, "Mike's Strength Challenge": 36, "Military Training System": 21</t>
  </si>
  <si>
    <t xml:space="preserve">"CA": 158264, "DE": 146368, "GB": 304668, "IT": 129379, "US": 1549300</t>
  </si>
  <si>
    <t xml:space="preserve">Master Wu</t>
  </si>
  <si>
    <t xml:space="preserve">facebook.com/847680345093592</t>
  </si>
  <si>
    <t xml:space="preserve">facebook.com/ads/library/?id=967751365623985</t>
  </si>
  <si>
    <t xml:space="preserve">facebook.com/ads/library/?id=1652960382614240</t>
  </si>
  <si>
    <t xml:space="preserve">facebook.com/122129152533092514</t>
  </si>
  <si>
    <t xml:space="preserve">feel strong and energized with tai chi chair workouts! 🧘‍♀️ 1 take a quick quiz 2 get your personalized program 3...</t>
  </si>
  <si>
    <t xml:space="preserve">https://quiz.fitme.expert/intro-116?cohort=fitme_fl_116&amp;</t>
  </si>
  <si>
    <t xml:space="preserve">https://app.tyver.io/?fan_page_name_or_id=847680345093592&amp;_search_type=exact&amp;with_blacklist=1</t>
  </si>
  <si>
    <t xml:space="preserve">https://adheart.me/en/ads?facebook_page.value=847680345093592</t>
  </si>
  <si>
    <t xml:space="preserve">"879004485289278 ": 100, "949830688223987 ": 0</t>
  </si>
  <si>
    <t xml:space="preserve">: "7-Minute Stretching Routine": 0, "Military Training System": 100</t>
  </si>
  <si>
    <t xml:space="preserve">"CA": 26745, "ES": 24657, "GB": 44104, "MX": 52667, "US": 363964</t>
  </si>
  <si>
    <t xml:space="preserve">Military Training System</t>
  </si>
  <si>
    <t xml:space="preserve">facebook.com/879004485289278</t>
  </si>
  <si>
    <t xml:space="preserve">facebook.com/ads/library/?id=1342629881026582</t>
  </si>
  <si>
    <t xml:space="preserve">facebook.com/ads/library/?id=958136987074987</t>
  </si>
  <si>
    <t xml:space="preserve">facebook.com/817015277688166</t>
  </si>
  <si>
    <t xml:space="preserve">this is your sign to try calisthenics and get fit with a customized workout plan designed just for you!</t>
  </si>
  <si>
    <t xml:space="preserve">https://quiz.fitme.expert/intro-410?cohort=fitme_fl_410&amp;</t>
  </si>
  <si>
    <t xml:space="preserve">https://app.tyver.io/?fan_page_name_or_id=879004485289278&amp;_search_type=exact&amp;with_blacklist=1</t>
  </si>
  <si>
    <t xml:space="preserve">https://adheart.me/en/ads?facebook_page.value=879004485289278</t>
  </si>
  <si>
    <t xml:space="preserve">https://drive.google.com/file/d/17TVU2KKmOq4rW-ERmh26dQ_sp6eYAo90/view?usp=drive_link</t>
  </si>
  <si>
    <t xml:space="preserve">GISMARTLIMITED</t>
  </si>
  <si>
    <t xml:space="preserve">"1022601067613101": 4, "1052770397927763": 1, "658570837338006": 84, "847680345093592": 7, "932093769976859": 5</t>
  </si>
  <si>
    <t xml:space="preserve">"Julia Walking": 4, "Lori Fitness": 84, "Master Lu": 5, "Master Wu": 7, "Stretching with Olivia": 1</t>
  </si>
  <si>
    <t xml:space="preserve">"DE": 731, "JP": 1754, "PL": 708, "TR": 1113, "US": 4679</t>
  </si>
  <si>
    <t xml:space="preserve">Lori Fitness</t>
  </si>
  <si>
    <t xml:space="preserve">facebook.com/658570837338006</t>
  </si>
  <si>
    <t xml:space="preserve">facebook.com/ads/library/?id=1980760285844330</t>
  </si>
  <si>
    <t xml:space="preserve">facebook.com/3953113604982682</t>
  </si>
  <si>
    <t xml:space="preserve">feel stronger and more energized with tai chi chair workout! 1 take a quick quiz 2 get your personalized progr</t>
  </si>
  <si>
    <t xml:space="preserve">https://quiz.fitme.expert/intro-114?cohort=fitme_fl_114&amp;</t>
  </si>
  <si>
    <t xml:space="preserve">https://app.tyver.io/?fan_page_name_or_id=658570837338006&amp;_search_type=exact&amp;with_blacklist=1</t>
  </si>
  <si>
    <t xml:space="preserve">https://adheart.me/en/ads?facebook_page.value=658570837338006</t>
  </si>
  <si>
    <t xml:space="preserve">https://drive.google.com/file/d/1UBRlKYxaskSeK1w_P4joldy7B3FjYLCR/view?usp=drive_link</t>
  </si>
  <si>
    <t xml:space="preserve">"112857549033554": 1, "646749698519034": 46, "847680345093592": 6, "879004485289278": 43, "932093769976859": 4</t>
  </si>
  <si>
    <t xml:space="preserve">"Master Lu": 4, "Master Wu": 6, "Mike&amp;#039;s Strength Challenge": 46, "Military Training System": 43, "Scott Jackson": 1</t>
  </si>
  <si>
    <t xml:space="preserve">"AU": 1531, "CA": 1417, "CZ": 2315, "GB": 5525, "IT": 4480</t>
  </si>
  <si>
    <t xml:space="preserve">facebook.com/ads/library/?id=2932428740434352</t>
  </si>
  <si>
    <t xml:space="preserve">facebook.com/ads/library/?id=871362045493672</t>
  </si>
  <si>
    <t xml:space="preserve">https://quiz.fitme.expert/pt/intro-400?cohort=fitme_fl_400&amp;</t>
  </si>
  <si>
    <t xml:space="preserve">"1022601067613101": 0, "658570837338006": 100, "879004485289278": 0</t>
  </si>
  <si>
    <t xml:space="preserve">"Julia Walking": 0, "Lori Fitness": 100, "Military Training System": 0</t>
  </si>
  <si>
    <t xml:space="preserve">"CZ": 970, "GB": 1515</t>
  </si>
  <si>
    <t xml:space="preserve">Dieting and Fitness Programmes</t>
  </si>
  <si>
    <t xml:space="preserve">facebook.com/ads/library/?id=886036487324364</t>
  </si>
  <si>
    <t xml:space="preserve">facebook.com/ads/library/?id=967907326249367</t>
  </si>
  <si>
    <t xml:space="preserve">https://quiz.fitme.expert/intro-114?cohort=fitme_fl14&amp;</t>
  </si>
  <si>
    <t xml:space="preserve">3,27E+08</t>
  </si>
  <si>
    <t xml:space="preserve">"103048095532817": 6, "610879099116579": 4, "646749698519034": 16, "658570837338006": 8, "879004485289278": 26</t>
  </si>
  <si>
    <t xml:space="preserve">"Lori Fitness": 8, "Mike&amp;#039;s Strength Challenge": 16, "Military Training System": 26, "My Growth": 6, "Real Gu ...</t>
  </si>
  <si>
    <t xml:space="preserve">"AU": 11472, "GB": 13549, "IT": 11723, "TR": 11984, "US": 19216</t>
  </si>
  <si>
    <t xml:space="preserve">facebook.com/ads/library/?id=2139818839917075</t>
  </si>
  <si>
    <t xml:space="preserve">facebook.com/ads/library/?id=2599210395380703</t>
  </si>
  <si>
    <t xml:space="preserve">https://quiz.fitme.expert/de/intro-400?cohort=fitme_fl_400&amp;utm_source={{site_source_name}}&amp;utm_medium=cpm&amp;utm_campaign={(...</t>
  </si>
  <si>
    <t xml:space="preserve">RETURN_O N_AD_SPECND</t>
  </si>
  <si>
    <t xml:space="preserve">"879004485289278": 100</t>
  </si>
  <si>
    <t xml:space="preserve">"Military Training System": 100</t>
  </si>
  <si>
    <t xml:space="preserve">facebook.com/ads/library/?id=1328836812766121</t>
  </si>
  <si>
    <t xml:space="preserve">facebook.com/ads/library/?id=1017225967682242</t>
  </si>
  <si>
    <t xml:space="preserve">facebook.com/122131730817067017</t>
  </si>
  <si>
    <t xml:space="preserve">{ "646749698519034": 43, "825979743922447": 1, "847680345093592": 3, "879004485289278": 52, "932093769976859": 0 }</t>
  </si>
  <si>
    <t xml:space="preserve">{ "FitMe": 1, "Master Lu": 0, "Master Wu": 3, "Mike's Strength Challenge": 43, "Military Training System": 52 }</t>
  </si>
  <si>
    <t xml:space="preserve">{ "BR": 2361, "CZ": 2905, "DE": 4087, "FR": 2378, "NO": 2080 }</t>
  </si>
  <si>
    <t xml:space="preserve">facebook.com/ads/library/?id=4416025608672656</t>
  </si>
  <si>
    <t xml:space="preserve">facebook.com/ads/library/?id=1067000179395820</t>
  </si>
  <si>
    <t xml:space="preserve">facebook.com/1571892937683472</t>
  </si>
  <si>
    <t xml:space="preserve">feel strong and unstoppable with military calisthenics 💪 this 15 minute workout is simple and easy-to-follow. it helps ...</t>
  </si>
  <si>
    <t xml:space="preserve">https://drive.google.com/file/d/1nUCPTIP86iD-LH-G6-ewObQmr4qPucZG/view?usp=drive_link</t>
  </si>
  <si>
    <t xml:space="preserve">https://drive.google.com/file/d/1VbXb9lijWckTGOv-nM4mQIFX7RMd_xGz/view?usp=drive_link</t>
  </si>
  <si>
    <t xml:space="preserve">{ "658570837338006": 99, "825979743922447": 1 }</t>
  </si>
  <si>
    <t xml:space="preserve">{ "FitMe": 1, "Lori Fitness": 99 }</t>
  </si>
  <si>
    <t xml:space="preserve">{ "CZ": 4076, "NO": 1386, "PL": 729, "SE": 1528, "SK": 867 }</t>
  </si>
  <si>
    <t xml:space="preserve">facebook.com/ads/library/?id=1403271878516154</t>
  </si>
  <si>
    <t xml:space="preserve">facebook.com/2522384351519372</t>
  </si>
  <si>
    <t xml:space="preserve">cítíte se silnější a plní energie s cvičením tai chi na židli! 🤸‍♂️ 1️⃣ odpovězte na pár otázek 2️⃣ získejte svůj program ...</t>
  </si>
  <si>
    <t xml:space="preserve">https://drive.google.com/file/d/1v0cFztVCNJDT8B-GR18nsLKbEjm5GA-n/view?usp=drive_link</t>
  </si>
  <si>
    <t xml:space="preserve">https://drive.google.com/file/d/1Yk8WKWHj6hl-_05CoV-bWaFH-jta5zQ_/view?usp=drive_link</t>
  </si>
  <si>
    <t xml:space="preserve">{"1128575490335542": 1, "879004485289278": 99}</t>
  </si>
  <si>
    <t xml:space="preserve">{"Military Training System": 99, "Scott Jackson": 1}</t>
  </si>
  <si>
    <t xml:space="preserve">facebook.com/ads/library/?id=3373871699459651</t>
  </si>
  <si>
    <t xml:space="preserve">facebook.com/122136323301067017</t>
  </si>
  <si>
    <t xml:space="preserve">https://quiz.fitme.expert/es/intro-410?cohort=fitme_fl_410&amp;utm_source={{site_source_name}}&amp;utm_medium=cpm&amp;ad_id={{ad.id}} ...</t>
  </si>
  <si>
    <t xml:space="preserve">https://drive.google.com/file/d/1nfJKuDUvzw0KWzU4HT6OqgcbXKYAetV7/view?usp=drive_link</t>
  </si>
  <si>
    <t xml:space="preserve">Lasta Inc.</t>
  </si>
  <si>
    <t xml:space="preserve">"103849549446031": 1, "111338862033593": 0, "634831853049475": 96, "807638939092402": 0, "869059782964077": 2</t>
  </si>
  <si>
    <t xml:space="preserve">"Asian Pilates Challenge ": 2, "Chair Yoga for Seniors": 96, "Fitness Challenge": 1, "Lina Chan": 0, "Transf ...</t>
  </si>
  <si>
    <t xml:space="preserve">"CA": 68425, "DE": 24367, "FR": 26922, "MX": 12443, "US": 641516</t>
  </si>
  <si>
    <t xml:space="preserve">Emma Taylor</t>
  </si>
  <si>
    <t xml:space="preserve">facebook.com/634831853049475</t>
  </si>
  <si>
    <t xml:space="preserve">facebook.com/ads/library/?id=1598652098285406</t>
  </si>
  <si>
    <t xml:space="preserve">facebook.com/122169730280864438</t>
  </si>
  <si>
    <t xml:space="preserve">¿subiste de peso en las fiestas? ¿te moviste menos? ¿estrés alto? ¿energía baja? el tai chi vuelve a activar tu cuerpo.</t>
  </si>
  <si>
    <t xml:space="preserve">https://lasta-fit.com/en/CY-fTBUauc5TdxFfQ8p?gender=female&amp;utm_source=facebook&amp;utm_medium=cpm&amp;utm_campaign=%7B%7Bcampaig...</t>
  </si>
  <si>
    <t xml:space="preserve">https://app.tyver.io/?fan_page_name_or_id=634831853049475&amp;_search_type=exact&amp;with_blacklist=1</t>
  </si>
  <si>
    <t xml:space="preserve">https://adheart.me/en/ads?facebook_page.value=634831853049475</t>
  </si>
  <si>
    <t xml:space="preserve">https://drive.google.com/file/d/1cGYAiinDnOX76BZBrlLZr-4oj53OnQwZ/view?usp=drive_link</t>
  </si>
  <si>
    <t xml:space="preserve">"111338862033593": 15, "629639150236610": 11, "764278156763441": 17, "807638939092402": 19, "886097851246186": 32</t>
  </si>
  <si>
    <t xml:space="preserve">"Lina Chan": 19, "One Workout a Day": 11, "Transform in 28 Days": 15, "Warrior Workouts": 32, "Zoe Chang": 17</t>
  </si>
  <si>
    <t xml:space="preserve">"AR": 3364, "DE": 2510, "FR": 2949, "IT": 2241, "US": 20508</t>
  </si>
  <si>
    <t xml:space="preserve">Zoe Chang</t>
  </si>
  <si>
    <t xml:space="preserve">facebook.com/764278156763441</t>
  </si>
  <si>
    <t xml:space="preserve">facebook.com/ads/library/?id=1957711031604672</t>
  </si>
  <si>
    <t xml:space="preserve">facebook.com/ads/library/?id=907546262340508</t>
  </si>
  <si>
    <t xml:space="preserve">https://lasta-fit.com/de/TCIW-bCyOmeXZmzJcWJ10?gender=female&amp;utm_source=facebook&amp;utm_medium=cpm&amp;utm_campaign={{campaign....</t>
  </si>
  <si>
    <t xml:space="preserve">https://app.tyver.io/?fan_page_name_or_id=764278156763441&amp;_search_type=exact&amp;with_blacklist=1</t>
  </si>
  <si>
    <t xml:space="preserve">https://adheart.me/en/ads?facebook_page.value=764278156763441</t>
  </si>
  <si>
    <t xml:space="preserve">"111338862033593": 72, "634831850349475": 27, "807638939092402": 0</t>
  </si>
  <si>
    <t xml:space="preserve">"Emma Taylor": 27, "Lina Chan": 0, "Transform in 28 Days": 72</t>
  </si>
  <si>
    <t xml:space="preserve">"CA": 1433, "DE": 1220, "ES": 524, "FR": 3549, "US": 6473</t>
  </si>
  <si>
    <t xml:space="preserve">Transform in 28 Days</t>
  </si>
  <si>
    <t xml:space="preserve">facebook.com/111338862033</t>
  </si>
  <si>
    <t xml:space="preserve">facebook.com/ads/library/?id=1381806203843607</t>
  </si>
  <si>
    <t xml:space="preserve">facebook.com/ads/library/?id=35859729410341625</t>
  </si>
  <si>
    <t xml:space="preserve">facebook.com/880221315158164</t>
  </si>
  <si>
    <t xml:space="preserve">get visible body transformation in 28 days with chair yoga! 🧘‍♀️💚 1️⃣ choose your goal and target areas; 2️⃣ get a perso ...</t>
  </si>
  <si>
    <t xml:space="preserve">https://lasta-fit.com/en/CY-TBUAuc5TdxF1Q8p?gender=female&amp;utm_source=facebook&amp;utm_medium=cpm&amp;utm_campaign={{campaign.na...</t>
  </si>
  <si>
    <t xml:space="preserve">https://app.tyver.io/?fan_page_name_or_id=111338862033&amp;_search_type=exact&amp;with_blacklist=1</t>
  </si>
  <si>
    <t xml:space="preserve">https://adheart.me/en/ads?facebook_page.value=111338862033</t>
  </si>
  <si>
    <t xml:space="preserve">https://drive.google.com/file/d/1Qpv2YBcvNVJjqNtLYC_7P9rWD6GQRj-T/view?usp=drive_link</t>
  </si>
  <si>
    <t xml:space="preserve">{ "111338862033593": 84, "1164483070070774": 1, "634831853049475": 5, "764278156763441": 5, "886097851246186": 4 }</t>
  </si>
  <si>
    <t xml:space="preserve">{ "Emma Taylor": 5, "Hanna Lee": 1, "Transform in 28 Days": 84, "Warrior Workouts": 4, "Zoe Chang": 5 }</t>
  </si>
  <si>
    <t xml:space="preserve">{ "AU": 6012, "CA": 2705, "DE": 2489, "FR": 1814, "US": 20852 }</t>
  </si>
  <si>
    <t xml:space="preserve">facebook.com/111338862033593</t>
  </si>
  <si>
    <t xml:space="preserve">facebook.com/ads/library/?id=1348731150576100</t>
  </si>
  <si>
    <t xml:space="preserve">facebook.com/906454089201553</t>
  </si>
  <si>
    <t xml:space="preserve">get visible body transformation in 28 days with chair yoga! 🔥💚  1️⃣ choose your goal and target areas; 2️⃣ get a perso ...</t>
  </si>
  <si>
    <t xml:space="preserve">https://lasta-fit.com/en/CYTC-GGqx1p4ydm02gFLM?gender=female&amp;utm_source=facebook&amp;utm_medium=cpm&amp;utm_campaign={{campaign. ...</t>
  </si>
  <si>
    <t xml:space="preserve">https://app.tyver.io/?fan_page_name_or_id=111338862033593&amp;_search_type=exact&amp;with_blacklist=1</t>
  </si>
  <si>
    <t xml:space="preserve">https://adheart.me/en/ads?facebook_page.value=111338862033593</t>
  </si>
  <si>
    <t xml:space="preserve">https://drive.google.com/file/d/1OXLlUUU5EuEm7VU8vXMXafbgp23QBQBu/view?usp=drive_link</t>
  </si>
  <si>
    <t xml:space="preserve">https://drive.google.com/file/d/13j0cz5WS0nalsXoApQj6BMdzmaVVgsVN/view?usp=drive_link</t>
  </si>
  <si>
    <t xml:space="preserve">{"103849549446031": 5, "111338862033593": 11, "764278156763441": 24, "807638939092402": 25, "886097851246186": 27}</t>
  </si>
  <si>
    <t xml:space="preserve">{"Fitness Challenge": 5, "Lina Chan": 25, "Transform in 28 Days": 11, "Warrior Workouts": 27, "Zoe Chang": 24}</t>
  </si>
  <si>
    <t xml:space="preserve">{"US": 751}</t>
  </si>
  <si>
    <t xml:space="preserve">facebook.com/ads/library/?id=1761214121860866</t>
  </si>
  <si>
    <t xml:space="preserve">facebook.com/ads/library/?id=1267766995431898</t>
  </si>
  <si>
    <t xml:space="preserve">facebook.com/122175707684974832</t>
  </si>
  <si>
    <t xml:space="preserve">i told my boss he ...</t>
  </si>
  <si>
    <t xml:space="preserve">https://lasta-fit.com/en/TCIW-ewldyzUOFONqHFhH?gender=female&amp;utm_source=facebook&amp;utm_medium=cpm&amp;utm_campaign=%7BB%7Bcampa ...</t>
  </si>
  <si>
    <t xml:space="preserve">https://drive.google.com/file/d/1vGE4bCrXSbGUCUugjWfV0Latl2jM8E2D/view?usp=drive_link</t>
  </si>
  <si>
    <t xml:space="preserve">https://drive.google.com/file/d/1D2flijBUNvFTftdX9OLmw3mI7mzMpnfB/view?usp=drive_link</t>
  </si>
  <si>
    <t xml:space="preserve">{"111338862033593": 23, "574924529043784": 14, "634831853049475": 33, "764278156763441": 11, "886097851246186": 13}</t>
  </si>
  <si>
    <t xml:space="preserve">{"Emma Taylor": 33, "HypnoPixels - AI Photo&amp;Video Generator": 14, "Transform in 28 Days": 23, "Warrior Workouts ...</t>
  </si>
  <si>
    <t xml:space="preserve">{"AU": 1741, "CA": 1839, "ES": 1725, "GB": 2028, "US": 19877}</t>
  </si>
  <si>
    <t xml:space="preserve">facebook.com/ads/library/?id=4643355789281404</t>
  </si>
  <si>
    <t xml:space="preserve">facebook.com/ads/library/?id=2898554463829147</t>
  </si>
  <si>
    <t xml:space="preserve">facebook.com/913137135199915</t>
  </si>
  <si>
    <t xml:space="preserve">https://lasta-fit.com/en/CYTC-GGqx1p4Ydm02gFLM?gender=female&amp;utm_source=facebook&amp;utm_medium=cpm&amp;utm_campaign={{campaign. ...</t>
  </si>
  <si>
    <t xml:space="preserve">https://drive.google.com/file/d/1-hUXpfwA3wLtTJ9hVybTjOsy5rYZMBCm/view?usp=drive_link</t>
  </si>
  <si>
    <t xml:space="preserve">https://drive.google.com/file/d/1j7V6xqsIEp0ZNoRkX_wMA2uqGezI4mgX/view?usp=drive_link</t>
  </si>
  <si>
    <t xml:space="preserve">Welltech Ltd</t>
  </si>
  <si>
    <t xml:space="preserve">"1011604585414847": 73, "1047914615062476": 18, "107008911114606": 1, "925211834006451": 6, "933774806481217": 0</t>
  </si>
  <si>
    <t xml:space="preserve">"28 Day Tai Chi Challenge": 6, "Chair Yoga Coach": 0, "IG Ads Identity": 1, "Lian Tai Chi Coach": 18, "Yoga- ...</t>
  </si>
  <si>
    <t xml:space="preserve">"DE": 273256, "FR": 200442, "GB": 250890, "IT": 199498, "US": 971416</t>
  </si>
  <si>
    <t xml:space="preserve">Lian Tai Chi Coach</t>
  </si>
  <si>
    <t xml:space="preserve">facebook.com/1047914615062476</t>
  </si>
  <si>
    <t xml:space="preserve">facebook.com/ads/library/?id=2165057757578839</t>
  </si>
  <si>
    <t xml:space="preserve">facebook.com/ads/library/?id=2913689055633090</t>
  </si>
  <si>
    <t xml:space="preserve">facebook.com/122111174283260724</t>
  </si>
  <si>
    <t xml:space="preserve">get visible body transformation in 28 days with tai chi! 🔥💪 1️⃣ choose your goal and target areas; 2️⃣ get a personal...</t>
  </si>
  <si>
    <t xml:space="preserve">https://plan.yoga-go.io/onboarding?branch-name=taichi&amp;track=true&amp;gender=female&amp;timer_reset=true&amp;link-id=go26cst&amp;skip-gen...</t>
  </si>
  <si>
    <t xml:space="preserve">https://app.tyver.io/?fan_page_name_or_id=1047914615062476&amp;_search_type=exact&amp;with_blacklist=1</t>
  </si>
  <si>
    <t xml:space="preserve">https://adheart.me/en/ads?facebook_page.value=1047914615062476</t>
  </si>
  <si>
    <t xml:space="preserve">https://drive.google.com/file/d/1E_gtK8a91WqRhoCrg7NtAqYWhaiyXjoX/view?usp=drive_link</t>
  </si>
  <si>
    <t xml:space="preserve">0,53</t>
  </si>
  <si>
    <t xml:space="preserve">"101160458541484": 72, "1047914615062476": 3, "875401398997463": 24, "925211834006451": 0</t>
  </si>
  <si>
    <t xml:space="preserve">"28 Day Tai Chi Challenge": 0, "Lian Tai Chi Coach": 3, "Mia Wong ": 24, "Yoga-Go: Yoga For Weight Loss": 72</t>
  </si>
  <si>
    <t xml:space="preserve">"AU": 9402, "FR": 7930, "GB": 13211, "IT": 11217, "US": 71103</t>
  </si>
  <si>
    <t xml:space="preserve">Yoga-Go: Yoga For Weight Loss</t>
  </si>
  <si>
    <t xml:space="preserve">facebook.com/101160458541484</t>
  </si>
  <si>
    <t xml:space="preserve">facebook.com/ads/library/?id=1298490199102971</t>
  </si>
  <si>
    <t xml:space="preserve">facebook.com/ads/library/?id=4406965106216503</t>
  </si>
  <si>
    <t xml:space="preserve">facebook.com/1502486351691559</t>
  </si>
  <si>
    <t xml:space="preserve">get visible body transformation in 28 days with tai chi! 🔥 1 choose your goal and target areas; 2 get a personal</t>
  </si>
  <si>
    <t xml:space="preserve">https://plan.yoga-go.io/payment?branchname=taichi&amp;gender=female&amp;timer_reset=true&amp;link-id=go23hip&amp;skip-general=true&amp;utm_...</t>
  </si>
  <si>
    <t xml:space="preserve">https://app.tyver.io/?fan_page_name_or_id=101160458541484&amp;_search_type=exact&amp;with_blacklist=1</t>
  </si>
  <si>
    <t xml:space="preserve">https://adheart.me/en/ads?facebook_page.value=101160458541484</t>
  </si>
  <si>
    <t xml:space="preserve">"101160458541484": 50, "1047914615062476": 11, "875401398997463": 3, "925211834006451": 16, "933774806481217": 8</t>
  </si>
  <si>
    <t xml:space="preserve">"28 Day Tai Chi Challenge": 16, "Chair Yoga Coach": 8, "Lian Tai Chi Coach": 11, "Mia Wong": 3, "Yoga-Go: Y ...</t>
  </si>
  <si>
    <t xml:space="preserve">"GB": 817, "CA": 1131, "IT": 511, "US": 2095</t>
  </si>
  <si>
    <t xml:space="preserve">facebook.com/ads/library/?id=1816212633122511</t>
  </si>
  <si>
    <t xml:space="preserve">facebook.com/ads/library/?id=943532135136484</t>
  </si>
  <si>
    <t xml:space="preserve">facebook.com/1539164058223788</t>
  </si>
  <si>
    <t xml:space="preserve">¿listo/a para verte mejor en 2026? [?] comienza hoy tu programa de tai chi. pierde peso, gana fuerza y mejora tu equilib ...</t>
  </si>
  <si>
    <t xml:space="preserve">https://plan.yoga-go.io/?branch-name=taichi&amp;gender=female&amp;timer_reset=true&amp;link-id=go26cst&amp;skip-general=true&amp;utm_source=...</t>
  </si>
  <si>
    <t xml:space="preserve">https://drive.google.com/file/d/1NMymO_LEk-mieBqslo4MCExBz3ST0N2t/view?usp=drive_link</t>
  </si>
  <si>
    <t xml:space="preserve">"101160458541484": 19, "104812991267909": 25, "105060575240846": 9, "247814165091589": 6, "925211834006451": 8</t>
  </si>
  <si>
    <t xml:space="preserve">"28 Day Tai Chi Challenge": 8, "3edgecreations ": 6, "Michelle I Am": 9, "Style Society by Christa Rehmeyer": ...</t>
  </si>
  <si>
    <t xml:space="preserve">"CA": 3961, "DE": 3805, "FR": 5390, "GB": 7811, "US": 7924</t>
  </si>
  <si>
    <t xml:space="preserve">3edgecreations</t>
  </si>
  <si>
    <t xml:space="preserve">facebook.com/247814165091589</t>
  </si>
  <si>
    <t xml:space="preserve">facebook.com/ads/library/?id=1692339721982744</t>
  </si>
  <si>
    <t xml:space="preserve">facebook.com/ads/library/?id=1680739066374013</t>
  </si>
  <si>
    <t xml:space="preserve">facebook.com/1001234952822422</t>
  </si>
  <si>
    <t xml:space="preserve">ready to look better in 2026? start your tai chi program today. lose weight, build strength, and improve balance — a ...</t>
  </si>
  <si>
    <t xml:space="preserve">https://app.tyver.io/?fan_page_name_or_id=247814165091589&amp;_search_type=exact&amp;with_blacklist=1</t>
  </si>
  <si>
    <t xml:space="preserve">https://adheart.me/en/ads?facebook_page.value=247814165091589</t>
  </si>
  <si>
    <t xml:space="preserve">https://drive.google.com/file/d/17_MI137Z6jEyMYvHtggFd6uzutRIyqT7/view?usp=drive_link</t>
  </si>
  <si>
    <t xml:space="preserve">{ "101160458541484": 4, "104812991267909": 25, "105060575240846": 44, "1541753022751932": 8, "410536492305947": 5 }</t>
  </si>
  <si>
    <t xml:space="preserve">{ "Jessica Chiarello Fitness": 8, "Michelle I Am": 44, "Rosely Ferraioli": 5, "Style Society by Christa Rehmeyer": ... }</t>
  </si>
  <si>
    <t xml:space="preserve">{ "CA": 578, "US": 885 }</t>
  </si>
  <si>
    <t xml:space="preserve">sue williamson moschino</t>
  </si>
  <si>
    <t xml:space="preserve">facebook.com/2153352611616297</t>
  </si>
  <si>
    <t xml:space="preserve">facebook.com/ads/library/?id=1713626639940512</t>
  </si>
  <si>
    <t xml:space="preserve">facebook.com/ads/library/?id=1762260968135686</t>
  </si>
  <si>
    <t xml:space="preserve">facebook.com/1773479153904377</t>
  </si>
  <si>
    <t xml:space="preserve">chair yoga for seniors 🧩 unlock the potential!..</t>
  </si>
  <si>
    <t xml:space="preserve">https://plan.yoga-go.io/?branch-name=taichi_chair&amp;gender=female&amp;timer_reset=true&amp;link-id=go45tai&amp;utm_source={{site_source ...</t>
  </si>
  <si>
    <t xml:space="preserve">https://app.tyver.io/?fan_page_name_or_id=2153352611616297&amp;_search_type=exact&amp;with_blacklist=1</t>
  </si>
  <si>
    <t xml:space="preserve">https://adheart.me/en/ads?facebook_page.value=2153352611616297</t>
  </si>
  <si>
    <t xml:space="preserve">https://drive.google.com/file/d/1qaslnhGv9X_oPmt99PF1AfQNSFyScn-m/view?usp=drive_link</t>
  </si>
  <si>
    <t xml:space="preserve">https://drive.google.com/file/d/1IZvoHMj1mvtBCL3qrSL6FERhkHb-AyCj/view?usp=drive_link</t>
  </si>
  <si>
    <t xml:space="preserve">"1003504152855893": 2, "1017922678081067": 2, "106059717857087": 83, "1063386720183105": 6, "845860321947415": 4</t>
  </si>
  <si>
    <t xml:space="preserve">"Alex Chen Tai Chi": 2, "David Lee Tai Chi for Men": 2, "Maya Military Training": 6, "Mia Works Out": 4, "Mu ...</t>
  </si>
  <si>
    <t xml:space="preserve">"DE": 278267, "FR": 272892, "GB": 570969, "IT": 353637, "US": 2911113</t>
  </si>
  <si>
    <t xml:space="preserve">Mia Works Out</t>
  </si>
  <si>
    <t xml:space="preserve">facebook.com/845860321947415</t>
  </si>
  <si>
    <t xml:space="preserve">facebook.com/ads/library/?id=26254192004219724</t>
  </si>
  <si>
    <t xml:space="preserve">facebook.com/122137575729120228</t>
  </si>
  <si>
    <t xml:space="preserve">i'm loving these workouts. i'm going to start them at lunch in my office. i love how you can do them anywhere with li ...</t>
  </si>
  <si>
    <t xml:space="preserve">https://app.tyver.io/?fan_page_name_or_id=845860321947415&amp;_search_type=exact&amp;with_blacklist=1</t>
  </si>
  <si>
    <t xml:space="preserve">https://adheart.me/en/ads?facebook_page.value=845860321947415</t>
  </si>
  <si>
    <t xml:space="preserve">https://drive.google.com/file/d/1us1sxf3zJeNT6Tti77aiIaN5NhqDyfHs/view?usp=drive_link</t>
  </si>
  <si>
    <t xml:space="preserve">"106059717857087": 20, "1063386720183105": 24, "107183241969808": 14, "109409427333540": 9, "845860321947415": 12</t>
  </si>
  <si>
    <t xml:space="preserve">"Clayton Paterson2": 9, "Maya Military Training": 24, "Mia Works Out": 12, "Muscle Booster": 20, "Tkotiflite": 14</t>
  </si>
  <si>
    <t xml:space="preserve">"AU": 2700, "CA": 2876, "GB": 4225, "MX": 2794, "US": 9192</t>
  </si>
  <si>
    <t xml:space="preserve">Blessfitcamp</t>
  </si>
  <si>
    <t xml:space="preserve">facebook.com/695987886938656</t>
  </si>
  <si>
    <t xml:space="preserve">facebook.com/ads/library/?id=1047768154301326</t>
  </si>
  <si>
    <t xml:space="preserve">facebook.com/ads/library/?id=4424027574481966</t>
  </si>
  <si>
    <t xml:space="preserve">https://plan.muscle-booster.io/?branch-name=military_workout&amp;gender=male&amp;timer_reset=true&amp;link-id=go8msl&amp;utm_source={{si...</t>
  </si>
  <si>
    <t xml:space="preserve">https://app.tyver.io/?fan_page_name_or_id=695987886938656&amp;_search_type=exact&amp;with_blacklist=1</t>
  </si>
  <si>
    <t xml:space="preserve">https://adheart.me/en/ads?facebook_page.value=695987886938656</t>
  </si>
  <si>
    <t xml:space="preserve">"105060575240846": 9, "106059717857087": 9, "1063386720183105": 13, "109409427333540": 8, "605856292622159": 6</t>
  </si>
  <si>
    <t xml:space="preserve">"Clayton Paterson2": 8, "Itsjesshursh": 6, "Maya Military Training": 13, "Michelle I Am": 9, "Muscle Booster": 9</t>
  </si>
  <si>
    <t xml:space="preserve">"BR": 22206, "CA": 20821, "GB": 42548, "MX": 22014, "US": 102942</t>
  </si>
  <si>
    <t xml:space="preserve">Maya Military Training</t>
  </si>
  <si>
    <t xml:space="preserve">facebook.com/1063386720183105</t>
  </si>
  <si>
    <t xml:space="preserve">facebook.com/ads/library/?id=20349086553785682</t>
  </si>
  <si>
    <t xml:space="preserve">facebook.com/ads/library/?id=2334701968135686</t>
  </si>
  <si>
    <t xml:space="preserve">https://plan.musclebooster.io/?branch-name=wmncls&amp;gender=female&amp;timer_reset=true&amp;link-id=go42drg&amp;skip-general=true&amp;utm_...</t>
  </si>
  <si>
    <t xml:space="preserve">https://app.tyver.io/?fan_page_name_or_id=1063386720183105&amp;_search_type=exact&amp;with_blacklist=1</t>
  </si>
  <si>
    <t xml:space="preserve">https://adheart.me/en/ads?facebook_page.value=1063386720183105</t>
  </si>
  <si>
    <t xml:space="preserve">{ "106059717857087": 8, "1063386720183105": 30, "1094049273335400": 5, "695987886938656": 24, "845860321947415": 15 }</t>
  </si>
  <si>
    <t xml:space="preserve">{ "Blessfitcamp": 24, "Clayton Paterson2": 5, "Maya Military Training": 30, "Mia Works Out": 15, "Muscle Booster": 8 }</t>
  </si>
  <si>
    <t xml:space="preserve">{ "AU": 2018, "DE": 3666, "GB": 2041, "IT": 1847, "US": 13600 }</t>
  </si>
  <si>
    <t xml:space="preserve">facebook.com/ads/library/?id=2265060870565545</t>
  </si>
  <si>
    <t xml:space="preserve">facebook.com/122123488299123557</t>
  </si>
  <si>
    <t xml:space="preserve">https://plan.muscle-booster.io/?branch-name=wmncls&amp;gender=female&amp;timer_reset=true&amp;link-id=go42drg&amp;skip-general=true&amp;utm_ ...</t>
  </si>
  <si>
    <t xml:space="preserve">https://drive.google.com/file/d/1WtYYzjAnsu-wDLZO-KcMqU8V6jlvyag2/view?usp=drive_link</t>
  </si>
  <si>
    <t xml:space="preserve">"1023903104133108": 5, "133480019842359": 4, "213022891901557": 53, "890324140831754": 33, "938482696010332": 5</t>
  </si>
  <si>
    <t xml:space="preserve">"Dr. Ignacio Valverde Arévalo, urólogo": 33, "Hypnotherapist - Dr. Edward Miller": 53, "Hypnotherapist - Dr. Mar ...</t>
  </si>
  <si>
    <t xml:space="preserve">"CL": 50788, "CO": 38490, "ES": 45929, "MX": 184391, "US": 37065</t>
  </si>
  <si>
    <t xml:space="preserve">Dr. Ignacio Valverde Arévalo, urólogo</t>
  </si>
  <si>
    <t xml:space="preserve">facebook.com/890324140831754</t>
  </si>
  <si>
    <t xml:space="preserve">facebook.com/ads/library/?id=1005048538540314</t>
  </si>
  <si>
    <t xml:space="preserve">facebook.com/122123118861148380</t>
  </si>
  <si>
    <t xml:space="preserve">¡activa todo tu potencial en la cama! este curso de hipnoterapia está diseñado para hombres que desean mejorar la ...</t>
  </si>
  <si>
    <t xml:space="preserve">https://hypnozio.com/landing-pe?psc=checkout-148-pe&amp;l=es&amp;vndr=hypch2fbpe</t>
  </si>
  <si>
    <t xml:space="preserve">https://app.tyver.io/?fan_page_name_or_id=890324140831754&amp;_search_type=exact&amp;with_blacklist=1</t>
  </si>
  <si>
    <t xml:space="preserve">https://adheart.me/en/ads?facebook_page.value=890324140831754</t>
  </si>
  <si>
    <t xml:space="preserve">https://drive.google.com/file/d/1lXpdWU1IdK2DeNc_rUgDL1DDP8dc6M7E/view?usp=drive_link</t>
  </si>
  <si>
    <t xml:space="preserve">"102332376248689": 82, "1028500330356117": 1, "1094410840411222": 0, "133480019842359": 13, "973810222492917": 4</t>
  </si>
  <si>
    <t xml:space="preserve">"Dr. Susan Abboud": 1, "Hypnotherapist - Dr. Mary Patnaude": 13, "Hypnozio: power of hypnotherapy": 82, "Obesi ...</t>
  </si>
  <si>
    <t xml:space="preserve">"AU": 57207, "CA": 36437, "GB": 73522, "IE": 13549, "US": 305302</t>
  </si>
  <si>
    <t xml:space="preserve">Hypnozio: power of hypnotherapy</t>
  </si>
  <si>
    <t xml:space="preserve">facebook.com/102332376248689</t>
  </si>
  <si>
    <t xml:space="preserve">facebook.com/ads/library/?id=7910400050258912</t>
  </si>
  <si>
    <t xml:space="preserve">facebook.com/837168166100585</t>
  </si>
  <si>
    <t xml:space="preserve">feeling drained? stressed? struggling to lose weight no matter what you try? it might be because your mind and body ar ...</t>
  </si>
  <si>
    <t xml:space="preserve">http://hypnozio.com/landing-wi?psc=checkout-148&amp;l=en&amp;vndr=hypchfbgyt</t>
  </si>
  <si>
    <t xml:space="preserve">https://app.tyver.io/?fan_page_name_or_id=102332376248689&amp;_search_type=exact&amp;with_blacklist=1</t>
  </si>
  <si>
    <t xml:space="preserve">https://adheart.me/en/ads?facebook_page.value=102332376248689</t>
  </si>
  <si>
    <t xml:space="preserve">https://drive.google.com/file/d/1ypUZaAr8XylMIJ0s1Fk1qCLNrciJNAQB/view?usp=drive_link</t>
  </si>
  <si>
    <t xml:space="preserve">"102332376248689": 82, "1028500330356117": 0, "1094410840411222": 1, "133480019842359": 13, "973810222492917": 3</t>
  </si>
  <si>
    <t xml:space="preserve">Dr. Susan Abboud": 0, "Hypnotherapist - Dr. Mary Patnaude": 13, "Hypnozio: power of hypnotherapy": 82, "Obesi ...</t>
  </si>
  <si>
    <t xml:space="preserve">"AU": 23705, "CA": 16208, "GB": 27663, "NZ": 4608, "US": 68713</t>
  </si>
  <si>
    <t xml:space="preserve">facebook.com/ads/library/?id=25763767759964835</t>
  </si>
  <si>
    <t xml:space="preserve">facebook.com/848399361644132</t>
  </si>
  <si>
    <t xml:space="preserve">http://hypnozio.com/landing-wl?psc=checkout-148a&amp;l=en&amp;vndr=hypfbwlh3nocoreen</t>
  </si>
  <si>
    <t xml:space="preserve">https://drive.google.com/file/d/17q6wTAWfcXSEzEeZv9j1Wfrw3c6f7jqh/view?usp=drive_link</t>
  </si>
  <si>
    <t xml:space="preserve">"1023332376248689": 100</t>
  </si>
  <si>
    <t xml:space="preserve">"Hypnozio: power of hypnotherapy": 100</t>
  </si>
  <si>
    <t xml:space="preserve">"AU": 10071, "CA": 4860, "GB": 31678, "IE": 659, "US": 26301</t>
  </si>
  <si>
    <t xml:space="preserve">facebook.com/ads/library/?id=4427016677568616</t>
  </si>
  <si>
    <t xml:space="preserve">facebook.com/852701254547272</t>
  </si>
  <si>
    <t xml:space="preserve">10 years ⏳ that's how much of your life you'll lose under the influence of alcohol. it's time for a change! discover th ...</t>
  </si>
  <si>
    <t xml:space="preserve">https://hypnozio.com/landing-alc/?psc=checkout-148a-alc&amp;en=&amp;vndr=hypfbalcch3nocoreen</t>
  </si>
  <si>
    <t xml:space="preserve">0,4</t>
  </si>
  <si>
    <t xml:space="preserve">"1023332376248689": 87, "107063937565451": 7, "213022891901557": 3</t>
  </si>
  <si>
    <t xml:space="preserve">"Hypnotherapist Dr. Edward Miller": 3, "Hypnozio: power of hypnotherapy": 87, "Ryoko": 7</t>
  </si>
  <si>
    <t xml:space="preserve">"DE": 1071, "ES": 829, "FR": 1174, "IT": 1666, "US": 15911</t>
  </si>
  <si>
    <t xml:space="preserve">facebook.com/ads/library/?id=1492484209054477</t>
  </si>
  <si>
    <t xml:space="preserve">facebook.com/835554292928639</t>
  </si>
  <si>
    <t xml:space="preserve">engineered for people who have problems with binge eating. 🍕</t>
  </si>
  <si>
    <t xml:space="preserve">http://itunes.apple.com/app/id6590624626</t>
  </si>
  <si>
    <t xml:space="preserve">https://drive.google.com/file/d/1u1lZD4kQ4qa-Zzl-ot9tNwrvnSwgWQhC/view?usp=drive_link</t>
  </si>
  <si>
    <t xml:space="preserve">https://drive.google.com/file/d/1ki10iAgQeC2vFPe2B9Dc2EweD0-IdhVz/view?usp=drive_link</t>
  </si>
  <si>
    <t xml:space="preserve">"102332376248689": 68, "1094410840411222": 3, "1127087870482214": 2, "113784705606962": 8, "133480019842359": 17</t>
  </si>
  <si>
    <t xml:space="preserve">"Eat smart with Dr. Susan Johnson": 2, "Hypnotherapist - Dr. Mary Patnaude": 17, "Hypnozio: power of hypnotherap ...": 3</t>
  </si>
  <si>
    <t xml:space="preserve">"AU": 2862, "CA": 2037, "GB": 3348, "IE": 753, "US": 10788</t>
  </si>
  <si>
    <t xml:space="preserve">Hypnotherapist - Dr. Mary Patnaude</t>
  </si>
  <si>
    <t xml:space="preserve">facebook.com/133480019842359</t>
  </si>
  <si>
    <t xml:space="preserve">facebook.com/ads/library/?id=2321500301957896</t>
  </si>
  <si>
    <t xml:space="preserve">facebook.com/ads/library/?id=3865045867137747</t>
  </si>
  <si>
    <t xml:space="preserve">http://hypnozio.com/landing-wl?psc=checkout-148a&amp;l=en&amp;vndr=hypfbwlch3nocoreen</t>
  </si>
  <si>
    <t xml:space="preserve">https://app.tyver.io/?fan_page_name_or_id=133480019842359&amp;_search_type=exact&amp;with_blacklist=1</t>
  </si>
  <si>
    <t xml:space="preserve">https://adheart.me/en/ads?facebook_page.value=133480019842359</t>
  </si>
  <si>
    <t xml:space="preserve">"102332376248689": 89, "1137847056069628": 2, "1133480019842359": 3, "213022891901557": 2, "973810222492917": 1</t>
  </si>
  <si>
    <t xml:space="preserve">"Hypnotherapist - Dr. Edward Miller": 2, "Hypnotherapist - Dr. Mary Patnaude": 3, "Hypnozio: power of hypnothera ...</t>
  </si>
  <si>
    <t xml:space="preserve">"DE": 1875, "ES": 2127, "FR": 3797</t>
  </si>
  <si>
    <t xml:space="preserve">facebook.com/ads/library/?id=1496152448505864</t>
  </si>
  <si>
    <t xml:space="preserve">facebook.com/ads/library/?id=1663317694946435</t>
  </si>
  <si>
    <t xml:space="preserve">"1153981384470232": 7, "133480019842359": 11, "213022891901557": 36, "890324140831754": 33, "938482696010332": 4</t>
  </si>
  <si>
    <t xml:space="preserve">"Dr. Claire Bernard": 7, "Dr. Ignacio Valverde Arévalo, urólogo": 33, "Hypnotherapist - Dr. Edward Miller": 36</t>
  </si>
  <si>
    <t xml:space="preserve">"CL": 898, "CO": 997, "ES": 901, "FR": 717, "US": 611</t>
  </si>
  <si>
    <t xml:space="preserve">Colombia</t>
  </si>
  <si>
    <t xml:space="preserve">facebook.com/ads/library/?id=1999965120686929</t>
  </si>
  <si>
    <t xml:space="preserve">facebook.com/ads/library/?id=4501436716780391</t>
  </si>
  <si>
    <t xml:space="preserve">https://hypnozio.com/landing-pe?psc=checkout-148a-pe&amp;l=fr&amp;vndr=hypfbmhch3nocoreloc</t>
  </si>
  <si>
    <t xml:space="preserve">"102332376248689": 65, "1028500330356117": 34, "133480019842359": 1</t>
  </si>
  <si>
    <t xml:space="preserve">"Dr. Susan Abboud": 34, "Hypnotherapist - Dr. Mary Patnaude": 1, "Hypnozio: power of hypnotherapy": 65</t>
  </si>
  <si>
    <t xml:space="preserve">"AU": 1273, "GB": 1866, "US": 2995</t>
  </si>
  <si>
    <t xml:space="preserve">facebook.com/ads/library/?id=2235773310572326</t>
  </si>
  <si>
    <t xml:space="preserve">facebook.com/ads/library/?id=1529019415535472</t>
  </si>
  <si>
    <t xml:space="preserve">facebook.com/892723483878386</t>
  </si>
  <si>
    <t xml:space="preserve">10 years that&amp;#039;s how much of your life you&amp;#039;ll lose under the influence of alcohol. it&amp;#039;s time for a change! discover th ...</t>
  </si>
  <si>
    <t xml:space="preserve">https://hypnozio.com/landing-alc?psc=checkout-148a-alc&amp;l=en&amp;vndr=hypfbalcch3nocoreen</t>
  </si>
  <si>
    <t xml:space="preserve">https://drive.google.com/file/d/1-DWju1E7j-KUp-_31sfJg347kc0xoado/view?usp=drive_link</t>
  </si>
  <si>
    <t xml:space="preserve">{ "102332376248689": 66, "1137847056069628": 3, "1154828404373609": 2, "133480019842359": 21, "213022891901557": 5 }</t>
  </si>
  <si>
    <t xml:space="preserve">{ "Dr. Daniel Martin": 2, "Hypnotherapist - Dr. Edward Miller": 5, "Hypnotherapist - Dr. Mary Patnaude": 21, "Hy ... }</t>
  </si>
  <si>
    <t xml:space="preserve">{ "AU": 1242, "CA": 581, "GB": 2141, "US": 4355 }</t>
  </si>
  <si>
    <t xml:space="preserve">facebook.com/ads/library/?id=1337938088363159</t>
  </si>
  <si>
    <t xml:space="preserve">facebook.com/931741843309883</t>
  </si>
  <si>
    <t xml:space="preserve">Похудение, гипноз</t>
  </si>
  <si>
    <t xml:space="preserve">https://drive.google.com/file/d/1Ym4EHa28OVWBnavC0LFMlhWQu7866qMR/view?usp=drive_link</t>
  </si>
  <si>
    <t xml:space="preserve">https://drive.google.com/file/d/15VoH-FX0p2QfH6R3RwgIiyvo88hy9p7s/view?usp=drive_link</t>
  </si>
  <si>
    <t xml:space="preserve">{"102332376248689": 98, "133480019842359": 2}</t>
  </si>
  <si>
    <t xml:space="preserve">{"Hypnotherapist - Dr. Mary Patnaude": 2, "Hypnozio: power of hypnotherapy": 98}</t>
  </si>
  <si>
    <t xml:space="preserve">{"DE": 2283, "ES": 2619, "FR": 1177}</t>
  </si>
  <si>
    <t xml:space="preserve">facebook.com/ads/library/?id=1034415529395106</t>
  </si>
  <si>
    <t xml:space="preserve">facebook.com/ads/library/?id=1757799281875899</t>
  </si>
  <si>
    <t xml:space="preserve">facebook.com/933370563147011</t>
  </si>
  <si>
    <t xml:space="preserve">entwickelt für menschen, die probleme mit fressattacken haben. 🍕 dieser hypnosekurs erleichtert das gewichtsmanagement ...</t>
  </si>
  <si>
    <t xml:space="preserve">https://drive.google.com/file/d/1zxW3Th2AHqJZ0bkMdowHvgTLgRQZOyUT/view?usp=drive_link</t>
  </si>
  <si>
    <t xml:space="preserve">https://drive.google.com/file/d/1ZIS_fQ4sUlBnlvP7-JFXreIc2aYB6e4q/view?usp=drive_link</t>
  </si>
  <si>
    <t xml:space="preserve">{"102332376248689": 36, "1028500330356117": 62, "133480019842359": 2}</t>
  </si>
  <si>
    <t xml:space="preserve">{"Dr. Susan Abboud": 62, "Hypnotherapist - Dr. Mary Patnaude": 2, "Hypnozio: power of hypnotherapy": 36}</t>
  </si>
  <si>
    <t xml:space="preserve">{"AU": 674, "GB": 1945, "US": 1436}</t>
  </si>
  <si>
    <t xml:space="preserve">Dr. Susan Abboud</t>
  </si>
  <si>
    <t xml:space="preserve">facebook.com/1028500330356117</t>
  </si>
  <si>
    <t xml:space="preserve">facebook.com/ads/library/?id=1072403985369419</t>
  </si>
  <si>
    <t xml:space="preserve">facebook.com/122115551997296319</t>
  </si>
  <si>
    <t xml:space="preserve">i told my boss he was ugly at the christmas party, i don't remember saying it. at least tha ...</t>
  </si>
  <si>
    <t xml:space="preserve">https://app.tyver.io/?fan_page_name_or_id=1028500330356117&amp;_search_type=exact&amp;with_blacklist=1</t>
  </si>
  <si>
    <t xml:space="preserve">https://adheart.me/en/ads?facebook_page.value=1028500330356117</t>
  </si>
  <si>
    <t xml:space="preserve">https://drive.google.com/file/d/1w1NFHX9X9z8CZsaY2giBxkkekD9zihDm/view?usp=drive_link</t>
  </si>
  <si>
    <t xml:space="preserve">https://drive.google.com/file/d/1d4mKnOHUa7vGEUQcDl84UermCM88KGmV/view?usp=drive_link</t>
  </si>
  <si>
    <t xml:space="preserve">{"102332376248689": 44, "1153981384470232": 5, "1190106014188019": 5, "133480019842359": 42, "213022891901557": 4}</t>
  </si>
  <si>
    <t xml:space="preserve">{"Dr. Claire Bernard": 5, "Dr. Sofia Monroe": 5, "Hypnotherapist - Dr. Edward Miller": 4, "Hypnotherapist - Dr. ...</t>
  </si>
  <si>
    <t xml:space="preserve">{"DE": 633, "ES": 884, "US": 1338}</t>
  </si>
  <si>
    <t xml:space="preserve">Health Tech</t>
  </si>
  <si>
    <t xml:space="preserve">facebook.com/ads/library/?id=946769731774046</t>
  </si>
  <si>
    <t xml:space="preserve">facebook.com/ads/library/?id=836592459442998</t>
  </si>
  <si>
    <t xml:space="preserve">facebook.com/952747654542635</t>
  </si>
  <si>
    <t xml:space="preserve">ich hätte nie gedacht, dass es so einfach sein könnte, mit dem rauchen aufzuhören ... aber das ist passiert: ... tag 1 — ...</t>
  </si>
  <si>
    <t xml:space="preserve">https://hypnozio.com/landing-smk?checkout=148a-smk&amp;l=de&amp;vndr=hypfbsmkch3nocoreloc</t>
  </si>
  <si>
    <t xml:space="preserve">Гипноз, борьба с курением</t>
  </si>
  <si>
    <t xml:space="preserve">https://drive.google.com/file/d/1eW07CUXaIfStm85D1tqjfjwyTBx9_bLL/view?usp=drive_link</t>
  </si>
  <si>
    <t xml:space="preserve">https://drive.google.com/file/d/1hWZvdyqanB7k9JcrpUj9hRg1Uovtge1Y/view?usp=drive_link</t>
  </si>
  <si>
    <t xml:space="preserve">{"102332376248689": 58, "1111781845357647": 4, "1210180152179006": 6, "133480019842359": 12, "693253260544242": 7}</t>
  </si>
  <si>
    <t xml:space="preserve">{"Hypnotherapist - Dr. Mary Patnaude": 4, "Hypnozio: power of hypnotherapy": 58, "Old Ways Remedies": 7, "Ondr ...</t>
  </si>
  <si>
    <t xml:space="preserve">{"AU": 5069, "DE": 14635, "FR": 10594, "GB": 8303, "US": 21561}</t>
  </si>
  <si>
    <t xml:space="preserve">facebook.com/ads/library/?id=1602404061416130</t>
  </si>
  <si>
    <t xml:space="preserve">facebook.com/951156634701737</t>
  </si>
  <si>
    <t xml:space="preserve">https://hypnozio.com/landing-wi?psc=checkout-148a&amp;l=de&amp;vndr=hypfbwlch3nocoreloc</t>
  </si>
  <si>
    <t xml:space="preserve">https://drive.google.com/file/d/1VdzrdeXM9-sw4bfbILtQgM9gjlyMGt4M/view?usp=drive_link</t>
  </si>
  <si>
    <t xml:space="preserve">https://drive.google.com/file/d/1FR3GnUBAmHruf-n3wECXJyFz3Uh3Lls7/view?usp=drive_link</t>
  </si>
  <si>
    <t xml:space="preserve">{"1153981384470232": 10, "1190106014188019": 47, "133480019842359": 22, "213022891901557": 4, "890324140831754": 16}</t>
  </si>
  <si>
    <t xml:space="preserve">{"Dr. Claire Bernard": 10, "Dr. Ignacio Valverde Arévalo, urólogo": 16, "Dr. Sofia Monroe": 47, "Hypnotherapist ...</t>
  </si>
  <si>
    <t xml:space="preserve">Dr. Sofia Monroe</t>
  </si>
  <si>
    <t xml:space="preserve">facebook.com/1190106014188019</t>
  </si>
  <si>
    <t xml:space="preserve">facebook.com/ads/library/?id=1051139290620043</t>
  </si>
  <si>
    <t xml:space="preserve">facebook.com/ads/library/?id=1489605182995490</t>
  </si>
  <si>
    <t xml:space="preserve">facebook.com/12212577935374485</t>
  </si>
  <si>
    <t xml:space="preserve">¡activa todo tu potencial en la cama! 🔥 este curso de hipnoterapia está diseñado para hombres que desean mejorar la ...</t>
  </si>
  <si>
    <t xml:space="preserve">https://hypnozio.com/landing-pe?psc=checkout-148a-pe&amp;l=es&amp;vndr=hypfbmhch3nocreloc</t>
  </si>
  <si>
    <t xml:space="preserve">Гипноз, потенция</t>
  </si>
  <si>
    <t xml:space="preserve">https://app.tyver.io/?fan_page_name_or_id=1190106014188019&amp;_search_type=exact&amp;with_blacklist=1</t>
  </si>
  <si>
    <t xml:space="preserve">https://adheart.me/en/ads?facebook_page.value=1190106014188019</t>
  </si>
  <si>
    <t xml:space="preserve">https://drive.google.com/file/d/1eL75Ui7rcY7Obvhb8tXOPAayEkvdj-3g/view?usp=drive_link</t>
  </si>
  <si>
    <t xml:space="preserve">Nutrameg SIA</t>
  </si>
  <si>
    <t xml:space="preserve">"121926784347150": 6, "141554285718634": 4, "499099816628315": 71, "884241451438941": 11, "924877380698541": 3</t>
  </si>
  <si>
    <t xml:space="preserve">"American Fasting Club": 11, "Anna's Intermittent Fasting": 71, "Best.me": 6, "Fasting.best.me": 4, "The Goo ...</t>
  </si>
  <si>
    <t xml:space="preserve">"AU": 19672, "CA": 36464, "GB": 17863, "IE": 28210, "US": 281490</t>
  </si>
  <si>
    <t xml:space="preserve">Anna's Intermittent Fasting</t>
  </si>
  <si>
    <t xml:space="preserve">facebook.com/107245231455447499099816628315</t>
  </si>
  <si>
    <t xml:space="preserve">Vitamins/Wellness</t>
  </si>
  <si>
    <t xml:space="preserve">facebook.com/ads/library/?id=1911241532896565</t>
  </si>
  <si>
    <t xml:space="preserve">facebook.com/ads/library/?id=1560947395158278</t>
  </si>
  <si>
    <t xml:space="preserve">facebook.com/12216441628739348</t>
  </si>
  <si>
    <t xml:space="preserve">just start &amp; don't stop ✨</t>
  </si>
  <si>
    <t xml:space="preserve">https://ifasting.best.me/ww-en/eur?utm_source=facebook&amp;utm_medium=cpc&amp;utm_campaign={{campaign.name}}&amp;utm_content={{ad.na...</t>
  </si>
  <si>
    <t xml:space="preserve">https://app.tyver.io/?fan_page_name_or_id=107245231455447499099816628315&amp;_search_type=exact&amp;with_blacklist=1</t>
  </si>
  <si>
    <t xml:space="preserve">https://adheart.me/en/ads?facebook_page.value=107245231455447499099816628315</t>
  </si>
  <si>
    <t xml:space="preserve">0,24</t>
  </si>
  <si>
    <t xml:space="preserve">"883438808182610": 26, "888028984401154": 3, "910388608832345": 1, "953372651190402": 5, "960707470448584": 63</t>
  </si>
  <si>
    <t xml:space="preserve">"Egg Diet Challenge": 1, "Keto 10-Day Body Reset": 3, "Keto 10-Day Secret Challenge": 5, "Keto 10-day Challeng ...</t>
  </si>
  <si>
    <t xml:space="preserve">"AU": 39253, "CA": 26295, "GB": 25571, "IE": 32281, "US": 145313</t>
  </si>
  <si>
    <t xml:space="preserve">Keto 10-day Challenge</t>
  </si>
  <si>
    <t xml:space="preserve">facebook.com/960707470448584</t>
  </si>
  <si>
    <t xml:space="preserve">facebook.com/ads/library/?id=979251881108997</t>
  </si>
  <si>
    <t xml:space="preserve">facebook.com/ads/library/?id=2071796473388161</t>
  </si>
  <si>
    <t xml:space="preserve">facebook.com/122122057953173363</t>
  </si>
  <si>
    <t xml:space="preserve">⚡ day 1 - start burning fat 💧 day 2 - feel lighter ⚡ day 3 - more energy ⚡ day 4 - faster metabolism ⚡ day 5 - sleep ...</t>
  </si>
  <si>
    <t xml:space="preserve">https://iketo.best/me/ww-en/usd-imperial?utm_source=facebook&amp;utm_medium=cpc&amp;utm_campaign={(campaign.name)}&amp;utm_content={...</t>
  </si>
  <si>
    <t xml:space="preserve">https://app.tyver.io/?fan_page_name_or_id=960707470448584&amp;_search_type=exact&amp;with_blacklist=1</t>
  </si>
  <si>
    <t xml:space="preserve">https://adheart.me/en/ads?facebook_page.value=960707470448584</t>
  </si>
  <si>
    <t xml:space="preserve">https://drive.google.com/file/d/1lXyYxzR53Oqtvrg4T8-ss_jkyjRijuA5/view?usp=drive_link</t>
  </si>
  <si>
    <t xml:space="preserve">"883438808182610": 7, "888028984401154": 12, "912051568661281": 6, "953372651190402": 6, "960707470448584": 63</t>
  </si>
  <si>
    <t xml:space="preserve">"Keto 10-Day Body Reset": 12, "Keto 10-Day Secret Challenge": 6, "Keto 10-Day Slim Down": 6, "Keto 10-Day Chal ...</t>
  </si>
  <si>
    <t xml:space="preserve">"AU": 3415, "FR": 3362, "IT": 4068, "MX": 3276, "US": 4101</t>
  </si>
  <si>
    <t xml:space="preserve">facebook.com/ads/library/?id=818111974427128</t>
  </si>
  <si>
    <t xml:space="preserve">facebook.com/ads/library/?id=880859257692430</t>
  </si>
  <si>
    <t xml:space="preserve">facebook.com/122125479807173363</t>
  </si>
  <si>
    <t xml:space="preserve">neues jahr. neuer körper. neue energie. keto ist keine diat - es ist ein reset. fett verbrennen, heißhunger kontrolliere ...</t>
  </si>
  <si>
    <t xml:space="preserve">https://iketo.best.me/de-de/eur?utm_source=facebook&amp;utm_medium=cpc&amp;utm_campaign=...</t>
  </si>
  <si>
    <t xml:space="preserve">https://drive.google.com/file/d/1LIWLfGY8KFo6fvXl9DJYMRjmS0Qx5vt9/view?usp=drive_link</t>
  </si>
  <si>
    <t xml:space="preserve">"1083676511485204": 2, "888028984401154": 17, "910388608832345": 7, "912051568661281": 2, "960707470448584": 71</t>
  </si>
  <si>
    <t xml:space="preserve">"Egg Diet Challenge": 7, "Keto 10-Day Body Reset": 17, "Keto 10-Day Slim Down": 2, "Keto 10-day Challenge": 71 ...</t>
  </si>
  <si>
    <t xml:space="preserve">"AU": 2216, "DE": 2113, "FR": 6051, "IT": 3870, "MX": 2243</t>
  </si>
  <si>
    <t xml:space="preserve">Keto 10-Day Body Reset</t>
  </si>
  <si>
    <t xml:space="preserve">facebook.com/888028984401154</t>
  </si>
  <si>
    <t xml:space="preserve">facebook.com/ads/library/?id=1006487532113589</t>
  </si>
  <si>
    <t xml:space="preserve">https://iketo.best.me/ww-en/usd-imperial?utm_source=facebook&amp;utm_medium=cpc&amp;utm_campaign={{campaign.name}}&amp;utm_content={...</t>
  </si>
  <si>
    <t xml:space="preserve">https://app.tyver.io/?fan_page_name_or_id=888028984401154&amp;_search_type=exact&amp;with_blacklist=1</t>
  </si>
  <si>
    <t xml:space="preserve">https://adheart.me/en/ads?facebook_page.value=888028984401154</t>
  </si>
  <si>
    <t xml:space="preserve">"121926784347150": 0, "499099816628315": 94, "884241451438941": 0, "912290168641772": 0, "924877380698541": 5</t>
  </si>
  <si>
    <t xml:space="preserve">"American Fasting Club": 0, "Anna's Intermittent Fasting": 94, "Best.me": 0, "The Fasting Method": 0, "The G...</t>
  </si>
  <si>
    <t xml:space="preserve">"FR": 2285, "GB": 1889, "IT": 1632, "RO": 4180, "US": 2679</t>
  </si>
  <si>
    <t xml:space="preserve">Anna&amp;#039;s Intermittent Fasting</t>
  </si>
  <si>
    <t xml:space="preserve">facebook.com/499099816628315</t>
  </si>
  <si>
    <t xml:space="preserve">Vitamins/Wellnes s</t>
  </si>
  <si>
    <t xml:space="preserve">facebook.com/ads/library/?id=1558463209407762</t>
  </si>
  <si>
    <t xml:space="preserve">facebook.com/ads/library/?id=868267572893145</t>
  </si>
  <si>
    <t xml:space="preserve">https://ifasting.best.me/ww-en/usd-imperial?utm_source=facebook&amp;utm_medium=cpc&amp;utm_campaign={{campaign.name}}&amp;utm_content...</t>
  </si>
  <si>
    <t xml:space="preserve">https://app.tyver.io/?fan_page_name_or_id=499099816628315&amp;_search_type=exact&amp;with_blacklist=1</t>
  </si>
  <si>
    <t xml:space="preserve">https://adheart.me/en/ads?facebook_page.value=499099816628315</t>
  </si>
  <si>
    <t xml:space="preserve">{ "1083676511485204": 0, "888028984401154": 11, "910388608832345": 5, "953372651190402": 3, "960707470448584": 81 }</t>
  </si>
  <si>
    <t xml:space="preserve">{ "Egg Diet Challenge": 5, "Keto 10-Day Body Reset": 11, "Keto 10-Day Secret Challenge": 3, "Keto 10-day Challen ... }</t>
  </si>
  <si>
    <t xml:space="preserve">{ "ES": 1981, "FR": 3742, "IT": 1937, "MX": 2591, "PL": 1630 }</t>
  </si>
  <si>
    <t xml:space="preserve">facebook.com/ads/library/?id=1367005184932005</t>
  </si>
  <si>
    <t xml:space="preserve">facebook.com/122131333419195267</t>
  </si>
  <si>
    <t xml:space="preserve">¡un reto para quemar grasa en casa las 24 horas del día, los 7 días de la semana! 🤩 🔥 hoy disponible para todas las pe ...</t>
  </si>
  <si>
    <t xml:space="preserve">https://iketo.best.me/ww-es/usd?utm_source=facebook&amp;utm_medium=cpc&amp;utm_campaign={{campaign.name}}&amp;utm_content={{ad.name}} ...</t>
  </si>
  <si>
    <t xml:space="preserve">https://drive.google.com/file/d/1K5yPU9hW4UVK2GptkbySDnxfQ_RykKmb/view?usp=drive_link</t>
  </si>
  <si>
    <t xml:space="preserve">https://drive.google.com/file/d/1rFkfdXO6YKj3RSvfM6OIMnwBB0jaBcIH/view?usp=drive_link</t>
  </si>
  <si>
    <t xml:space="preserve">{"499099816628315": 99, "884241451438941": 1, "924877380698541": 1}</t>
  </si>
  <si>
    <t xml:space="preserve">{"American Fasting Club": 0, "Anna's Intermittent Fasting": 99, "The Good Food Guide by Olive": 1}</t>
  </si>
  <si>
    <t xml:space="preserve">{"AR": 1570, "FR": 2632, "IT": 1277, "MX": 599, "RO": 2800}</t>
  </si>
  <si>
    <t xml:space="preserve">facebook.com/ads/library/?id=1360091588940670</t>
  </si>
  <si>
    <t xml:space="preserve">facebook.com/ads/library/?id=936497686127805</t>
  </si>
  <si>
    <t xml:space="preserve">facebook.com/122176023806739348</t>
  </si>
  <si>
    <t xml:space="preserve">🌱 day 1 - bloating gone ⚡️ day 2 - serious energy boost 🥣 day 3 - "regular" for the first time in years 🥣 day 4 - zero ...</t>
  </si>
  <si>
    <t xml:space="preserve">https://ifasting.best.me/wwe/usd-imperial/?utm_source=facebook&amp;utm_medium=cpc&amp;utm_campaign=%7B%7Bcampaign.name%7D%7D&amp;ut...</t>
  </si>
  <si>
    <t xml:space="preserve">https://drive.google.com/file/d/1kd9WdXTO_xWHg4rClQTYxVfmWqHTOIx6/view?usp=drive_link</t>
  </si>
  <si>
    <t xml:space="preserve">https://drive.google.com/file/d/1IQ5KrCXB0NevbTkTkRpdcyezoQjXNvA0/view?usp=drive_link</t>
  </si>
  <si>
    <t xml:space="preserve">{"1083676511485204": 1, "888028984401154": 27, "910388608832345": 21, "953372651190402": 2, "960707470448584": 49}</t>
  </si>
  <si>
    <t xml:space="preserve">{"Egg Diet Challenge": 21, "Keto 10-Day Body Reset": 27, "Keto 10-Day Secret Challenge": 2, "Keto 10-day Challe ...</t>
  </si>
  <si>
    <t xml:space="preserve">{"GR": 927, "US": 1024}</t>
  </si>
  <si>
    <t xml:space="preserve">facebook.com/ads/library/?id=936264508757773</t>
  </si>
  <si>
    <t xml:space="preserve">facebook.com/122138488167195267</t>
  </si>
  <si>
    <t xml:space="preserve">🥳/🥳 χωρίς ко́по, απλά то σωσто́ φαγητό την κατάλληλη στιγμή. οποιοσδήποτε μπορεί να επιτύχει то επιθυμητό σωματικό βάρος ...</t>
  </si>
  <si>
    <t xml:space="preserve">https://iketo.best.me/grel/eur?utm_source=facebook&amp;utm_medium=cpc&amp;utm_campaign={{campaign.name}}&amp;utm_content={{ad.name}} ...</t>
  </si>
  <si>
    <t xml:space="preserve">https://drive.google.com/file/d/1RL7Yeu9aDultnRBO0iagUzjQoR59hdjq/view?usp=drive_link</t>
  </si>
  <si>
    <t xml:space="preserve">https://drive.google.com/file/d/1XoF4A6zkfPA2BeNNOIFHPii6_kWKfWKo/view?usp=drive_link</t>
  </si>
  <si>
    <t xml:space="preserve">Superpower Health</t>
  </si>
  <si>
    <t xml:space="preserve">{29286157460": 11, "35585623895": 3, "460756283790996": 52, "540142996106291": 13, "666205840091349": 5}"</t>
  </si>
  <si>
    <t xml:space="preserve">{Entrepreneur": 3, "Giannis Antetokounmpo": 13, "Leigh Erin Connealy, M.D.": 5, "Steve Aoki": 11, "Superpower ...}"</t>
  </si>
  <si>
    <t xml:space="preserve">{US": 43805}"</t>
  </si>
  <si>
    <t xml:space="preserve">Steve Aoki</t>
  </si>
  <si>
    <t xml:space="preserve">facebook.com/29286157460</t>
  </si>
  <si>
    <t xml:space="preserve">Clinical trials</t>
  </si>
  <si>
    <t xml:space="preserve">facebook.com/ads/library/?id=1318608927099927</t>
  </si>
  <si>
    <t xml:space="preserve">facebook.com/4356266971369060</t>
  </si>
  <si>
    <t xml:space="preserve">i am 48. i have toured since i was 15 years old. that is 33 years on the road. i have spent millions of dollars on my ...</t>
  </si>
  <si>
    <t xml:space="preserve">https://app.tyver.io/?fan_page_name_or_id=29286157460&amp;_search_type=exact&amp;with_blacklist=1</t>
  </si>
  <si>
    <t xml:space="preserve">https://adheart.me/en/ads?facebook_page.value=29286157460</t>
  </si>
  <si>
    <t xml:space="preserve">https://drive.google.com/file/d/1a2Q9bcoyHDGf_jrPwJnMHU24jaCNh9Ml/view?usp=drive_link</t>
  </si>
  <si>
    <t xml:space="preserve">https://drive.google.com/file/d/12DEoNgsUhjqhDXxqM5ATCozyKSZkgcd_/view?usp=drive_link</t>
  </si>
  <si>
    <t xml:space="preserve">"663631306834638": 5, "764071750116449": 95</t>
  </si>
  <si>
    <t xml:space="preserve">"Healthtime": 95, "Nordletics": 5</t>
  </si>
  <si>
    <t xml:space="preserve">"DE": 185539, "GB": 359753, "NO": 125878, "SE": 148935, "US": 1154330</t>
  </si>
  <si>
    <t xml:space="preserve">facebook.com/764071750116449</t>
  </si>
  <si>
    <t xml:space="preserve">facebook.com/ads/library/?id=21770671897623</t>
  </si>
  <si>
    <t xml:space="preserve">facebook.com/ads/library/?id=1875119746464963</t>
  </si>
  <si>
    <t xml:space="preserve">facebook.com/122170224620960264</t>
  </si>
  <si>
    <t xml:space="preserve">this isn't a workout.🔹it's a lymphatic detox and fascia release routine that helps your body drain trapped fluid insta... </t>
  </si>
  <si>
    <t xml:space="preserve">https://www.health-time.com/en/article/187_1_nl_health_advert_medical_en_fascia-release</t>
  </si>
  <si>
    <t xml:space="preserve">https://app.tyver.io/?fan_page_name_or_id=764071750116449&amp;_search_type=exact&amp;with_blacklist=1</t>
  </si>
  <si>
    <t xml:space="preserve">https://adheart.me/en/ads?facebook_page.value=764071750116449</t>
  </si>
  <si>
    <t xml:space="preserve">https://drive.google.com/file/d/15zK1TZpwFmiE7g4gpaIp9L4uxDqvr6i9/view?usp=drive_link</t>
  </si>
  <si>
    <t xml:space="preserve">https://drive.google.com/file/d/1YDWSbNUzJRA3SiQN4k7jpDA-lq1fO5dM/view?usp=drive_link</t>
  </si>
  <si>
    <t xml:space="preserve">"109424094042859": 5, "663631306834638": 5, "764071750116449": 95</t>
  </si>
  <si>
    <t xml:space="preserve">"Healthtime": 95, "Nancy North": 0, "Nordletics": 5</t>
  </si>
  <si>
    <t xml:space="preserve">"CA": 1220, "DE": 4197, "GB": 4767, "SE": 1261, "US": 8655</t>
  </si>
  <si>
    <t xml:space="preserve">facebook.com/ads/library/?id=2286985432106546</t>
  </si>
  <si>
    <t xml:space="preserve">facebook.com/ads/library/?id=2177067189762322</t>
  </si>
  <si>
    <t xml:space="preserve">facebook.com/122175885032960264</t>
  </si>
  <si>
    <t xml:space="preserve">https://www.health-time.com/en/article/247_1_nl_health_advert_medical_en_cortisol-release</t>
  </si>
  <si>
    <t xml:space="preserve">https://drive.google.com/file/d/11f7FeYnqgrKq3Brc4LU-GvxwCaNOdqpD/view?usp=drive_link</t>
  </si>
  <si>
    <t xml:space="preserve">https://drive.google.com/file/d/1IiXaIJFGjeaWmU8iLi_SY_HFqvJjl7u-/view?usp=drive_link</t>
  </si>
  <si>
    <t xml:space="preserve">"1196672176853396": 2, "764071750116449": 82, "943036345570595": 16</t>
  </si>
  <si>
    <t xml:space="preserve">"Grace Wu": 2, "Healthtime": 82, "Taioga": 16</t>
  </si>
  <si>
    <t xml:space="preserve">"CA": 896, "GB": 1970, "US": 10196</t>
  </si>
  <si>
    <t xml:space="preserve">facebook.com/ads/library/?id=2435919186904261</t>
  </si>
  <si>
    <t xml:space="preserve">facebook.com/ads/library/?id=849664887404279</t>
  </si>
  <si>
    <t xml:space="preserve">facebook.com/122174254838960264</t>
  </si>
  <si>
    <t xml:space="preserve">this isn't a workout. it's a fascia release routine that helps your body drain trapped fluid instantly - flattening you ...</t>
  </si>
  <si>
    <t xml:space="preserve">https://www.health-time.com/en/article/244_1_ta_health_advert_medical_en_fascia-release</t>
  </si>
  <si>
    <t xml:space="preserve">https://drive.google.com/file/d/1XEYP56fLgsKvKdesBKOx6Xg8CHbkzjOm/view?usp=drive_link</t>
  </si>
  <si>
    <t xml:space="preserve">https://drive.google.com/file/d/1XOutek87MGlxXJxQ7ZfA1khAwnCJ4OkK/view?usp=drive_link</t>
  </si>
  <si>
    <t xml:space="preserve">"105346604785032": 3, "1157944290731318": 3, "764071750116449": 94</t>
  </si>
  <si>
    <t xml:space="preserve">"Healthtime": 94, "Koi Yoga": 3, "Qi Flow Wellness": 3</t>
  </si>
  <si>
    <t xml:space="preserve">"GB": 706, "US": 3982</t>
  </si>
  <si>
    <t xml:space="preserve">facebook.com/ads/library/?id=26570960265912090</t>
  </si>
  <si>
    <t xml:space="preserve">facebook.com/ads/library/?id=992571286863476</t>
  </si>
  <si>
    <t xml:space="preserve">facebook.com/122176934246960264</t>
  </si>
  <si>
    <t xml:space="preserve">https://www.health-time.com/en/article/245_1_ky_health_advert_medical_en_fascia-release</t>
  </si>
  <si>
    <t xml:space="preserve">"1142836215571876": 33, "764071750116449": 67</t>
  </si>
  <si>
    <t xml:space="preserve">"Blood Diet": 33, "Healthtime": 67</t>
  </si>
  <si>
    <t xml:space="preserve">"US": 1062</t>
  </si>
  <si>
    <t xml:space="preserve">facebook.com/ads/library/?id=1664935884751016</t>
  </si>
  <si>
    <t xml:space="preserve">facebook.com/ads/library/?id=988641407387019</t>
  </si>
  <si>
    <t xml:space="preserve">facebook.com/12217524709460264</t>
  </si>
  <si>
    <t xml:space="preserve">most women don't realize they're eating completely wrong for their blood type. that's why one woman loses weight on sal ...</t>
  </si>
  <si>
    <t xml:space="preserve">https://www.health-time.com/en/article/241_1_bd_health_advert_medical_en_blood-diet</t>
  </si>
  <si>
    <t xml:space="preserve">https://drive.google.com/file/d/1CNYv8K271OwPiTBhzwV-A0aY0U8PN5GA/view?usp=drive_link</t>
  </si>
  <si>
    <t xml:space="preserve">"1075630008970090": 47, "764071750116449": 3</t>
  </si>
  <si>
    <t xml:space="preserve">"Flame Diet": 47, "Healthtime": 53</t>
  </si>
  <si>
    <t xml:space="preserve">facebook.com/ads/library/?id=954665947380858</t>
  </si>
  <si>
    <t xml:space="preserve">facebook.com/ads/library/?id=931669036551145</t>
  </si>
  <si>
    <t xml:space="preserve">facebook.com/122177716064960264</t>
  </si>
  <si>
    <t xml:space="preserve">an endocrinologist recommended the inflammation detox diet program for beginners, and i'm so glad i tried it. i lost 50...</t>
  </si>
  <si>
    <t xml:space="preserve">https://www.health-time.com/en/article/256_1_fd_health_advert_personal-story_en_inflammation-detox</t>
  </si>
  <si>
    <t xml:space="preserve">https://drive.google.com/file/d/1d9Y1EF2Gn0j7bhWH8NYnDhqMpJ_u7oVw/view?usp=drive_link</t>
  </si>
  <si>
    <t xml:space="preserve">https://drive.google.com/file/d/15V9_wCibeYpDKRo-8INwvwA9LJEpQLY1/view?usp=drive_link</t>
  </si>
  <si>
    <t xml:space="preserve">"1094204940428595": 3, "1163484226855615": 0, "663631306834638": 1, "764071750116449": 96</t>
  </si>
  <si>
    <t xml:space="preserve">"Dr. Emma Davis": 0, "Healthtime": 96, "Nancy North": 3, "Nordletics": 1</t>
  </si>
  <si>
    <t xml:space="preserve">"DE": 1725, "ES": 1411, "GB": 2453, "TR": 1680, "US": 2529</t>
  </si>
  <si>
    <t xml:space="preserve">facebook.com/122183100326960264</t>
  </si>
  <si>
    <t xml:space="preserve">dein bauch ist vielleicht gar kein fett - es könnte cortisol sein, das wasser in deinem körper staut, diese einfache cor...</t>
  </si>
  <si>
    <t xml:space="preserve">https://www.health-time.com/de/article/247_1_nl_health_advert_medical_de_cortisol-release?fbclid=IwY2xjawTdRolleHRuA2FlbQIxMQBicmlkETF5dDFFZVozakZuV0R4SDc0c3J0YwZhcHBfaWQQMjIyMDM5MTc4ODIwMDg5MgABHkuYSjDICzIVEz23KSSR40nfBbht3A41lwVTI0lZivzdDjnt4_H-65m2-lCr_aem_HvKvC5y29ocmIP5tLS3P4A</t>
  </si>
  <si>
    <t xml:space="preserve">https://drive.google.com/file/d/1n_kkCQhLfqi8bmIgywwJ262dguSU8Swv/view?usp=drive_link</t>
  </si>
  <si>
    <t xml:space="preserve">"1020733827786880": 4, "1160100663860762": 0, "1163484226855615": 0, "764071750116449": 96</t>
  </si>
  <si>
    <t xml:space="preserve">"Brenda Strong": 4, "Dr. Emma Davis": 0, "Dr. James Miller": 0, "Healthtime": 96</t>
  </si>
  <si>
    <t xml:space="preserve">"AU": 662, "DE": 786, "ES": 611, "FR": 1014, "IT": 2298</t>
  </si>
  <si>
    <t xml:space="preserve">facebook.com/ads/library/?id=2192952687912771</t>
  </si>
  <si>
    <t xml:space="preserve">facebook.com/ads/library/?id=14501344339757548</t>
  </si>
  <si>
    <t xml:space="preserve">facebook.com/122183109962960264</t>
  </si>
  <si>
    <t xml:space="preserve">dein bauch ist vielleicht gar kein fett - es könnte cortisol sein, das wasser in deinem körper staut. diese einfache cor ...</t>
  </si>
  <si>
    <t xml:space="preserve">https://drive.google.com/file/d/14MgsZxzEftxb75udL7ciZy6DqfnvzAgp/view?usp=drive_link</t>
  </si>
  <si>
    <t xml:space="preserve">https://drive.google.com/file/d/1UeBxPqQnwOsXCYuORsqFO3qeprfYVJLT/view?usp=drive_link</t>
  </si>
  <si>
    <t xml:space="preserve">"1007216755806361": 29, "1163484226855615": 0, "764071750116449": 29, "7738859295810647": 14</t>
  </si>
  <si>
    <t xml:space="preserve">"Dr. Emma Davis": 0, "Healthtime": 56, "High.diet": 14, "Nancy EatSmart": 29</t>
  </si>
  <si>
    <t xml:space="preserve">"AU": 750, "FR": 1172, "GB": 1989, "US": 1229</t>
  </si>
  <si>
    <t xml:space="preserve">facebook.com/ads/library/?id=1241893247961482</t>
  </si>
  <si>
    <t xml:space="preserve">facebook.com/ads/library/?id=1639804843799013</t>
  </si>
  <si>
    <t xml:space="preserve">https://drive.google.com/file/d/1alKy2MyaS67z29GpsY0Hwi7UGGUPGKmQ/view?usp=drive_link</t>
  </si>
  <si>
    <t xml:space="preserve">{"1094240904028595": 6, "1160100663860762": 0, "1163484226855615": 7, "764071750116449": 86}</t>
  </si>
  <si>
    <t xml:space="preserve">{"Dr. Emma Davis": 7, "Dr. James Miller": 0, "Healthtime": 86, "Nancy North": 6}</t>
  </si>
  <si>
    <t xml:space="preserve">{"AU": 772, "DE": 1507, "GB": 4104, "PT": 707, "US": 1371}</t>
  </si>
  <si>
    <t xml:space="preserve">facebook.com/ads/library/?id=930008989596472</t>
  </si>
  <si>
    <t xml:space="preserve">facebook.com/ads/library/?id=1297890679080085</t>
  </si>
  <si>
    <t xml:space="preserve">facebook.com/122188482746960264</t>
  </si>
  <si>
    <t xml:space="preserve">your belly might not be fat — it could be cortisol trapping fluid in your body. this simple cortisol release method hel ...</t>
  </si>
  <si>
    <t xml:space="preserve">https://drive.google.com/file/d/1-Reueup4RdN0DqVaoYYY3uNCmGXEjebq/view?usp=drive_link</t>
  </si>
  <si>
    <t xml:space="preserve">https://drive.google.com/file/d/199dmpjKZX7DUC47uag9DstHlkLgPrtbn/view?usp=drive_link</t>
  </si>
  <si>
    <t xml:space="preserve">{"1007216755806361": 30, "1160100663860762": 0, "1163484226855615": 0, "764071750116449": 68, "773859295810647": 2}</t>
  </si>
  <si>
    <t xml:space="preserve">{"Dr. Emma Davis": 0, "Dr. James Miller": 0, "Healthtime": 68, "High.diet": 2, "Nancy EatSmart": 30}</t>
  </si>
  <si>
    <t xml:space="preserve">{"AU": 771, "FR": 953, "GB": 1601}</t>
  </si>
  <si>
    <t xml:space="preserve">facebook.com/ads/library/?id=1710072280816149</t>
  </si>
  <si>
    <t xml:space="preserve">facebook.com/ads/library/?id=1035975439023595</t>
  </si>
  <si>
    <t xml:space="preserve">facebook.com/122187920138960264</t>
  </si>
  <si>
    <t xml:space="preserve">an endocrinologist recommended the natural glp-1 boost program for women over 40 to trigger weight loss, and i'm so glad ...</t>
  </si>
  <si>
    <t xml:space="preserve">https://drive.google.com/file/d/1RCLhmIGxBjRi5vGvIU8xELPXooFPAicE/view?usp=drive_link</t>
  </si>
  <si>
    <t xml:space="preserve">https://drive.google.com/file/d/1bMnnW8EjZERyQSmnLzOtIMNTFVApXcso/view?usp=drive_link</t>
  </si>
  <si>
    <t xml:space="preserve">{"1020733827786880": 8, "1160100663860762": 0, "764071750116449": 92}</t>
  </si>
  <si>
    <t xml:space="preserve">{"Brenda Strong": 8, "Dr. James Miller": 0, "Healthtime": 92}</t>
  </si>
  <si>
    <t xml:space="preserve">{"AU": 673, "DE": 591, "ES": 582, "FR": 659, "IT": 862}</t>
  </si>
  <si>
    <t xml:space="preserve">facebook.com/ads/library/?id=883618497801851</t>
  </si>
  <si>
    <t xml:space="preserve">facebook.com/ads/library/?id=2275437509910205</t>
  </si>
  <si>
    <t xml:space="preserve">facebook.com/122189785694960264</t>
  </si>
  <si>
    <t xml:space="preserve">dein bauch ist vielleicht gar kein fett – es könnte cortisol sein, das wasser in deinem körper staut. diese einfache cor....</t>
  </si>
  <si>
    <t xml:space="preserve">https://drive.google.com/file/d/1NlW-0vcDyayUhkYInMafjlotLy4hoo4m/view?usp=drive_link</t>
  </si>
  <si>
    <t xml:space="preserve">https://drive.google.com/file/d/1HeEE-8S2KPm_iPBdn9O6WHWkoL5X1LHV/view?usp=drive_link</t>
  </si>
  <si>
    <t xml:space="preserve">{"1230443973490518": 1, "1316832781504428": 1, "1835332883255867": 23, "764071750116449": 46, "945906985283155": 30}</t>
  </si>
  <si>
    <t xml:space="preserve">{"Dr. Sylvia Mercer": 1, "Dr. Yuki Tanaka": 1, "Health Insider": 23, "Healthtime": 46, "Maya Collins": 30}</t>
  </si>
  <si>
    <t xml:space="preserve">{"GB": 670, "IT": 545}</t>
  </si>
  <si>
    <t xml:space="preserve">facebook.com/ads/library/?id=1477927927688916</t>
  </si>
  <si>
    <t xml:space="preserve">facebook.com/122192011832960264</t>
  </si>
  <si>
    <t xml:space="preserve">ti suona familiare? ti affezioni velocemente, noti ogni minimo cambiamento nel comportamento degli altri, analizzi oss ...</t>
  </si>
  <si>
    <t xml:space="preserve">https://www.health-time.com/it/article/100_1_mw_health_advert_medical_it_dopamine-detox</t>
  </si>
  <si>
    <t xml:space="preserve">Здоровье, психология</t>
  </si>
  <si>
    <t xml:space="preserve">https://drive.google.com/file/d/1BL-kMLU7j4sUdPjjUH7a5SRyDsGOb2dG/view?usp=drive_link</t>
  </si>
  <si>
    <t xml:space="preserve">https://drive.google.com/file/d/12dI60Wtq0f_Q5sh8nR-WU3TZ_1cN1k7G/view?usp=drive_link</t>
  </si>
  <si>
    <t xml:space="preserve">{"1144733108728242": 1, "1196672176853396": 1, "764071750116449": 83, "943036345570595": 15}</t>
  </si>
  <si>
    <t xml:space="preserve">{"Grace Wu": 1, "Healthtime": 83, "Master Wei Chen": 1, "Taioga": 15}</t>
  </si>
  <si>
    <t xml:space="preserve">facebook.com/ads/library/?id=1932968364064727</t>
  </si>
  <si>
    <t xml:space="preserve">facebook.com/ads/library/?id=2122243418699341</t>
  </si>
  <si>
    <t xml:space="preserve">facebook.com/122190387782960264</t>
  </si>
  <si>
    <t xml:space="preserve">il ne s'agit pas d'un entraînement physique. c'est la méthode asiatique de détox lymphatic et de libération des fascia ...</t>
  </si>
  <si>
    <t xml:space="preserve">https://www.health-time.com/fr/article/229_1_ta_health_advert_medical_fr_taichi-celebrity-detox</t>
  </si>
  <si>
    <t xml:space="preserve">https://drive.google.com/file/d/1vgYJATDwL9PRrd_F4398cL-T1M7LR7A-/view?usp=drive_link</t>
  </si>
  <si>
    <t xml:space="preserve">https://drive.google.com/file/d/1rwj8-qcAW3TESSW7dz7kLEQpZ4V-briC/view?usp=drive_link</t>
  </si>
  <si>
    <t xml:space="preserve">{"David Robbins Nutritionist": 68, "Healthtime": 32}</t>
  </si>
  <si>
    <t xml:space="preserve">{"GB": 1627}</t>
  </si>
  <si>
    <t xml:space="preserve">facebook.com/ads/library/?id=1613246307042008</t>
  </si>
  <si>
    <t xml:space="preserve">facebook.com/122192538242960264</t>
  </si>
  <si>
    <t xml:space="preserve">an endocrinologist recommended the fatty liver detox for people over 40, and I'm so glad I tried it. I lost 50 lbs and ...	OFFSITE_CONVERSIONS	{1170530356146057": 68, "764071750116449": 32}</t>
  </si>
  <si>
    <t xml:space="preserve">https://www.health-time.com/en/article/274_1_x_health_advert_medical_en_5-signs-fatty-liver</t>
  </si>
  <si>
    <t xml:space="preserve">https://drive.google.com/file/d/1bK816KidvewHSnLBLvCaHwG0PE05wI7N/view?usp=drive_link</t>
  </si>
  <si>
    <t xml:space="preserve">https://drive.google.com/file/d/1jS_TYE4a1yuxs5B34sSgrxZmyAiaNcGd/view?usp=drive_link</t>
  </si>
  <si>
    <t xml:space="preserve">{"1052844484586476": 20,"1830414067192038": 4,"764071750116449": 76}</t>
  </si>
  <si>
    <t xml:space="preserve">{"Calisthenics Challenge for Men": 4,"Calistway": 20,"Healthtime": 76}</t>
  </si>
  <si>
    <t xml:space="preserve">{"GB": 676}</t>
  </si>
  <si>
    <t xml:space="preserve">facebook.com/ads/library/?id=922332873600103</t>
  </si>
  <si>
    <t xml:space="preserve">facebook.com/122189458448960264</t>
  </si>
  <si>
    <t xml:space="preserve">you may not have a belly fat problem—you may have a cortisol problem. discover the simple morning routine that's helping ...</t>
  </si>
  <si>
    <t xml:space="preserve">https://www.health-time.com/en/article/294_1_cw_health_advert_medical_en_cortisol-release</t>
  </si>
  <si>
    <t xml:space="preserve">https://drive.google.com/file/d/1rgWJ_I-0ixoobB1UwwyunbG2WxzmoXsS/view?usp=drive_link</t>
  </si>
  <si>
    <t xml:space="preserve">https://drive.google.com/file/d/1Sw5YXnHsWGC70ZguL_pU2Qs29bOhfSie/view?usp=drive_link</t>
  </si>
  <si>
    <t xml:space="preserve">{"1157944290731318": 32,"764071750116449": 68}</t>
  </si>
  <si>
    <t xml:space="preserve">{"Healthtime": 68,"Qi Flow Wellness": 32}</t>
  </si>
  <si>
    <t xml:space="preserve">facebook.com/ads/library/?id=1263468200175374</t>
  </si>
  <si>
    <t xml:space="preserve">facebook.com/122187742958960264</t>
  </si>
  <si>
    <t xml:space="preserve">this isn't a workout. it's an asian lymphatic detox and fascia release routine that helps your body drain trapped fluid ...</t>
  </si>
  <si>
    <t xml:space="preserve">https://www.health-time.com/en/article/211_1_ky_health_advert_medical_en_qigong-celebrity-detox</t>
  </si>
  <si>
    <t xml:space="preserve">https://drive.google.com/file/d/1-CqoW21yUkwjmpz9hMSy-9lslQIKF7P3/view?usp=drive_link</t>
  </si>
  <si>
    <t xml:space="preserve">https://drive.google.com/file/d/1tnp17pt4oJ2ZPRMFX-3Kkew_noYThyxb/view?usp=drive_link</t>
  </si>
  <si>
    <t xml:space="preserve">VAM Apps Co.</t>
  </si>
  <si>
    <t xml:space="preserve">"1029772790228110": 0, "1059559470568786": 2, "105962995041129": 75, "969472999574178": 23</t>
  </si>
  <si>
    <t xml:space="preserve">"Coach App": 0, "The Coach #1 men's health app": 75, "The Coach. For Him": 23, "The Coach: App für Männergesun ...</t>
  </si>
  <si>
    <t xml:space="preserve">"AU": 30532, "DE": 11935, "GB": 65223, "MX": 9383, "US": 249336</t>
  </si>
  <si>
    <t xml:space="preserve">The Coach #1 men's health app</t>
  </si>
  <si>
    <t xml:space="preserve">facebook.com/105962995041129</t>
  </si>
  <si>
    <t xml:space="preserve">facebook.com/ads/library/?id=1474255750823782</t>
  </si>
  <si>
    <t xml:space="preserve">facebook.com/ads/library/?id=896152556511985</t>
  </si>
  <si>
    <t xml:space="preserve">facebook.com/1283830123937417</t>
  </si>
  <si>
    <t xml:space="preserve">some skills change everything. the coach helps you train them it's not about luck or chemistry. it's about understandin ...</t>
  </si>
  <si>
    <t xml:space="preserve">https://get.the.coach/mw2?utm_source={{campaign.name}}&amp;utm_medium={{adset.name}}&amp;utm_campaign={{ad.name}}&amp;campaign_id={{...</t>
  </si>
  <si>
    <t xml:space="preserve">https://app.tyver.io/?fan_page_name_or_id=105962995041129&amp;_search_type=exact&amp;with_blacklist=1</t>
  </si>
  <si>
    <t xml:space="preserve">https://adheart.me/en/ads?facebook_page.value=105962995041129</t>
  </si>
  <si>
    <t xml:space="preserve">https://drive.google.com/file/d/1uyljHXFor8OTLs322y51sE8njuqnnhqj/view?usp=drive_link</t>
  </si>
  <si>
    <t xml:space="preserve">"105962995041129": 74, "607682245754900": 26</t>
  </si>
  <si>
    <t xml:space="preserve">"The Coach #1 men's health app": 74, "The Coach App: Salud Masculina": 26</t>
  </si>
  <si>
    <t xml:space="preserve">"AU": 15195, "CA": 13747, "GB": 31937, "MX": 17888, "US": 71527</t>
  </si>
  <si>
    <t xml:space="preserve">facebook.com/ads/library/?id=1619390456013540</t>
  </si>
  <si>
    <t xml:space="preserve">facebook.com/ads/library/?id=830170966672605</t>
  </si>
  <si>
    <t xml:space="preserve">facebook.com/1279614084359021</t>
  </si>
  <si>
    <t xml:space="preserve">don't let issues hold you back from living your best life. the coach helps you take control of your body and mind - imp...</t>
  </si>
  <si>
    <t xml:space="preserve">https://quiz.the.coach/kegar_new?utm_source={{campaign.name}}&amp;utm_medium={{adset.name}}&amp;utm_campaign={{ad.name}}&amp;campaig...</t>
  </si>
  <si>
    <t xml:space="preserve">https://drive.google.com/file/d/1I4sBNkHJLzPRKtrJVSpc38AbrskxOlY2/view?usp=drive_link</t>
  </si>
  <si>
    <t xml:space="preserve">0,39</t>
  </si>
  <si>
    <t xml:space="preserve">"488766437663117": 67, "899156129949974": 19, "965920333263532": 14</t>
  </si>
  <si>
    <t xml:space="preserve">"The Coach For Her": 67, "The Coach. For Her": 14, "The Coach: For Her": 19</t>
  </si>
  <si>
    <t xml:space="preserve">"AU": 17071, "CA": 15119, "DE": 6262, "GB": 39630, "US": 134022</t>
  </si>
  <si>
    <t xml:space="preserve">The Coach For Her</t>
  </si>
  <si>
    <t xml:space="preserve">facebook.com/488766437663117</t>
  </si>
  <si>
    <t xml:space="preserve">facebook.com/ads/library/?id=813638765127978</t>
  </si>
  <si>
    <t xml:space="preserve">facebook.com/988073050460970</t>
  </si>
  <si>
    <t xml:space="preserve">is it easier to fake than to explain? is it easier to fake than to explain?</t>
  </si>
  <si>
    <t xml:space="preserve">https://get.the.coach/f_first_npix?utm_source={{campaign.name}}&amp;utm_medium={{adset.name}}&amp;utm_campaign={{ad.name}}&amp;campa</t>
  </si>
  <si>
    <t xml:space="preserve">https://app.tyver.io/?fan_page_name_or_id=488766437663117&amp;_search_type=exact&amp;with_blacklist=1</t>
  </si>
  <si>
    <t xml:space="preserve">https://adheart.me/en/ads?facebook_page.value=488766437663117</t>
  </si>
  <si>
    <t xml:space="preserve">https://drive.google.com/file/d/1iCJxrupMUrmRUCTID45GpyFNJE6j6BFf/view?usp=drive_link</t>
  </si>
  <si>
    <t xml:space="preserve">"488766437663117": 70, "899156129949974": 19, "965920333263532": 11</t>
  </si>
  <si>
    <t xml:space="preserve">"The Coach For Her": 70, "The Coach For Her": 11, "The Coach For Her": 19</t>
  </si>
  <si>
    <t xml:space="preserve">"AU": 580, "GB": 1051, "US": 3429</t>
  </si>
  <si>
    <t xml:space="preserve">facebook.com/105200495888809</t>
  </si>
  <si>
    <t xml:space="preserve">facebook.com/ads/library/?id=703012956240746</t>
  </si>
  <si>
    <t xml:space="preserve">facebook.com/ads/library/?id=1552226179575951</t>
  </si>
  <si>
    <t xml:space="preserve">http://quiz.the-coach-app.com/f_first_npix?pixel_id=2896741803868535&amp;utm_source={{campaign.name}}&amp;utm_medium={{adset.nam...</t>
  </si>
  <si>
    <t xml:space="preserve">https://app.tyver.io/?fan_page_name_or_id=105200495888809&amp;_search_type=exact&amp;with_blacklist=1</t>
  </si>
  <si>
    <t xml:space="preserve">https://adheart.me/en/ads?facebook_page.value=105200495888809</t>
  </si>
  <si>
    <t xml:space="preserve">"1029772790228110": 12, "1059559470568786": 1, "105962995041129": 69, "1163000083564059": 5, "969472999574178": 13</t>
  </si>
  <si>
    <t xml:space="preserve">"Coach App": 12, "The Coach #1 men&amp;#039;s health app": 69, "The Coach App: Santé Masculine": 5, "The Coach. For Him ...</t>
  </si>
  <si>
    <t xml:space="preserve">"AU": 763, "CA": 563, "GB": 1092, "US": 4223</t>
  </si>
  <si>
    <t xml:space="preserve">The Coach #1 men&amp;#039;s health app</t>
  </si>
  <si>
    <t xml:space="preserve">facebook.com/ads/library/?id=1663351561634533</t>
  </si>
  <si>
    <t xml:space="preserve">https://quiz.the.coach/split_sias_new1?utm_source={{campaign.name}}&amp;utm_medium={{adset.name}}&amp;utm_campaign={{ad.name}}&amp;c...</t>
  </si>
  <si>
    <t xml:space="preserve">"1029772790228110": 1, "1059559470568786": 1, "105962995041129": 70, "1163000083564059": 4, "60768224575490024": 24</t>
  </si>
  <si>
    <t xml:space="preserve">"Coach App": 1, "The Coach #1 men&amp;#039;s health app": 70, "The Coach App: Salud Masculina": 24, "The Coach App: San ...</t>
  </si>
  <si>
    <t xml:space="preserve">"GB": 601, "MX": 524, "US": 869</t>
  </si>
  <si>
    <t xml:space="preserve">facebook.com/ads/library/?id=19700283536974</t>
  </si>
  <si>
    <t xml:space="preserve">https://quiz.the.coach/keg_r_new?utm_source={{campaign.name}}&amp;utm_medium={{adset.name}}&amp;utm_campaign={{ad.name}}&amp;campaig</t>
  </si>
  <si>
    <t xml:space="preserve">{"488766437663117": 79, "899156129949974": 15, "965920333263532": 7}</t>
  </si>
  <si>
    <t xml:space="preserve">{"The Coach For Her": 79, "The Coach. For Her": 7, "The Coach: For Her": 15}</t>
  </si>
  <si>
    <t xml:space="preserve">{"AU": 997, "CA": 852, "GB": 1727, "US": 8974}</t>
  </si>
  <si>
    <t xml:space="preserve">facebook.com/ads/library/?id=2809761319408630</t>
  </si>
  <si>
    <t xml:space="preserve">facebook.com/122194845356779772</t>
  </si>
  <si>
    <t xml:space="preserve">is it easier to fake than to explain?</t>
  </si>
  <si>
    <t xml:space="preserve">http://quiz.the-coach-app.com/f_first_npix?pixel_id=2896741803868535&amp;utm_source={{campaign.name}}&amp;utm_medium={{adset.nam ...</t>
  </si>
  <si>
    <t xml:space="preserve">https://drive.google.com/file/d/1pA_1LUCdq7F3FeobfDDl3MxO6t3uOGfI/view?usp=drive_link</t>
  </si>
  <si>
    <t xml:space="preserve">https://drive.google.com/file/d/1rOCXOfhthGbHHfO3R6X6Sb-Dds6px_4X/view?usp=drive_link</t>
  </si>
  <si>
    <t xml:space="preserve">{"1029772790228110": 14, "1059559470568786": 2, "105962995041129": 59, "1163000083564059": 11, "969472999574178": 14}</t>
  </si>
  <si>
    <t xml:space="preserve">{"Coach App": 14, "The Coach #1 men's health app": 59, "The Coach App: Santé Masculine": 11, "The Coach. For Hi ...}</t>
  </si>
  <si>
    <t xml:space="preserve">{"CA": 855, "DE": 1311, "FR": 965, "GB": 1299, "US": 4181}</t>
  </si>
  <si>
    <t xml:space="preserve">facebook.com/ads/library/?id=1864589597850533</t>
  </si>
  <si>
    <t xml:space="preserve">facebook.com/ads/library/?id=1778518923194822</t>
  </si>
  <si>
    <t xml:space="preserve">facebook.com/1372862058367556</t>
  </si>
  <si>
    <t xml:space="preserve">some skills change everything. the coach helps you train them. it's not about luck or chemistry. it's about understanding ...</t>
  </si>
  <si>
    <t xml:space="preserve">https://quiz.the-coach/split_sias_new1?utm_source={{campaign.name}}&amp;utm_medium={{adset.name}}&amp;utm_campaign={{ad.name}}&amp;c ...</t>
  </si>
  <si>
    <t xml:space="preserve">https://drive.google.com/file/d/1tWyBL8oCRLSMWQa3nctPDxmzdCjnIe0x/view?usp=drive_link</t>
  </si>
  <si>
    <t xml:space="preserve">https://drive.google.com/file/d/1jbkGNv8i1c0edNrg7TW-LzncbZ2TWXcl/view?usp=drive_link</t>
  </si>
  <si>
    <t xml:space="preserve">{"1059559470568786": 2, "105962995041129": 74, "116300008356405: 9, ""1290623577458810"": 0, ""607682245754900"": 18}"</t>
  </si>
  <si>
    <t xml:space="preserve">{"The Coach #1 men's health app": 74, "The Coach App: Salud Masculina": 18, "The Coach App: Santé Masculine": 6, ...}</t>
  </si>
  <si>
    <t xml:space="preserve">{"DE": 566, "GB": 1137, "US": 2206}</t>
  </si>
  <si>
    <t xml:space="preserve">facebook.com/ads/library/?id=2052062412101792</t>
  </si>
  <si>
    <t xml:space="preserve">facebook.com/ads/library/?id=1970028353697483</t>
  </si>
  <si>
    <t xml:space="preserve">facebook.com/1363971069256655</t>
  </si>
  <si>
    <t xml:space="preserve">don't let issues hold you back from living your best life. the coach helps you take control of your body and mind - imp ...</t>
  </si>
  <si>
    <t xml:space="preserve">https://quiz.the.coach/kegar_new?utm_source={{campaign.name}}&amp;utm_medium={{adset.name}}&amp;utm_campaign={{ad.name}}&amp;campaig ...</t>
  </si>
  <si>
    <t xml:space="preserve">https://drive.google.com/file/d/1NBjyQskXUbh7V7fGlvF-nkiLBNVfEkK0/view?usp=drive_link</t>
  </si>
  <si>
    <t xml:space="preserve">Nutrionika LLC</t>
  </si>
  <si>
    <t xml:space="preserve">"107332328073228": 34, "575279392333466": 4, "744790732044752": 49, "789058660953351": 3, "908472802351347": 4</t>
  </si>
  <si>
    <t xml:space="preserve">"28 Day Challenge.": 34, "28 Days Challenge": 3, "28 Days Challenges": 49, "28-Day Challenge.": 4, "Militar ...</t>
  </si>
  <si>
    <t xml:space="preserve">"AU": 34905, "DE": 37098, "GB": 163670, "NL": 52403, "US": 351639</t>
  </si>
  <si>
    <t xml:space="preserve">28 Day Challenge</t>
  </si>
  <si>
    <t xml:space="preserve">facebook.com/107332328073228</t>
  </si>
  <si>
    <t xml:space="preserve">facebook.com/ads/library/?id=1491101079345064</t>
  </si>
  <si>
    <t xml:space="preserve">facebook.com/ads/library/?id=829382963538430</t>
  </si>
  <si>
    <t xml:space="preserve">facebook.com/1319117723649826</t>
  </si>
  <si>
    <t xml:space="preserve">***** Get your training plan</t>
  </si>
  <si>
    <t xml:space="preserve">https://fit4me.io/asian-pilates/v1/?utm_source=Facebook&amp;utm_medium={{adset.name}}&amp;utm_campaign=</t>
  </si>
  <si>
    <t xml:space="preserve">https://app.tyver.io/?fan_page_name_or_id=107332328073228&amp;_search_type=exact&amp;with_blacklist=1</t>
  </si>
  <si>
    <t xml:space="preserve">https://adheart.me/en/ads?facebook_page.value=107332328073228</t>
  </si>
  <si>
    <t xml:space="preserve">https://drive.google.com/file/d/1sQEWV0M7Ch53i1VZec20a7lZp1nAX7uk/view?usp=drive_link</t>
  </si>
  <si>
    <t xml:space="preserve">"107332328073228": 35, "165580083305872": 35, "575279392333466": 0, "744790732044752": 54, "908472802351347": 1</t>
  </si>
  <si>
    <t xml:space="preserve">"28 Day Challenge.": 9, "28 Days Challenges": 54, "28-Day Challenge.": 0, "Fit4me: Workout &amp; Weight Loss": 9 ...</t>
  </si>
  <si>
    <t xml:space="preserve">"CA": 1012, "DE": 1768, "GB": 3980, "NL": 1414, "US": 7368</t>
  </si>
  <si>
    <t xml:space="preserve">facebook.com/ads/library/?id=130616334439654</t>
  </si>
  <si>
    <t xml:space="preserve">facebook.com/ads/library/?id=1012920814594280</t>
  </si>
  <si>
    <t xml:space="preserve">facebook.com/1339791124915819</t>
  </si>
  <si>
    <t xml:space="preserve">https://fit4me.io/asian-pilates/v1/</t>
  </si>
  <si>
    <t xml:space="preserve">https://drive.google.com/file/d/1GavKTPbxixEbA39epJ6kNAwwu19SkZWE/view?usp=drive_link</t>
  </si>
  <si>
    <t xml:space="preserve">"107332328073228": 61, "165580083305872": 1, "575279392333466": 8, "744790732044752": 22, "908472802351347": 6</t>
  </si>
  <si>
    <t xml:space="preserve">"28 Day Challenge.": 61, "28 Days Challenges": 22, "28-Day Challenge.": 8, "Fit4me: Workout &amp; Weight Loss": 1...</t>
  </si>
  <si>
    <t xml:space="preserve">"ES": 2607, "GB": 3988, "NL": 1543, "NO": 1370, "US": 6609</t>
  </si>
  <si>
    <t xml:space="preserve">28 Day Challenge.</t>
  </si>
  <si>
    <t xml:space="preserve">facebook.com/ads/library/?id=1736755867750238</t>
  </si>
  <si>
    <t xml:space="preserve">facebook.com/1373075161587415</t>
  </si>
  <si>
    <t xml:space="preserve">get battle-ready with our military workout! • build strength and endurance • unleash your inner warrior ready to tran</t>
  </si>
  <si>
    <t xml:space="preserve">https://fit4me.io/military/v1/?gender=male</t>
  </si>
  <si>
    <t xml:space="preserve">https://drive.google.com/file/d/1iseCfy3FeAKdpJgT2kM-AsPTr6Yl1m8a/view?usp=drive_link</t>
  </si>
  <si>
    <t xml:space="preserve">{ "107332328073228": 59, "575279392333466": 5, "744790732044752": 20, "908472802351347": 6, "927392443790528": 6 }</t>
  </si>
  <si>
    <t xml:space="preserve">{ "28 Day Challenge .": 59, "28 Days Challenges": 20, "28-Day Challenge.": 5, "Military Strength Camp": 6, "Mi ... }</t>
  </si>
  <si>
    <t xml:space="preserve">{ "DE": 1517, "ES": 911, "GB": 2522, "NL": 839, "US": 5161 }</t>
  </si>
  <si>
    <t xml:space="preserve">28 Day Challenge .</t>
  </si>
  <si>
    <t xml:space="preserve">facebook.com/ads/library/?id=1651556245957807</t>
  </si>
  <si>
    <t xml:space="preserve">facebook.com/1444072831087076</t>
  </si>
  <si>
    <t xml:space="preserve">★★★★★ get your training plan</t>
  </si>
  <si>
    <t xml:space="preserve">https://drive.google.com/file/d/1zDr6gjHBXzPpH2koY6vuWH3SlWEK7-hJ/view?usp=drive_link</t>
  </si>
  <si>
    <t xml:space="preserve">https://drive.google.com/file/d/10TajS2LWb7ptpWIW7URnsCW8lwboKYkn/view?usp=drive_link</t>
  </si>
  <si>
    <t xml:space="preserve">Fjor Nutrition, Inc</t>
  </si>
  <si>
    <t xml:space="preserve">"424272640768438": 8, "514218855109506": 13, "550709181466884": 36, "611299622064240": 7, "905719859295562": 10</t>
  </si>
  <si>
    <t xml:space="preserve">"28 Day Carnivore Challenge": 13, "Anti-Inflammatory Challenge": 7, "Daniel Fast Diet Plan": 10, "Intermittent ...</t>
  </si>
  <si>
    <t xml:space="preserve">"AU": 47942, "CA": 57711, "GB": 14493, "US": 964997, "ZA": 6125</t>
  </si>
  <si>
    <t xml:space="preserve">28 Day Carnivore Challenge</t>
  </si>
  <si>
    <t xml:space="preserve">facebook.com/514218855109506</t>
  </si>
  <si>
    <t xml:space="preserve">facebook.com/ads/library/?id=948396614777845</t>
  </si>
  <si>
    <t xml:space="preserve">facebook.com/ads/library/?id=1191204469746908</t>
  </si>
  <si>
    <t xml:space="preserve">facebook.com/122161319588695603</t>
  </si>
  <si>
    <t xml:space="preserve">#1 carnivore diet plan 🥳 beginners friendly 🥑 carnivore recipes 🥑 carnivore diet challenge ⚡ learn more ⚡⚡⚡</t>
  </si>
  <si>
    <t xml:space="preserve">https://carnivore.formula.care/</t>
  </si>
  <si>
    <t xml:space="preserve">https://app.tyver.io/?fan_page_name_or_id=514218855109506&amp;_search_type=exact&amp;with_blacklist=1</t>
  </si>
  <si>
    <t xml:space="preserve">https://adheart.me/en/ads?facebook_page.value=514218855109506</t>
  </si>
  <si>
    <t xml:space="preserve">https://drive.google.com/file/d/1EigtvEkoUpYtD-K8Ctma8ybOKUmxN5MO/view?usp=drive_link</t>
  </si>
  <si>
    <t xml:space="preserve">Fjor Nutrition,Inc</t>
  </si>
  <si>
    <t xml:space="preserve">"514218855109506": 31, "522751107597370": 6, "550709181466884": 33, "858192667384725": 9, "905719859295562": 18</t>
  </si>
  <si>
    <t xml:space="preserve">"28 Day Carnivore Challenge": 31, "Daniel Fast Diet Plan": 18, "Japanese Diet Plan": 9, "Mediterranean Diet Ch...":</t>
  </si>
  <si>
    <t xml:space="preserve">"AU": 15747, "CA": 10271, "GB": 7936, "NZ": 1642, "US": 186198</t>
  </si>
  <si>
    <t xml:space="preserve">28 Day CarnivoreChallenge</t>
  </si>
  <si>
    <t xml:space="preserve">facebook.com/ads/library/?id=732478039858642</t>
  </si>
  <si>
    <t xml:space="preserve">facebook.com/ads/library/?id=2204804917012122</t>
  </si>
  <si>
    <t xml:space="preserve">https://drive.google.com/file/d/1xFb0yGvH0atzIMqoZPXIZu9TL-MXfxdJ/view?usp=drive_link</t>
  </si>
  <si>
    <t xml:space="preserve">"1089544774245302": 28, "1130228243508052": 72</t>
  </si>
  <si>
    <t xml:space="preserve">"28 Day Walking Challenge": 28, "Emma Collins Active Wellness": 72</t>
  </si>
  <si>
    <t xml:space="preserve">"US": 2369</t>
  </si>
  <si>
    <t xml:space="preserve">Emma Collins Active Wellness</t>
  </si>
  <si>
    <t xml:space="preserve">facebook.com/1130228243508052</t>
  </si>
  <si>
    <t xml:space="preserve">facebook.com/ads/library/?id=1667981957783196</t>
  </si>
  <si>
    <t xml:space="preserve">facebook.com/122096512317358125</t>
  </si>
  <si>
    <t xml:space="preserve">start your day with a simple routine designed for beginners: ✅gentle morning exercises ✅short at-home sessions ✅no eq ...</t>
  </si>
  <si>
    <t xml:space="preserve">https://lymphatic.formula.care/exercise</t>
  </si>
  <si>
    <t xml:space="preserve">https://app.tyver.io/?fan_page_name_or_id=1130228243508052&amp;_search_type=exact&amp;with_blacklist=1</t>
  </si>
  <si>
    <t xml:space="preserve">https://adheart.me/en/ads?facebook_page.value=1130228243508052</t>
  </si>
  <si>
    <t xml:space="preserve">https://drive.google.com/file/d/1VaiJkJobQaHNJeg6Ga2byFmid5nAQFQt/view?usp=drive_link</t>
  </si>
  <si>
    <t xml:space="preserve">"424272640768438": 4, "514218855109506": 4, "550709181466884": 84, "611299622064240": 2, "905719859295562": 3</t>
  </si>
  <si>
    <t xml:space="preserve">"28 Day Carnivore Challenge": 4, "Anti-Inflammatory Challenge": 2, "Daniel Fast Diet Plan": 3, "Intermittent F...</t>
  </si>
  <si>
    <t xml:space="preserve">"AU": 1330, "CA": 1756, "MX": 634, "US": 11714</t>
  </si>
  <si>
    <t xml:space="preserve">Olivia Harper Nutritionist</t>
  </si>
  <si>
    <t xml:space="preserve">facebook.com/550709181466884</t>
  </si>
  <si>
    <t xml:space="preserve">facebook.com/ads/library/?id=1032647212453416</t>
  </si>
  <si>
    <t xml:space="preserve">facebook.com/ads/library/?id=1321514666000452</t>
  </si>
  <si>
    <t xml:space="preserve">facebook.com/122197167536770684</t>
  </si>
  <si>
    <t xml:space="preserve">#1 cortisol detox diet plan 🥑 beginners friendly 🥑 cortisol detox recipes ⚡ cortisol detox challenge ⚡ learn more 🌳🌳</t>
  </si>
  <si>
    <t xml:space="preserve">https://cortisol-detox.formula.care/</t>
  </si>
  <si>
    <t xml:space="preserve">https://app.tyver.io/?fan_page_name_or_id=550709181466884&amp;_search_type=exact&amp;with_blacklist=1</t>
  </si>
  <si>
    <t xml:space="preserve">https://adheart.me/en/ads?facebook_page.value=550709181466884</t>
  </si>
  <si>
    <t xml:space="preserve">https://drive.google.com/file/d/1qJLh1jUdxUFKLgd12J1Z3qNdeQvND_yk/view?usp=drive_link</t>
  </si>
  <si>
    <t xml:space="preserve">"424272640768438": 3, "514218855109506": 5, "550709181466884": 89, "858192667384275": 2, "905719859295562": 1</t>
  </si>
  <si>
    <t xml:space="preserve">"28 Day Carnivore Challenge": 5, "Daniel Fast Diet Plan": 1, "Intermittent Fasting App": 3, "Japanese Diet Pla ...</t>
  </si>
  <si>
    <t xml:space="preserve">"AU": 604, "CA": 546, "US": 13634</t>
  </si>
  <si>
    <t xml:space="preserve">facebook.com/ads/library/?id=1650232216044936</t>
  </si>
  <si>
    <t xml:space="preserve">{"1130228243508052": 1, "424272640768438": 5, "514218855109506": 4, "550709181466884": 83, "611299622064240": 6}</t>
  </si>
  <si>
    <t xml:space="preserve">{"28 Day Carnivore Challenge": 4, "Anti-Inflammatory Challenge": 6, "Emma Collins Active Wellness": 1, "Intermi ...}</t>
  </si>
  <si>
    <t xml:space="preserve">{"US": 7877}</t>
  </si>
  <si>
    <t xml:space="preserve">facebook.com/ads/library/?id=1059321093117852</t>
  </si>
  <si>
    <t xml:space="preserve">facebook.com/12202267788770684</t>
  </si>
  <si>
    <t xml:space="preserve">fatty liver reset challenge, feel lighter, cleaner, and more in control 💚 🥑 enjoy simple liver-supportive meals made ...</t>
  </si>
  <si>
    <t xml:space="preserve">https://drive.google.com/file/d/1uoZZRsAp0B-3omFxF7GcjeSDW5ZYn0DQ/view?usp=drive_link</t>
  </si>
  <si>
    <t xml:space="preserve">{"1130228243508052": 2, "424272640768438": 4, "514218855109506": 5, "550709181466884": 86, "611299622064240": 2}</t>
  </si>
  <si>
    <t xml:space="preserve">{"28 Day Carnivore Challenge": 5, "Anti-Inflammatory Challenge": 2, "Emma Collins Active Wellness": 2, "Intermi ...}</t>
  </si>
  <si>
    <t xml:space="preserve">{"CA": 513, "US": 7310}</t>
  </si>
  <si>
    <t xml:space="preserve">facebook.com/ads/library/?id=1041816784846519</t>
  </si>
  <si>
    <t xml:space="preserve">facebook.com/122193970400770684</t>
  </si>
  <si>
    <t xml:space="preserve">insulin resistance reset challenge, feel more balanced, energized, and in control 💚🥑 enjoy simple blood sugar-friendl ...</t>
  </si>
  <si>
    <t xml:space="preserve">https://drive.google.com/file/d/1-1P8xZpOPTSRrwfXbhvrMbWWuhrC7Cwk/view?usp=drive_link</t>
  </si>
  <si>
    <t xml:space="preserve">https://drive.google.com/file/d/1S9x_UtSzqcK5kOiM2XK21RH889GuJ45A/view?usp=drive_link</t>
  </si>
  <si>
    <t xml:space="preserve">{"1089544774245302": 1, "1130228243508052": 66, "522751107597370": 32}</t>
  </si>
  <si>
    <t xml:space="preserve">{"28 Day Walking Challenge": 1, "Emma Collins Active Wellness": 66, "Mia Lane Wellness": 32}</t>
  </si>
  <si>
    <t xml:space="preserve">facebook.com/ads/library/?id=2582841105468723</t>
  </si>
  <si>
    <t xml:space="preserve">facebook.com/ads/library/?id=2670426333355485</t>
  </si>
  <si>
    <t xml:space="preserve">facebook.com/122122521633358125</t>
  </si>
  <si>
    <t xml:space="preserve">🧘 try simple daily self-massage plan inspired by lymphatic drainage techniques 🌿 support your body, mobility, and o ...</t>
  </si>
  <si>
    <t xml:space="preserve">Похудение, массаж</t>
  </si>
  <si>
    <t xml:space="preserve">https://drive.google.com/file/d/1vbo9CzomZ8EptC13Iaur-wMLUNpi4V-a/view?usp=drive_link</t>
  </si>
  <si>
    <t xml:space="preserve">https://drive.google.com/file/d/1BnbPegdM79iG2F_YnzQWaE_tA8Ia_Fu2/view?usp=drive_link</t>
  </si>
  <si>
    <t xml:space="preserve">"364621773402177": 12, "667837999757059": 78, "719715464564145": 10</t>
  </si>
  <si>
    <t xml:space="preserve">"Hypnosis to Stop Drinking": 10, "Hypnosis to Stop Smoking": 78, "Kure for Hypnotherapy": 12</t>
  </si>
  <si>
    <t xml:space="preserve">Hypnosis to Stop Smoking</t>
  </si>
  <si>
    <t xml:space="preserve">facebook.com/667837999757059</t>
  </si>
  <si>
    <t xml:space="preserve">facebook.com/ads/library/?id=966660729402078</t>
  </si>
  <si>
    <t xml:space="preserve">facebook.com/ads/library/?id=855914557523111</t>
  </si>
  <si>
    <t xml:space="preserve">facebook.com/122155013168967628</t>
  </si>
  <si>
    <t xml:space="preserve">what if quitting didn't feel like a constant struggle? kure takes a completely different approach. by using targeted...</t>
  </si>
  <si>
    <t xml:space="preserve">https://kureapp.health/quit-smoking-v1</t>
  </si>
  <si>
    <t xml:space="preserve">https://app.tyver.io/?fan_page_name_or_id=667837999757059&amp;_search_type=exact&amp;with_blacklist=1</t>
  </si>
  <si>
    <t xml:space="preserve">https://adheart.me/en/ads?facebook_page.value=667837999757059</t>
  </si>
  <si>
    <t xml:space="preserve">https://drive.google.com/file/d/12NE6v3GxGUoGN7SkA8v8Qc3DjqReZLzz/view?usp=drive_link</t>
  </si>
  <si>
    <t xml:space="preserve">"1204177272771686": 2, "364621773402177": 49, "487037874486271": 5, "667837999757059": 32, "719715464564145": 8</t>
  </si>
  <si>
    <t xml:space="preserve">"Hypnosis to Stop Drinking": 8, "Hypnosis to Stop Smoking": 32, "Hypnotherapist Diane Everlynn": 2, "Hypnother": 8</t>
  </si>
  <si>
    <t xml:space="preserve">"CA": 2214, "FR": 2045, "GB": 4672, "MX": 1268, "US": 16504</t>
  </si>
  <si>
    <t xml:space="preserve">Kure for Hypnotherapy</t>
  </si>
  <si>
    <t xml:space="preserve">facebook.com/364621773402177</t>
  </si>
  <si>
    <t xml:space="preserve">facebook.com/ads/library/?id=860256806830203</t>
  </si>
  <si>
    <t xml:space="preserve">facebook.com/ads/library/?id=1397699058862222</t>
  </si>
  <si>
    <t xml:space="preserve">https://app.tyver.io/?fan_page_name_or_id=364621773402177&amp;_search_type=exact&amp;with_blacklist=1</t>
  </si>
  <si>
    <t xml:space="preserve">https://adheart.me/en/ads?facebook_page.value=364621773402177</t>
  </si>
  <si>
    <t xml:space="preserve">"103357974681001": 10, "1208271639027582": 6, "195214407010873": 9, "364621773402177": 6, "764071750116449": 11</t>
  </si>
  <si>
    <t xml:space="preserve">"ColonBroom": 10, "Dr. Ruth Lawson - Eating Psychology": 9, "Healthtime": 11, "Kure for Hypnotherapy": 6, "P...</t>
  </si>
  <si>
    <t xml:space="preserve">"AU": 5882, "CA": 6241, "GB": 11196, "IT": 4937, "US": 91364</t>
  </si>
  <si>
    <t xml:space="preserve">facebook.com/ads/library/?id=923237397470249</t>
  </si>
  <si>
    <t xml:space="preserve">facebook.com/ads/library/?id=86004621896296562</t>
  </si>
  <si>
    <t xml:space="preserve">{364621773402177": 51, "487037874486271": 8, "667837999757059": 25, "672160499324754": 2, "719715464564145": 10}"</t>
  </si>
  <si>
    <t xml:space="preserve">{Hypnosis to Stop Drinking": 10, "Hypnosis to Stop Smoking": 25, "Hypnotherapist Dr. Nicole Green": 8, "Hypnot ..."</t>
  </si>
  <si>
    <t xml:space="preserve">{AU": 2562, "CA": 2415, "FR": 1563, "GB": 4266, "US": 15485}"</t>
  </si>
  <si>
    <t xml:space="preserve">facebook.com/ads/library/?id=1320989403522719</t>
  </si>
  <si>
    <t xml:space="preserve">facebook.com/ads/library/?id=1005266285756822</t>
  </si>
  <si>
    <t xml:space="preserve">facebook.com/122208004886381884</t>
  </si>
  <si>
    <t xml:space="preserve">no strict diets, no hard workouts — just listen, relax, and lose weight. it's that simple! 👉🏼 https://start.kureapp.heal ...</t>
  </si>
  <si>
    <t xml:space="preserve">Гипноз, похудение</t>
  </si>
  <si>
    <t xml:space="preserve">https://drive.google.com/file/d/1uiZ8uwSSj8MKqb3eOxB_9TRZ3crSAny5/view?usp=drive_link</t>
  </si>
  <si>
    <t xml:space="preserve">https://drive.google.com/file/d/1a2CbJBWmzouXbFpi-Hv9Ht-R1f8AYedz/view?usp=drive_link</t>
  </si>
  <si>
    <t xml:space="preserve">{ "1204177272771686": 2, "364621773402177": 47, "487037874486271": 12, "667837999757059": 20, "719715464564145": 12 }</t>
  </si>
  <si>
    <t xml:space="preserve">{ "Hypnosis to Stop Drinking": 12, "Hypnosis to Stop Smoking": 20, "Hypnotherapist Diane Everlynn": 2, "Hypnothe ... }</t>
  </si>
  <si>
    <t xml:space="preserve">{ "AU": 2078, "DE": 1174, "FR": 1124, "GB": 2592, "US": 11257 }</t>
  </si>
  <si>
    <t xml:space="preserve">facebook.com/ads/library/?id=1348354060769496</t>
  </si>
  <si>
    <t xml:space="preserve">facebook.com/122207632886381884</t>
  </si>
  <si>
    <t xml:space="preserve">no strict diets, no hard workouts - just listen, relax, and lose weight. it's that simple! 👈 https://kureapp.health/fb</t>
  </si>
  <si>
    <t xml:space="preserve">https://drive.google.com/file/d/1ObTNktzAnZrmtT-aXvyUMFttOHUlQ2_M/view?usp=drive_link</t>
  </si>
  <si>
    <t xml:space="preserve">https://drive.google.com/file/d/1Yg8h4AyXdGdvzCoKp3VebqdXG10rpaP6/view?usp=drive_link</t>
  </si>
  <si>
    <t xml:space="preserve">0,54</t>
  </si>
  <si>
    <t xml:space="preserve">"1034526156412674 ": 10, "104397450880232 ": 6, "1061075510415907 ": 5, "106725048646812 0": 59, "110053307646 ...</t>
  </si>
  <si>
    <t xml:space="preserve">"Coach's Fitness Challenge": 13, "Laura Fitness": 59, "Master Li - Tai Chi": 10, "SoonBody": 5</t>
  </si>
  <si>
    <t xml:space="preserve">"AU": 46930, "CA": 35715, "GB": 27960, "NZ": 14250, "US": 658675</t>
  </si>
  <si>
    <t xml:space="preserve">Laura Fitness</t>
  </si>
  <si>
    <t xml:space="preserve">facebook.com/1067250486468120</t>
  </si>
  <si>
    <t xml:space="preserve">facebook.com/ads/library/?id=1476036260656732</t>
  </si>
  <si>
    <t xml:space="preserve">facebook.com/122105595806949935</t>
  </si>
  <si>
    <t xml:space="preserve">get a visible body transformation in 28 days with tai chi walking! 🪞🔥 1 choose your goal and focus areas; 2 get a ...</t>
  </si>
  <si>
    <t xml:space="preserve">https://app.tyver.io/?fan_page_name_or_id=1067250486468120&amp;_search_type=exact&amp;with_blacklist=1</t>
  </si>
  <si>
    <t xml:space="preserve">https://adheart.me/en/ads?facebook_page.value=1067250486468120</t>
  </si>
  <si>
    <t xml:space="preserve">https://drive.google.com/file/d/1v1c_bbiKR6vkUMK6fKkHq1HKKoz-Vnk9/view?usp=drive_link</t>
  </si>
  <si>
    <t xml:space="preserve">"1089268134266292", "2: 50, "1100533076468908": 50,</t>
  </si>
  <si>
    <t xml:space="preserve">"Coach's Fitness Challenge": 50, "Military Coach Rachel": 50,</t>
  </si>
  <si>
    <t xml:space="preserve">"US": 2759</t>
  </si>
  <si>
    <t xml:space="preserve">Military Coach Rachel</t>
  </si>
  <si>
    <t xml:space="preserve">facebook.com/1089268134266292</t>
  </si>
  <si>
    <t xml:space="preserve">facebook.com/ads/library/?id=995342819897274</t>
  </si>
  <si>
    <t xml:space="preserve">facebook.com/ads/library/?id=1682375646137444</t>
  </si>
  <si>
    <t xml:space="preserve">facebook.com/122099824094533324</t>
  </si>
  <si>
    <t xml:space="preserve">build a strong, unstoppable body with military workouts 💪</t>
  </si>
  <si>
    <t xml:space="preserve">https://soonbody.com/flowstrength-training</t>
  </si>
  <si>
    <t xml:space="preserve">https://app.tyver.io/?fan_page_name_or_id=1089268134266292&amp;_search_type=exact&amp;with_blacklist=1</t>
  </si>
  <si>
    <t xml:space="preserve">https://adheart.me/en/ads?facebook_page.value=1089268134266292</t>
  </si>
  <si>
    <t xml:space="preserve">https://drive.google.com/file/d/1ov9j9mCfHx9ToHiuum54RNtlHiwadJ1e/view?usp=drive_link</t>
  </si>
  <si>
    <t xml:space="preserve">"1034526156412674": 10, "1061075510415907": 2, "1067250486468120": 68, "1100533074648908": 9, "1170802582776816": 10</t>
  </si>
  <si>
    <t xml:space="preserve">"28-Day Fatty Liver Detox &amp; Reset": 10, "Coach&amp;#039;s Fitness Challenge": 9, "Laura Fitness": 68, "Master Li - Tai ...</t>
  </si>
  <si>
    <t xml:space="preserve">"AR": 2502, "AU": 2251, "BR": 5068, "MX": 5794, "US": 9893</t>
  </si>
  <si>
    <t xml:space="preserve">facebook.com/ads/library/?id=365487958466109</t>
  </si>
  <si>
    <t xml:space="preserve">facebook.com/ads/library/?id=846653161468699</t>
  </si>
  <si>
    <t xml:space="preserve">"1034526166412674": 21, "1047527638454884": 6, "1061075510415907": 2, "1067250486468120": 67, "1100533076468908": 3</t>
  </si>
  <si>
    <t xml:space="preserve">"Coach&amp;#039;s Fitness Challenge": 3, "Emily Fitness": 6, "Laura Fitness": 67, "Master Li - Tai Chi": 21, "SoonBody": 2</t>
  </si>
  <si>
    <t xml:space="preserve">"AU": 1711, "BR": 2015, "GB": 1590, "MX": 1384, "US": 4984</t>
  </si>
  <si>
    <t xml:space="preserve">facebook.com/ads/library/?id=2606357836481288</t>
  </si>
  <si>
    <t xml:space="preserve">facebook.com/122119821284949935</t>
  </si>
  <si>
    <t xml:space="preserve">feel strong and energized with tai chi chair yoga workouts! 1️⃣ take a short quiz 2️⃣ get your personalized plan 3️⃣ ...</t>
  </si>
  <si>
    <t xml:space="preserve">{"1034526156412674": 8, "1061075510415907": 5, "1067250486468120": 65, "1100533076468908": 15, "1170802582776816": 4}</t>
  </si>
  <si>
    <t xml:space="preserve">{"28-Day Fatty Liver Detox &amp; Reset": 4, "Coach's Fitness Challenge": 15, "Laura Fitness": 65, "Master Li - Tai ...}</t>
  </si>
  <si>
    <t xml:space="preserve">{"AR": 1211, "BR": 4845, "ES": 518, "MX": 1838, "US": 1582}</t>
  </si>
  <si>
    <t xml:space="preserve">Master Li - Tai Chi</t>
  </si>
  <si>
    <t xml:space="preserve">facebook.com/1034526156412674</t>
  </si>
  <si>
    <t xml:space="preserve">facebook.com/ads/library/?id=1432617322343481</t>
  </si>
  <si>
    <t xml:space="preserve">facebook.com/ads/library/?id=3307612606066429</t>
  </si>
  <si>
    <t xml:space="preserve">facebook.com/122122089074777948</t>
  </si>
  <si>
    <t xml:space="preserve">get a visible body transformation in 28 days with tai chi walking!🌿🔥 1️⃣ choose your goal and focus areas; 2️⃣ get a ...</t>
  </si>
  <si>
    <t xml:space="preserve">https://app.tyver.io/?fan_page_name_or_id=1034526156412674&amp;_search_type=exact&amp;with_blacklist=1</t>
  </si>
  <si>
    <t xml:space="preserve">https://adheart.me/en/ads?facebook_page.value=1034526156412674</t>
  </si>
  <si>
    <t xml:space="preserve">https://drive.google.com/file/d/1-qF61sF1ojwPvt06Tm7HKZg1uGk4Ywot/view?usp=drive_link</t>
  </si>
  <si>
    <t xml:space="preserve">https://drive.google.com/file/d/1IZzefd-TZ5338GYmtDwQsVx2B3sUVVV-/view?usp=drive_link</t>
  </si>
  <si>
    <t xml:space="preserve">{"1034526156412674": 14, "1047527638454884": 0, "1061075510415907": 8, "1067250486468120": 60, "1100533076468908": 17}</t>
  </si>
  <si>
    <t xml:space="preserve">{"Coach's Fitness Challenge": 17, "Emily Fitness": 0, "Laura Fitness": 60, "Master Li - Tai Chi": 14, "SoonBody": 8}</t>
  </si>
  <si>
    <t xml:space="preserve">{"AR": 860, "BR": 3769, "ES": 966, "MX": 790, "US": 3276}</t>
  </si>
  <si>
    <t xml:space="preserve">facebook.com/ads/library/?id=2013375849422673</t>
  </si>
  <si>
    <t xml:space="preserve">facebook.com/12217138949935</t>
  </si>
  <si>
    <t xml:space="preserve">feel strong and energized with tai chi chair yoga workouts! 🧘‍♀️💪 1️⃣ take a short quiz 2️⃣ get your personalized plan 3 ...</t>
  </si>
  <si>
    <t xml:space="preserve">Здоровье, фитнес</t>
  </si>
  <si>
    <t xml:space="preserve">https://drive.google.com/file/d/1nhmZtoE_IzA3WDnDqVQPUapFhuagpyfL/view?usp=drive_link</t>
  </si>
  <si>
    <t xml:space="preserve">{"1089268134266292": 19, "1100533076468908": 81}</t>
  </si>
  <si>
    <t xml:space="preserve">{"Coach's Fitness Challenge": 81, "Military Coach Rachel": 19}</t>
  </si>
  <si>
    <t xml:space="preserve">Coach's Fitness Challenge</t>
  </si>
  <si>
    <t xml:space="preserve">facebook.com/1100533076468908</t>
  </si>
  <si>
    <t xml:space="preserve">facebook.com/ads/library/?id=1082623707773323</t>
  </si>
  <si>
    <t xml:space="preserve">facebook.com/ads/library/?id=1015569261324228</t>
  </si>
  <si>
    <t xml:space="preserve">facebook.com/122118778604870777</t>
  </si>
  <si>
    <t xml:space="preserve">unstoppable body with military workouts 💪 this 7-minute routine is simple, effective, and built for re ...</t>
  </si>
  <si>
    <t xml:space="preserve">https://app.tyver.io/?fan_page_name_or_id=1100533076468908&amp;_search_type=exact&amp;with_blacklist=1</t>
  </si>
  <si>
    <t xml:space="preserve">https://adheart.me/en/ads?facebook_page.value=1100533076468908</t>
  </si>
  <si>
    <t xml:space="preserve">https://drive.google.com/file/d/1hAA0JXjq4Q9UlN98zmHldGe9Ecjn0GvV/view?usp=drive_link</t>
  </si>
  <si>
    <t xml:space="preserve">https://drive.google.com/file/d/1q681mMvykmDHQfL0O2IkqCyIudXvn0oU/view?usp=drive_link</t>
  </si>
  <si>
    <t xml:space="preserve">Reverse Group SIA</t>
  </si>
  <si>
    <t xml:space="preserve">"100685375768148": 5, "197820863423680": 41, "540100615851137": 18, "808920532309891 ": 7, "987068227824996 ": 20</t>
  </si>
  <si>
    <t xml:space="preserve">"Diana Power": 20, "Ema Gets Strong": 41, "Reverse Health": 5, "Strong with Mia": 7, "Wellness with Laura": 18</t>
  </si>
  <si>
    <t xml:space="preserve">"DE": 65331, "ES": 135251, "GB": 259694, "IT": 73534, "US": 884175</t>
  </si>
  <si>
    <t xml:space="preserve">Wellness with Laura</t>
  </si>
  <si>
    <t xml:space="preserve">facebook.com/540100615851137</t>
  </si>
  <si>
    <t xml:space="preserve">facebook.com/library/?id=26885469124390782</t>
  </si>
  <si>
    <t xml:space="preserve">facebook.com/ads/library/?id=1529435571473878</t>
  </si>
  <si>
    <t xml:space="preserve">facebook.com/122175728810705070"</t>
  </si>
  <si>
    <t xml:space="preserve">you don't have to "skip carbs forever" to lose weight after 40. try this instead. 👆 you don't have to "skip carbs forev ...</t>
  </si>
  <si>
    <t xml:space="preserve">https://tour.reverse.health/water-fasting-menopause?locale=en®ion=US</t>
  </si>
  <si>
    <t xml:space="preserve">https://app.tyver.io/?fan_page_name_or_id=540100615851137&amp;_search_type=exact&amp;with_blacklist=1</t>
  </si>
  <si>
    <t xml:space="preserve">https://adheart.me/en/ads?facebook_page.value=540100615851137</t>
  </si>
  <si>
    <t xml:space="preserve">https://drive.google.com/file/d/1dIHPV7AnJd6S3a7QJ7qPrvglXqNlsFKN/view?usp=drive_link</t>
  </si>
  <si>
    <t xml:space="preserve">"100879739574692": 4, "197820864323680": 27, "540100615851137": 23, "808920532309891": 11, "987068227824996": 28</t>
  </si>
  <si>
    <t xml:space="preserve">"Diana Power": 28, "Ema Gets Strong": 27, "Reverse Health ES": 4, "Strong with Mia": 11, "Wellness with Laura": 23</t>
  </si>
  <si>
    <t xml:space="preserve">"CA": 1732, "GB": 4640, "MX": 4718, "US": 36201</t>
  </si>
  <si>
    <t xml:space="preserve">facebook.com/ads/library/?id=1804651423828279</t>
  </si>
  <si>
    <t xml:space="preserve">facebook.com/122175728810705070</t>
  </si>
  <si>
    <t xml:space="preserve">you don't have to "skip carbs forever" to lose weight after 40. try this instead. 🫵 you don't have to "skip carbs forev ...</t>
  </si>
  <si>
    <t xml:space="preserve">https://tour.reverse.health/water-fasting-menopause?locale=en&amp;region=US</t>
  </si>
  <si>
    <t xml:space="preserve">https://drive.google.com/file/d/1-z5GZPUQ09WJNlJgKEW0-kbU6g0yvoDC/view?usp=drive_link</t>
  </si>
  <si>
    <t xml:space="preserve">"1006928925841712": 17, "197820863423680": 25, "540100615851137": 18, "808920532309891": 11, "987068227824996": 17</t>
  </si>
  <si>
    <t xml:space="preserve">"Diana Power": 17, "Ema Gets Strong": 25, "Nia Intermittent Fasting": 17, "Strong with Mia": 11, "Wellness w ...</t>
  </si>
  <si>
    <t xml:space="preserve">"AR": 933, "AU": 743, "GB": 1209, "MX": 7383, "US": 7654</t>
  </si>
  <si>
    <t xml:space="preserve">Strong with Mia</t>
  </si>
  <si>
    <t xml:space="preserve">facebook.com/808920532309891</t>
  </si>
  <si>
    <t xml:space="preserve">facebook.com/ads/library/?id=1709947710131641</t>
  </si>
  <si>
    <t xml:space="preserve">https://tour.reverse.health/rhwc-calisthenics-2604?region=AU&amp;locale=en</t>
  </si>
  <si>
    <t xml:space="preserve">https://app.tyver.io/?fan_page_name_or_id=808920532309891&amp;_search_type=exact&amp;with_blacklist=1</t>
  </si>
  <si>
    <t xml:space="preserve">https://adheart.me/en/ads?facebook_page.value=808920532309891</t>
  </si>
  <si>
    <t xml:space="preserve">{"1006928925841712": 9, "108399888347973": 17, "197820863423680": 29, "540100615851137": 14, "987068227824996": 14}</t>
  </si>
  <si>
    <t xml:space="preserve">{"Diana Power": 14, "Ema Gets Strong": 29, "Nia Intermittent Fasting": 9, "Sofia Wellness Tips": 17, "Wellnes ...}</t>
  </si>
  <si>
    <t xml:space="preserve">{"AR": 1424, "ES": 4052, "MX": 6484, "PT": 2770, "US": 839}</t>
  </si>
  <si>
    <t xml:space="preserve">Ema Gets Strong</t>
  </si>
  <si>
    <t xml:space="preserve">facebook.com/197820863423680</t>
  </si>
  <si>
    <t xml:space="preserve">facebook.com/ads/library/?id=1410904504185648</t>
  </si>
  <si>
    <t xml:space="preserve">facebook.com/122306081186212276</t>
  </si>
  <si>
    <t xml:space="preserve">¿y si 10 minutos al día fueran suficientes para sentirte más fuerte y más tú misma? 💫 sin gimnasio. sin entrenamientos ...</t>
  </si>
  <si>
    <t xml:space="preserve">https://app.tyver.io/?fan_page_name_or_id=197820863423680&amp;_search_type=exact&amp;with_blacklist=1</t>
  </si>
  <si>
    <t xml:space="preserve">https://adheart.me/en/ads?facebook_page.value=197820863423680</t>
  </si>
  <si>
    <t xml:space="preserve">https://drive.google.com/file/d/1Zl6kgIeIYdBibQxNJls0KI3JHkyOnOyM/view?usp=drive_link</t>
  </si>
  <si>
    <t xml:space="preserve">https://drive.google.com/file/d/1Td9WdZgri-7SDW7h8KCNJxyQldeyoq8Y/view?usp=drive_link</t>
  </si>
  <si>
    <t xml:space="preserve">"1116613584861635": 5, "490982377429327": 49, "754044804463948": 5, "862195993650635": 22, "985969307931107": 12</t>
  </si>
  <si>
    <t xml:space="preserve">"Body Lab: Wellness Tips Like You're 5": 5, "Leaply: Level Up Your Life": 49, "Sarah Miller": 5, "Steady Mind: ...</t>
  </si>
  <si>
    <t xml:space="preserve">"AU": 329862, "CA": 428250, "DE": 308209, "GB": 512797, "US": 2410494</t>
  </si>
  <si>
    <t xml:space="preserve">Leaply: Level Up Your Life</t>
  </si>
  <si>
    <t xml:space="preserve">facebook.com/490982377429327</t>
  </si>
  <si>
    <t xml:space="preserve">facebook.com/ads/library/?id=745804415225478</t>
  </si>
  <si>
    <t xml:space="preserve">facebook.com/ads/library/?id=2756693754707227</t>
  </si>
  <si>
    <t xml:space="preserve">facebook.com/122172192950629355</t>
  </si>
  <si>
    <t xml:space="preserve">your fascia is so tight around me that my lymphatic crossroads are completely blocked. nothing is flowing through me.</t>
  </si>
  <si>
    <t xml:space="preserve">https://tryleaply.com/en/lm?p?=</t>
  </si>
  <si>
    <t xml:space="preserve">https://app.tyver.io/?fan_page_name_or_id=490982377429327&amp;_search_type=exact&amp;with_blacklist=1</t>
  </si>
  <si>
    <t xml:space="preserve">https://adheart.me/en/ads?facebook_page.value=490982377429327</t>
  </si>
  <si>
    <t xml:space="preserve">https://drive.google.com/file/d/1n2kor2o2LGbHR0VO9GcHQL_syDJ2XPHP/view?usp=drive_link</t>
  </si>
  <si>
    <t xml:space="preserve">"1116613584861635": 9, "1170172769503465": 8, "862195993650635": 37, "963585896834208": 19, "985969307931107": 8</t>
  </si>
  <si>
    <t xml:space="preserve">"Body Lab: Wellness Tips Like You're 5": 9, "Gentle Lymph Reset Club: Feel Light, Stay Energized": 8, "Laura Hay ...</t>
  </si>
  <si>
    <t xml:space="preserve">"CA": 3912, "DE": 7059, "FR": 4857, "IT": 3980, "US": 7206</t>
  </si>
  <si>
    <t xml:space="preserve">Steady Mind: Calm &amp; Connected Kids</t>
  </si>
  <si>
    <t xml:space="preserve">facebook.com/862195993650635</t>
  </si>
  <si>
    <t xml:space="preserve">facebook.com/ads/library/?id=27129296603376639</t>
  </si>
  <si>
    <t xml:space="preserve">facebook.com/122144282871154068</t>
  </si>
  <si>
    <t xml:space="preserve">http://tryleaply.com/en/quiz?utm_source=fb&amp;utm_acc=A7_Leaply</t>
  </si>
  <si>
    <t xml:space="preserve">https://app.tyver.io/?fan_page_name_or_id=862195993650635&amp;_search_type=exact&amp;with_blacklist=1</t>
  </si>
  <si>
    <t xml:space="preserve">https://adheart.me/en/ads?facebook_page.value=862195993650635</t>
  </si>
  <si>
    <t xml:space="preserve">"1116613584861635": 3, "1170172769503465": 18, "862195993650635": 57, "963585896834208": 11, "985969307931107": 8</t>
  </si>
  <si>
    <t xml:space="preserve">"Body Lab: Wellness Tips Like You&amp;#039;re 5": 3, "Gentle Lymph Reset Club: Feel Light, Stay Energized": 18, "Laura Ha ...</t>
  </si>
  <si>
    <t xml:space="preserve">"DE": 3960, "FR": 3304, "GB": 6382, "PL": 4393, "US": 3521</t>
  </si>
  <si>
    <t xml:space="preserve">Laura Hayes</t>
  </si>
  <si>
    <t xml:space="preserve">facebook.com/963585896834208</t>
  </si>
  <si>
    <t xml:space="preserve">facebook.com/ads/library/?id=1386477460009531</t>
  </si>
  <si>
    <t xml:space="preserve">facebook.com/ads/library/?id=2299796660793532</t>
  </si>
  <si>
    <t xml:space="preserve">http://tryleaply.com/de/quiz-generate?utm_source=fb&amp;utm_acc=A7_Leaply</t>
  </si>
  <si>
    <t xml:space="preserve">https://app.tyver.io/?fan_page_name_or_id=963585896834208&amp;_search_type=exact&amp;with_blacklist=1</t>
  </si>
  <si>
    <t xml:space="preserve">https://adheart.me/en/ads?facebook_page.value=963585896834208</t>
  </si>
  <si>
    <t xml:space="preserve">{"1113902615139799": 4, "1170172769503465": 21, "862195993650635": 45, "963585896834208": 11, "985969307931107": 11}</t>
  </si>
  <si>
    <t xml:space="preserve">{"Gentle Lymph Reset Club: Feel Light, Stay Energized": 21, "Laura Hayes": 11, "Mina Li": 4, "Steady Mind: Calm ...}</t>
  </si>
  <si>
    <t xml:space="preserve">facebook.com/ads/library/?id=4635235826708113</t>
  </si>
  <si>
    <t xml:space="preserve">facebook.com/ads/library/?id=1640526547044205</t>
  </si>
  <si>
    <t xml:space="preserve">facebook.com/122155164705154068</t>
  </si>
  <si>
    <t xml:space="preserve">🧠 deja de luchar contra el comportamiento y empieza a apoyar su sistema nervioso. ayuda a tu hijo a mejorar la agilidad ...</t>
  </si>
  <si>
    <t xml:space="preserve">https://drive.google.com/file/d/147i7TQXyqswJ5q8Udtup6ABVd8RmRdLE/view?usp=drive_link</t>
  </si>
  <si>
    <t xml:space="preserve">https://drive.google.com/file/d/1wcrxTHlCpJJ6eXhyiJNfBawnIIbqvIQj/view?usp=drive_link</t>
  </si>
  <si>
    <t xml:space="preserve">ORGANIC APPS INC</t>
  </si>
  <si>
    <t xml:space="preserve">0,61</t>
  </si>
  <si>
    <t xml:space="preserve">"201686670300840": 70, "892618570604297": 30</t>
  </si>
  <si>
    <t xml:space="preserve">"Asian Flow with Mei": 30, "OrganicFit": 70</t>
  </si>
  <si>
    <t xml:space="preserve">"CA": 87532, "ES": 91654, "GB": 346995, "IT": 101756, "US": 390106</t>
  </si>
  <si>
    <t xml:space="preserve">facebook.com/201686670300840</t>
  </si>
  <si>
    <t xml:space="preserve">facebook.com/ads/library/?id=4622008894600954</t>
  </si>
  <si>
    <t xml:space="preserve">facebook.com/ads/library/?id=800572032911801</t>
  </si>
  <si>
    <t xml:space="preserve">facebook.com/1770794397237873</t>
  </si>
  <si>
    <t xml:space="preserve">asian pilates at home: fat-burning workouts gentle on joints ❤no equipment stress-relief &amp; better sleep</t>
  </si>
  <si>
    <t xml:space="preserve">https://quiz.organic-fit-mealplan.com/?utm_source=facebook&amp;utm_campaign={{campaign.name}}_{{campaign.id}}&amp;utm_term={{pla...</t>
  </si>
  <si>
    <t xml:space="preserve">https://app.tyver.io/?fan_page_name_or_id=201686670300840&amp;_search_type=exact&amp;with_blacklist=1</t>
  </si>
  <si>
    <t xml:space="preserve">https://adheart.me/en/ads?facebook_page.value=201686670300840</t>
  </si>
  <si>
    <t xml:space="preserve">https://drive.google.com/file/d/1MnhC-1f49x3yqMte5m5Dq0Lu0bDviQm2/view?usp=drive_link</t>
  </si>
  <si>
    <t xml:space="preserve">"201686670300840": 93, "892618570604297": 7</t>
  </si>
  <si>
    <t xml:space="preserve">"Asian Flow with Mei": 7, "OrganicFit": 93</t>
  </si>
  <si>
    <t xml:space="preserve">"CA": 6573, "ES": 3366, "GB": 22716, "IT": 3124, "US": 85851</t>
  </si>
  <si>
    <t xml:space="preserve">facebook.com/ads/library/?id=292094196667888</t>
  </si>
  <si>
    <t xml:space="preserve">facebook.com/1555009179964521</t>
  </si>
  <si>
    <t xml:space="preserve">walk your way to better balance and less stress 🚶‍♀️</t>
  </si>
  <si>
    <t xml:space="preserve">https://quiz.organic-mealplan.com/?utm_source=facebook&amp;utm_campaign={{campaign.name}}&amp;utm_term={{campaign.id}}&amp;utm_...</t>
  </si>
  <si>
    <t xml:space="preserve">https://drive.google.com/file/d/17uCxD-e0ldzeVS4af3Q6NbnYQMX3ek47/view?usp=drive_link</t>
  </si>
  <si>
    <t xml:space="preserve">"1022361544296677": 8, "201686670300840": 22, "892618570604297": 70</t>
  </si>
  <si>
    <t xml:space="preserve">"Asian Flow with Mei": 70, "Body Flow with Candy": 8, "OrganicFit": 22</t>
  </si>
  <si>
    <t xml:space="preserve">"AU": 853, "CA": 1032, "FR": 1111, "GB": 4371, "US": 15981</t>
  </si>
  <si>
    <t xml:space="preserve">Asian Flow with Mei</t>
  </si>
  <si>
    <t xml:space="preserve">facebook.com/892618570604297</t>
  </si>
  <si>
    <t xml:space="preserve">facebook.com/ads/library/?id=1513463536887295</t>
  </si>
  <si>
    <t xml:space="preserve">facebook.com/ads/library/?id=2109556486630414</t>
  </si>
  <si>
    <t xml:space="preserve">facebook.com/153956236108981</t>
  </si>
  <si>
    <t xml:space="preserve">walk your way to better balance and less stress [?] tai chi walking is gentle on joints, easy to learn, and lowers fa ...</t>
  </si>
  <si>
    <t xml:space="preserve">https://quiz.organic-fit-mealplan.com/?utm_source=facebook&amp;utm_campaign=%7B%7Bcampaign.name%7D%7D_%7B%7Bcampaign.id%7D%7D%7</t>
  </si>
  <si>
    <t xml:space="preserve">https://app.tyver.io/?fan_page_name_or_id=892618570604297&amp;_search_type=exact&amp;with_blacklist=1</t>
  </si>
  <si>
    <t xml:space="preserve">https://adheart.me/en/ads?facebook_page.value=892618570604297</t>
  </si>
  <si>
    <t xml:space="preserve">"201686670300840": 73,"892618570604297": 27</t>
  </si>
  <si>
    <t xml:space="preserve">"Asian Flow with Mei": 27,"OrganicFit": 73</t>
  </si>
  <si>
    <t xml:space="preserve">Organic Fit</t>
  </si>
  <si>
    <t xml:space="preserve">facebook.com/ads/library/?id=1338346804939870</t>
  </si>
  <si>
    <t xml:space="preserve">facebook.com/ads/library/?id=1407642951132198</t>
  </si>
  <si>
    <t xml:space="preserve">facebook.com/1588802779918494</t>
  </si>
  <si>
    <t xml:space="preserve">тайцзи - тренировки дома:✅ ускоряет метаболизм для легкого сжигания жира✅ щадящие упражнения для суставов✅ программы дл...</t>
  </si>
  <si>
    <t xml:space="preserve">https://quiz.organic-fit-mealplan.com/?utm_source=facebook&amp;utm_campaign={{campaign.name}},{{campaign.id}}&amp;utm_term={{pla</t>
  </si>
  <si>
    <t xml:space="preserve">https://drive.google.com/file/d/13_p9okc8BbbpvogFe68XiSzDchYJfnq4/view?usp=drive_link</t>
  </si>
  <si>
    <t xml:space="preserve">"102236154429667": 7, "1180716558458707": 2, "201686670300840": 0, "892618570604297": 94, "948807561646878": 2</t>
  </si>
  <si>
    <t xml:space="preserve">"28 Day Challenge": 2, "Asian Flow for Weight Loss": 2, "Asian Flow with Mei": 94, "Body Flow with Candy": 3, ...</t>
  </si>
  <si>
    <t xml:space="preserve">facebook.com/ads/library/?id=978864848294106</t>
  </si>
  <si>
    <t xml:space="preserve">facebook.com/ads/library/?id=1404262554840517</t>
  </si>
  <si>
    <t xml:space="preserve">"1211619015370535": 0, "892618570604297": 97, "948807561646878": 2</t>
  </si>
  <si>
    <t xml:space="preserve">"Asian Flow for Weight Loss": 2, "Asian Flow with Mei": 97, "Tai Chi Walking for Weight Loss": 0</t>
  </si>
  <si>
    <t xml:space="preserve">"GB": 696, "US": 2779</t>
  </si>
  <si>
    <t xml:space="preserve">facebook.com/ads/library/?id=979942454665959</t>
  </si>
  <si>
    <t xml:space="preserve">https://quiz.organic-fit-mealplan.com/?utm_source=facebook&amp;utm_campaign=%7B%7Bcampaign.name%7D%7D&amp;utm_campaign=%7D%7D</t>
  </si>
  <si>
    <t xml:space="preserve">{"1211619015370535": 0, "2016866700308400": 0, "892618570604297": 97, "948807561646878": 2}</t>
  </si>
  <si>
    <t xml:space="preserve">{"Asian Flow for Weight Loss": 2, "Asian Flow with Mei": 97, "OrganicFit": 0, "Tai Chi Walking for Weight Loss": 0}</t>
  </si>
  <si>
    <t xml:space="preserve">{"US": 1797}</t>
  </si>
  <si>
    <t xml:space="preserve">facebook.com/ads/library/?id=1792895112312470</t>
  </si>
  <si>
    <t xml:space="preserve">facebook.com/ads/library/?id=1792895112132470</t>
  </si>
  <si>
    <t xml:space="preserve">facebook.com/2567398860388739</t>
  </si>
  <si>
    <t xml:space="preserve">ходьба улучшит ваше равновесие и снизит стресс 🚶‍♀️</t>
  </si>
  <si>
    <t xml:space="preserve">https://quiz.organic-fit-mealplan.com/?utm_source=facebook&amp;utm_campaign=%7B%7Bcampaign.name%7D%7D_...</t>
  </si>
  <si>
    <t xml:space="preserve">https://drive.google.com/file/d/1_iFop28zcgofz9YUeOdhHOaWp4NutMWz/view?usp=drive_link</t>
  </si>
  <si>
    <t xml:space="preserve">https://drive.google.com/file/d/13SuZQ9g7cgISON65X6e98lZ4WSHsWuQc/view?usp=drive_link</t>
  </si>
  <si>
    <t xml:space="preserve">{"1022361544296677": 13, "201686670300840": 2, "892618570604297": 73, "948807561646878": 12}</t>
  </si>
  <si>
    <t xml:space="preserve">{"Asian Flow for Weight Loss": 12, "Asian Flow with Mei": 73, "Body Flow with Candy": 13, "OrganicFit": 2</t>
  </si>
  <si>
    <t xml:space="preserve">{"GB": 730, "US": 992}</t>
  </si>
  <si>
    <t xml:space="preserve">Body Flow with Candy</t>
  </si>
  <si>
    <t xml:space="preserve">facebook.com/1022361544296677</t>
  </si>
  <si>
    <t xml:space="preserve">facebook.com/ads/library/?id=1109122348463628</t>
  </si>
  <si>
    <t xml:space="preserve">facebook.com/ads/library/?id=1072383511876572</t>
  </si>
  <si>
    <t xml:space="preserve">facebook.com/27599304169741878</t>
  </si>
  <si>
    <t xml:space="preserve">start seeing visible progress in just 4 weeks with asian pilates! 🧘‍♀️🔥 ❇️ personalized plan for your body and goals; ❇️ n ...</t>
  </si>
  <si>
    <t xml:space="preserve">https://quiz.organic-fit-mealplan.com/?utm_source=facebook&amp;utm_campaign={{campaign.name}}..{{campaign.id}}&amp;utm_term={{pla ...</t>
  </si>
  <si>
    <t xml:space="preserve">https://app.tyver.io/?fan_page_name_or_id=1022361544296677&amp;_search_type=exact&amp;with_blacklist=1</t>
  </si>
  <si>
    <t xml:space="preserve">https://adheart.me/en/ads?facebook_page.value=1022361544296677</t>
  </si>
  <si>
    <t xml:space="preserve">https://drive.google.com/file/d/1RTSRX8W4Yyf6mEKJqeWJB9byxqaOXQ4P/view?usp=drive_link</t>
  </si>
  <si>
    <t xml:space="preserve">TECHPIONEERS LIMITED</t>
  </si>
  <si>
    <t xml:space="preserve">"100579425977356": 7, "103995336066375": 5, "105023592200755": 14, "175875475609643": 63</t>
  </si>
  <si>
    <t xml:space="preserve">"Daily Yoga: Yoga for Fitness": 5, "DanceFitme": 7, "DanceFitme APP": 14, "JustStretch APP": 5, "Muscle Mons ...</t>
  </si>
  <si>
    <t xml:space="preserve">"ID": 16137, "IN": 53099, "MX": 16139, "PH": 11580, "US": 20265</t>
  </si>
  <si>
    <t xml:space="preserve">Muscle Monster App</t>
  </si>
  <si>
    <t xml:space="preserve">facebook.com/175875475609643</t>
  </si>
  <si>
    <t xml:space="preserve">facebook.com/ads/library/?id=1468847748216296</t>
  </si>
  <si>
    <t xml:space="preserve">facebook.com/ads/library/?id=1467595678100561</t>
  </si>
  <si>
    <t xml:space="preserve">facebook.com/122248141910124578</t>
  </si>
  <si>
    <t xml:space="preserve">i never thought i'd be writing a post like this, but here we are. for most of my life, coin collecting was just a ...</t>
  </si>
  <si>
    <t xml:space="preserve">https://play.google.com/store/apps/details?id=musclemonster.fitness.workout.home.gym.planner</t>
  </si>
  <si>
    <t xml:space="preserve">https://app.tyver.io/?fan_page_name_or_id=175875475609643&amp;_search_type=exact&amp;with_blacklist=1</t>
  </si>
  <si>
    <t xml:space="preserve">https://adheart.me/en/ads?facebook_page.value=175875475609643</t>
  </si>
  <si>
    <t xml:space="preserve">https://drive.google.com/file/d/12K8hcHWSbQXhUFrN7Rr0mlVY0uapojWU/view?usp=drive_link</t>
  </si>
  <si>
    <t xml:space="preserve">https://drive.google.com/file/d/1HuNKYnmd5w6QKDKNDBYXOc5_gI8x_JUA/view?usp=drive_link</t>
  </si>
  <si>
    <t xml:space="preserve">"175875475609643": 93, "404025349458166": 6</t>
  </si>
  <si>
    <t xml:space="preserve">"Muscle Monster App": 93, "Muscle Monster: Planificador de ejercicios": 6</t>
  </si>
  <si>
    <t xml:space="preserve">"CA": 11238, "DE": 6879, "GB": 8394, "TR": 8772, "US": 81334</t>
  </si>
  <si>
    <t xml:space="preserve">facebook.com/ads/library/?id=1402043231964610</t>
  </si>
  <si>
    <t xml:space="preserve">facebook.com/ads/library/?id=1598221588085212</t>
  </si>
  <si>
    <t xml:space="preserve">facebook.com/1648415239504953</t>
  </si>
  <si>
    <t xml:space="preserve">your 100% custom workout plan. no generic routines. no wasted reps.ai-built training tailored to your b ...</t>
  </si>
  <si>
    <t xml:space="preserve">https://workout-planner.musclemonster.fit/landing_page/?p0=1a5oir7o&amp;p1={{campaign.name}}&amp;p2={{campaign.id}}&amp;p3=%0A{{adse...</t>
  </si>
  <si>
    <t xml:space="preserve">https://drive.google.com/file/d/1SIZHzvi3BeUyKIZ_aWuoc6-miEqRdFym/view?usp=drive_link</t>
  </si>
  <si>
    <t xml:space="preserve">0,56</t>
  </si>
  <si>
    <t xml:space="preserve">"145876391951471": 29, "363293240209119": 26, "404025349458166": 6, "627957673738528": 37, "645755591960837": 1</t>
  </si>
  <si>
    <t xml:space="preserve">"21-Day Muscle Workout Planner": 37, "Muscle Monster Dumbbell Power": 29, "Muscle Monster Workout Planner": 26</t>
  </si>
  <si>
    <t xml:space="preserve">"AU": 5187, "CA": 7875, "GB": 6264, "MX": 3553, "US": 40957</t>
  </si>
  <si>
    <t xml:space="preserve">Muscle Monster Workout Planner</t>
  </si>
  <si>
    <t xml:space="preserve">facebook.com/363293240209119</t>
  </si>
  <si>
    <t xml:space="preserve">facebook.com/ads/library/?id=837327079403867</t>
  </si>
  <si>
    <t xml:space="preserve">facebook.com/122187689096480947</t>
  </si>
  <si>
    <t xml:space="preserve">no need to sweat it out at the gym 21-day online dumbbell workout, designed specifically for women just 20 minutes o</t>
  </si>
  <si>
    <t xml:space="preserve">https://easy-quiz.musclemonster.fit/?id=221&amp;channel=facebook&amp;channel_val=2&amp;theme=dumbbell&amp;theme_val=0</t>
  </si>
  <si>
    <t xml:space="preserve">https://app.tyver.io/?fan_page_name_or_id=363293240209119&amp;_search_type=exact&amp;with_blacklist=1</t>
  </si>
  <si>
    <t xml:space="preserve">https://adheart.me/en/ads?facebook_page.value=363293240209119</t>
  </si>
  <si>
    <t xml:space="preserve">https://drive.google.com/file/d/1SYBXPqcFoSDa6rOGEmo-jkc6ktyKJbNx/view?usp=drive_link</t>
  </si>
  <si>
    <t xml:space="preserve">"145876391951471": 10, "363293240209119": 29, "404025349458166": 26, "627957673738528": 33, "645755591960837": 1</t>
  </si>
  <si>
    <t xml:space="preserve">"21-Day Muscle Workout Planner": 33, "Muscle Monster Dumbbell Power": 10, "Muscle Monster Workout Planner": 29, ...</t>
  </si>
  <si>
    <t xml:space="preserve">"US": 504</t>
  </si>
  <si>
    <t xml:space="preserve">facebook.com/ads/library/?id=122887917578738</t>
  </si>
  <si>
    <t xml:space="preserve">facebook.com/ads/library/?id=1228879175787538</t>
  </si>
  <si>
    <t xml:space="preserve">facebook.com/122189591516480947</t>
  </si>
  <si>
    <t xml:space="preserve">no need to sweat it out at the gym ❌ 21-day online dumbbell workout, designed specifically for women ✅just 20 minutes o ...</t>
  </si>
  <si>
    <t xml:space="preserve">https://drive.google.com/file/d/1BKsxdX9wWGpZCr242NlHu2omOw7wAs_O/view?usp=drive_link</t>
  </si>
  <si>
    <t xml:space="preserve">"175875475609643": 100</t>
  </si>
  <si>
    <t xml:space="preserve">"Muscle Monster App": 100</t>
  </si>
  <si>
    <t xml:space="preserve">"GB": 529, "US": 3129</t>
  </si>
  <si>
    <t xml:space="preserve">facebook.com/ads/library/?id=1328207455895651</t>
  </si>
  <si>
    <t xml:space="preserve">https://workout-planner.musclemonster.fit/landing_page/?p0=1a5oir7o&amp;p1=%7B%7Bcampaign.name%7D%7D&amp;p2=%7B%7Bcampaign.id%7D...</t>
  </si>
  <si>
    <t xml:space="preserve">https://drive.google.com/file/d/10iK1nZzOIEhaPUve_KARhJWz5AginsoS/view?usp=drive_link</t>
  </si>
  <si>
    <t xml:space="preserve">"145876391951471": 42, "363293240209119": 5, "404025349458166": 15, "627957673738528": 15, "645755591960837": 22</t>
  </si>
  <si>
    <t xml:space="preserve">"21-Day Muscle Workout Planner": 15, "Muscle Monster Dumbbell Power": 42, "Muscle Monster Workout Planner": 5, ...</t>
  </si>
  <si>
    <t xml:space="preserve">"AU": 1524, "CA": 643, "GB": 903, "MX": 1404, "US": 2868</t>
  </si>
  <si>
    <t xml:space="preserve">Muscle Monster: Planificador de ejercicios</t>
  </si>
  <si>
    <t xml:space="preserve">facebook.com/404025349458166</t>
  </si>
  <si>
    <t xml:space="preserve">facebook.com/ads/library/?id=1339545274928042</t>
  </si>
  <si>
    <t xml:space="preserve">facebook.com/ads/library/?id=2028459774771143</t>
  </si>
  <si>
    <t xml:space="preserve">https://easy-quiz.musclemonster.fit/?id=30&amp;channel=facebook&amp;channel_val=2&amp;theme=dumbbell&amp;theme_val=0&amp;lang=en</t>
  </si>
  <si>
    <t xml:space="preserve">https://app.tyver.io/?fan_page_name_or_id=404025349458166&amp;_search_type=exact&amp;with_blacklist=1</t>
  </si>
  <si>
    <t xml:space="preserve">https://adheart.me/en/ads?facebook_page.value=404025349458166</t>
  </si>
  <si>
    <t xml:space="preserve">{"145876391951471": 29, "363293240209119": 5, "40402534958166": 12, "627957673738528": 21, "645755591960837": 32}</t>
  </si>
  <si>
    <t xml:space="preserve">{"21-Day Muscle Workout Planner": 21, "Muscle Monster Dumbbell Power": 29, "Muscle Monster Workout Planner": 5, ...</t>
  </si>
  <si>
    <t xml:space="preserve">{"AU": 619, "MX": 679, "US": 1515}</t>
  </si>
  <si>
    <t xml:space="preserve">TaiChi Workout</t>
  </si>
  <si>
    <t xml:space="preserve">facebook.com/645755591960837</t>
  </si>
  <si>
    <t xml:space="preserve">facebook.com/ads/library/?id=1682245262696528</t>
  </si>
  <si>
    <t xml:space="preserve">facebook.com/122180139590877213</t>
  </si>
  <si>
    <t xml:space="preserve">if you're 60 and want to look 45, tai chi is the perfect exercise for you! 🧘‍♀️ we'll customize a course just for you base ...</t>
  </si>
  <si>
    <t xml:space="preserve">https://app.tyver.io/?fan_page_name_or_id=645755591960837&amp;_search_type=exact&amp;with_blacklist=1</t>
  </si>
  <si>
    <t xml:space="preserve">https://adheart.me/en/ads?facebook_page.value=645755591960837</t>
  </si>
  <si>
    <t xml:space="preserve">https://drive.google.com/file/d/1OGlQCbHxLv5pcs9cmXMHZDqLlMFP_Udn/view?usp=drive_link</t>
  </si>
  <si>
    <t xml:space="preserve">https://drive.google.com/file/d/1KHDRvaCOV35_6fNGVb-quH5fAOVf3L0y/view?usp=drive_link</t>
  </si>
  <si>
    <t xml:space="preserve">{"175875475609643": 100, "404025349458166": 0}</t>
  </si>
  <si>
    <t xml:space="preserve">{"Muscle Monster App": 100, "Muscle Monster: Planificador de ejercicios": 0}</t>
  </si>
  <si>
    <t xml:space="preserve">{"US": 3006}</t>
  </si>
  <si>
    <t xml:space="preserve">facebook.com/ads/library/?id=2036024173974328</t>
  </si>
  <si>
    <t xml:space="preserve">facebook.com/ads/library/?id=2217010429049664</t>
  </si>
  <si>
    <t xml:space="preserve">muscle monster | your 100% custom workout plan. no generic routines. no wasted reps.ai-built training tailored to your b ...</t>
  </si>
  <si>
    <t xml:space="preserve">https://workout-planner.musclemonster.fit/landing_page/?p0=1a5oir7o&amp;p1={{campaign.name}}&amp;p2={{campaign.id}}&amp;p3=%0A{{adse ...</t>
  </si>
  <si>
    <t xml:space="preserve">https://drive.google.com/file/d/1RFPVNcL3EDXErI2HHP7paqIwLtDWXjNe/view?usp=drive_link</t>
  </si>
  <si>
    <t xml:space="preserve">https://drive.google.com/file/d/1R4NCc3CQ2hiE7jTbBqWyiujHrcAdoRO2/view?usp=drive_link</t>
  </si>
  <si>
    <t xml:space="preserve">"1021412087712989": 21, "1069154232945183": 20, "647633648440030": 15, "755136764356556": 10, "955335874322208": 17</t>
  </si>
  <si>
    <t xml:space="preserve">"28 Day Tai Chi Walking Challenge": 20, "Master Chen Home Workouts": 21, "Muscle Charge": 15, "Muscle Charge e ...</t>
  </si>
  <si>
    <t xml:space="preserve">"AR": 79987, "ES": 85314, "GB": 73871, "MX": 106916, "US": 370255</t>
  </si>
  <si>
    <t xml:space="preserve">28 Day Tai Chi Walking Challenge</t>
  </si>
  <si>
    <t xml:space="preserve">facebook.com/1069154232945183</t>
  </si>
  <si>
    <t xml:space="preserve">facebook.com/ads/library/?id=934852125853313</t>
  </si>
  <si>
    <t xml:space="preserve">facebook.com/ads/library/?id=914482344322947</t>
  </si>
  <si>
    <t xml:space="preserve">facebook.com/122108392526076561</t>
  </si>
  <si>
    <t xml:space="preserve"> </t>
  </si>
  <si>
    <t xml:space="preserve">https://tour.musclecharge.app/mctw-taichi-1225?region=JOIN&amp;locale=es</t>
  </si>
  <si>
    <t xml:space="preserve">https://app.tyver.io/?fan_page_name_or_id=1069154232945183&amp;_search_type=exact&amp;with_blacklist=1</t>
  </si>
  <si>
    <t xml:space="preserve">https://adheart.me/en/ads?facebook_page.value=1069154232945183</t>
  </si>
  <si>
    <t xml:space="preserve">https://drive.google.com/file/d/1noZjU7KahppRjaVw-YROEw8Hhh5HrnoV/view?usp=drive_link</t>
  </si>
  <si>
    <t xml:space="preserve">"1101063256424473": 14, "647633648440030": 12, "755136764356556": 13, "954420071083285": 25, "955335874322208": 22</t>
  </si>
  <si>
    <t xml:space="preserve">"Calisthenics by Ryan": 25, "Muscle Charge": 12, "Muscle Charge en Español": 22, "Reto de 7 minutos diarios de ...</t>
  </si>
  <si>
    <t xml:space="preserve">"AR": 2941, "CL": 602, "CO": 736, "MX": 3829, "US": 822</t>
  </si>
  <si>
    <t xml:space="preserve">Reto de 7 minutos diarios de ejercicio</t>
  </si>
  <si>
    <t xml:space="preserve">facebook.com/1101063256424473</t>
  </si>
  <si>
    <t xml:space="preserve">facebook.com/ads/library/?id=27544837451845635</t>
  </si>
  <si>
    <t xml:space="preserve">facebook.com/ads/library/?id=2062815378448921</t>
  </si>
  <si>
    <t xml:space="preserve">https://tour.musclecharge.app/mcch-taichi-2602?region=JOIN&amp;locale=es</t>
  </si>
  <si>
    <t xml:space="preserve">https://app.tyver.io/?fan_page_name_or_id=1101063256424473&amp;_search_type=exact&amp;with_blacklist=1</t>
  </si>
  <si>
    <t xml:space="preserve">https://adheart.me/en/ads?facebook_page.value=1101063256424473</t>
  </si>
  <si>
    <t xml:space="preserve">{"1021412087712989": 26, "1101063256424473": 22, "647633648440030": 14, "954420071083285": 3, "955335874322208": 29}</t>
  </si>
  <si>
    <t xml:space="preserve">{"Calisthenics by Ryan": 3, "Master Chen Home Workouts": 26, "Muscle Charge": 14, "Muscle Charge en Español": 2 ...}</t>
  </si>
  <si>
    <t xml:space="preserve">{"AR": 1144, "BR": 1120, "ES": 573, "MX": 1655, "US": 1361}</t>
  </si>
  <si>
    <t xml:space="preserve">Master Chen Home Workouts</t>
  </si>
  <si>
    <t xml:space="preserve">facebook.com/1021412087712989</t>
  </si>
  <si>
    <t xml:space="preserve">facebook.com/ads/library/?id=1391528833038505</t>
  </si>
  <si>
    <t xml:space="preserve">facebook.com/122144315433238737</t>
  </si>
  <si>
    <t xml:space="preserve">still stiff every morning after 50? 10 minutes of chair tai chi can change that. joint-friendly, no equipment, start wh ...</t>
  </si>
  <si>
    <t xml:space="preserve">https://app.tyver.io/?fan_page_name_or_id=1021412087712989&amp;_search_type=exact&amp;with_blacklist=1</t>
  </si>
  <si>
    <t xml:space="preserve">https://adheart.me/en/ads?facebook_page.value=1021412087712989</t>
  </si>
  <si>
    <t xml:space="preserve">https://drive.google.com/file/d/1oAxmTJ7_r4CK8jHOKGFP77gBohvBzI5S/view?usp=drive_link</t>
  </si>
  <si>
    <t xml:space="preserve">https://drive.google.com/file/d/1K_DxHrjl_25X4YTsOOAfMpZ60fgHEtqg/view?usp=drive_link</t>
  </si>
  <si>
    <t xml:space="preserve">Kendago</t>
  </si>
  <si>
    <t xml:space="preserve">"105200495888809 ": 100</t>
  </si>
  <si>
    <t xml:space="preserve">"5min Weight Loss Tips": 100</t>
  </si>
  <si>
    <t xml:space="preserve">"AU": 10939, "CA": 18889, "GB": 9301, "US": 110949, "ZA": 3041</t>
  </si>
  <si>
    <t xml:space="preserve">5min Weight Loss Tips</t>
  </si>
  <si>
    <t xml:space="preserve">facebook.com/ads/library/?id=1325801132806577</t>
  </si>
  <si>
    <t xml:space="preserve">facebook.com/869043959508648</t>
  </si>
  <si>
    <t xml:space="preserve">next superfood challenge starts - you in? she added these 5 superfoods to her routine during the superfood challenge and ...</t>
  </si>
  <si>
    <t xml:space="preserve">https://kd.metaboosting.com/onepagerfunnel/v551/1</t>
  </si>
  <si>
    <t xml:space="preserve">https://drive.google.com/file/d/1GNPo-dleEnbM9fv2860gRIP15BS_kmp9/view?usp=drive_link</t>
  </si>
  <si>
    <t xml:space="preserve">"105200495888809": 65, "105880582872515": 35, "171443832727350": 0</t>
  </si>
  <si>
    <t xml:space="preserve">"5min Weight Loss Tips": 65, "Meredith Shirk &amp; Svelte Entrenamiento": 0, "Meredith Shirk &amp; Svelte Training": 35</t>
  </si>
  <si>
    <t xml:space="preserve">"US": 4688</t>
  </si>
  <si>
    <t xml:space="preserve">Meredith Shirk &amp; Svelte Training</t>
  </si>
  <si>
    <t xml:space="preserve">facebook.com/105880582872515</t>
  </si>
  <si>
    <t xml:space="preserve">facebook.com/ads/library/?id=911213361797914</t>
  </si>
  <si>
    <t xml:space="preserve">facebook.com/ads/library/id=1539932080666784</t>
  </si>
  <si>
    <t xml:space="preserve">facebook.com/1411855256970665</t>
  </si>
  <si>
    <t xml:space="preserve">https://app.tyver.io/?fan_page_name_or_id=105880582872515&amp;_search_type=exact&amp;with_blacklist=1</t>
  </si>
  <si>
    <t xml:space="preserve">https://adheart.me/en/ads?facebook_page.value=105880582872515</t>
  </si>
  <si>
    <t xml:space="preserve">https://drive.google.com/file/d/1wTWwaM13KFSJkjzACLxdZq1fnz32-Opo/view?usp=drive_link</t>
  </si>
  <si>
    <t xml:space="preserve">"105200495888809": 60, "657023770829419": 40</t>
  </si>
  <si>
    <t xml:space="preserve">"5min Weight Loss Tips": 60, "Meredith Shirk &amp; Svelte Entraînement": 40</t>
  </si>
  <si>
    <t xml:space="preserve">Meredith Shirk &amp; Svelte Entrainment</t>
  </si>
  <si>
    <t xml:space="preserve">facebook.com/657023770829419</t>
  </si>
  <si>
    <t xml:space="preserve">facebook.com/ads/library/?id=1483292883476719</t>
  </si>
  <si>
    <t xml:space="preserve">facebook.com/ads/library/?id=1483292883476519</t>
  </si>
  <si>
    <t xml:space="preserve">facebook.com/122167476434878129</t>
  </si>
  <si>
    <t xml:space="preserve">découvrez metaboost - le lien entre des superaliments soigneusement sélectionnés (comme certaines variétés d'avocats, de ...</t>
  </si>
  <si>
    <t xml:space="preserve">https://fr.metaboosting.com/fb/quiz-ds</t>
  </si>
  <si>
    <t xml:space="preserve">https://app.tyver.io/?fan_page_name_or_id=657023770829419&amp;_search_type=exact&amp;with_blacklist=1</t>
  </si>
  <si>
    <t xml:space="preserve">https://adheart.me/en/ads?facebook_page.value=657023770829419</t>
  </si>
  <si>
    <t xml:space="preserve">https://drive.google.com/file/d/1dP4TywKBdeI-Kp2X0c39mJbnnJ1U7qpk/view?usp=drive_link</t>
  </si>
  <si>
    <t xml:space="preserve">"105200495888809": 89, "105880582872515": 11</t>
  </si>
  <si>
    <t xml:space="preserve">"5min Weight Loss Tips": 89, "Meredith Shirk &amp; Svelte Training": 11</t>
  </si>
  <si>
    <t xml:space="preserve">"AU": 1263, "CA": 1832, "GB": 1860, "US": 21544</t>
  </si>
  <si>
    <t xml:space="preserve">facebook.com/ads/library/?id=1797984537854688</t>
  </si>
  <si>
    <t xml:space="preserve">facebook.com/ads/library/?id=1328107225308173</t>
  </si>
  <si>
    <t xml:space="preserve">"105200495888809": 100</t>
  </si>
  <si>
    <t xml:space="preserve">"AU": 1695, "CA": 1723, "GB": 788, "US": 11529</t>
  </si>
  <si>
    <t xml:space="preserve">facebook.com/ads/library/?id=1771558357178484</t>
  </si>
  <si>
    <t xml:space="preserve">facebook.com/ads/library/?id=15213344975062278</t>
  </si>
  <si>
    <t xml:space="preserve">facebook.com/96453064293312</t>
  </si>
  <si>
    <t xml:space="preserve">next superfood challenge starts [july 13] - you in? she added these 5 superfoods to her routine during the superfood cha ...</t>
  </si>
  <si>
    <t xml:space="preserve">{"105200495888809": 88, "10588058272515": 11, "171443832727350": 1}</t>
  </si>
  <si>
    <t xml:space="preserve">{"5min Weight Loss Tips": 88, "Meredith Shirk &amp; Svelte Entrenamiento": 1, "Meredith Shirk &amp; Svelte Training": 11}</t>
  </si>
  <si>
    <t xml:space="preserve">{"GB": 1434, "US": 8293}</t>
  </si>
  <si>
    <t xml:space="preserve">facebook.com/ads/library/?id=1042189125823803</t>
  </si>
  <si>
    <t xml:space="preserve">facebook.com/967937706285939</t>
  </si>
  <si>
    <t xml:space="preserve">introducing metaboost — the connection between carefully selected superfoods (like types of avocados, spices, and more ...</t>
  </si>
  <si>
    <t xml:space="preserve">https://drive.google.com/file/d/1Z6FQMeI4kiL-DvioSQPq-zBKu7bCdnFy/view?usp=drive_link</t>
  </si>
  <si>
    <t xml:space="preserve">https://drive.google.com/file/d/17LFH8CGUxH6tvuHzD5h7RaNFsKwzqiTj/view?usp=drive_link</t>
  </si>
  <si>
    <t xml:space="preserve">Verv Inc.</t>
  </si>
  <si>
    <t xml:space="preserve">"1023387407518315": 16, "1475992849302237": 41, "712123871982733": 43</t>
  </si>
  <si>
    <t xml:space="preserve">"Emily Carter. Treadmill Coach": 16, "Treadmill Workouts": 43, "Walking by Slimkit": 41</t>
  </si>
  <si>
    <t xml:space="preserve">"US": 3718</t>
  </si>
  <si>
    <t xml:space="preserve">Walking by Slimkit</t>
  </si>
  <si>
    <t xml:space="preserve">facebook.com/1475992849302237</t>
  </si>
  <si>
    <t xml:space="preserve">facebook.com/ads/library/?id=1533660444975216</t>
  </si>
  <si>
    <t xml:space="preserve">facebook.com/1429210135909088</t>
  </si>
  <si>
    <t xml:space="preserve">take 1-minute quiz and get in shape! 😍 take 1-minute quiz and get in shape! 😍</t>
  </si>
  <si>
    <t xml:space="preserve">https://slimkit.health/walking/survey?config=treadmill&amp;stripeV64=true&amp;fsv4=true&amp;pcfg=stripeV64&amp;fscfg=v4&amp;fbpxls[]=walking6_indoor</t>
  </si>
  <si>
    <t xml:space="preserve">https://app.tyver.io/?fan_page_name_or_id=1475992849302237&amp;_search_type=exact&amp;with_blacklist=1</t>
  </si>
  <si>
    <t xml:space="preserve">https://adheart.me/en/ads?facebook_page.value=1475992849302237</t>
  </si>
  <si>
    <t xml:space="preserve">https://drive.google.com/file/d/1xvX1Bc1Kh8xYCoG6OVNGx9MG6IpFRCHr/view?usp=drive_link</t>
  </si>
  <si>
    <t xml:space="preserve">{"1023387407518315": 23, "1475992849302237": 34, "354220621118182": 1, "712123871982733": 42}</t>
  </si>
  <si>
    <t xml:space="preserve">{"30-Day Walk &amp; Wellness Challenge": 1, "Emily Carter. Treadmill Coach": 23, "Treadmill Workouts": 42, "Walking ...}</t>
  </si>
  <si>
    <t xml:space="preserve">{"IT": 763, "US": 4046}</t>
  </si>
  <si>
    <t xml:space="preserve">Treadmill Workouts</t>
  </si>
  <si>
    <t xml:space="preserve">facebook.com/712123871982733</t>
  </si>
  <si>
    <t xml:space="preserve">facebook.com/ads/library/?id=1828388198130354</t>
  </si>
  <si>
    <t xml:space="preserve">facebook.com/12217705792955164</t>
  </si>
  <si>
    <t xml:space="preserve">take 1-minute quiz and get in shape! 🤩 take 1-minute quiz and get in shape! 🤩</t>
  </si>
  <si>
    <t xml:space="preserve">https://app.tyver.io/?fan_page_name_or_id=712123871982733&amp;_search_type=exact&amp;with_blacklist=1</t>
  </si>
  <si>
    <t xml:space="preserve">https://adheart.me/en/ads?facebook_page.value=712123871982733</t>
  </si>
  <si>
    <t xml:space="preserve">https://drive.google.com/file/d/1Gk_OCPAYcOdk1ilGbUi3ccZITfkqfQDS/view?usp=drive_link</t>
  </si>
  <si>
    <t xml:space="preserve">LIFEMD, INC</t>
  </si>
  <si>
    <t xml:space="preserve">{137532732931458": 1, "1635010023228619": 0, "181837906759623": 80, "319766667895661": 1, "356629680877732": 18}"</t>
  </si>
  <si>
    <t xml:space="preserve">{Girls by 10PM Curfew": 1, "Jennandmel": 18, "Kim Shapira Method": 1, "Life MD": 80, "This Blonde's Shopping Bag": 0}"</t>
  </si>
  <si>
    <t xml:space="preserve">{US": 6243}"</t>
  </si>
  <si>
    <t xml:space="preserve">Life MD</t>
  </si>
  <si>
    <t xml:space="preserve">facebook.com/181837906759623</t>
  </si>
  <si>
    <t xml:space="preserve">Health Systems and Practitioners</t>
  </si>
  <si>
    <t xml:space="preserve">facebook.com/ads/library/?id=1034267735903543</t>
  </si>
  <si>
    <t xml:space="preserve">facebook.com/1045422127995901</t>
  </si>
  <si>
    <t xml:space="preserve">if you're struggling with hot flashes, weight gain, insomnia, or mood swings, we hear you. lifemd's licensed healthcar ...</t>
  </si>
  <si>
    <t xml:space="preserve">https://track.lifemd.com/b40129e5-405a-4628-8ef6-765399c649a1?campaign_id={{campaign.id}}&amp;source={{site_source_name}}&amp;pl ...</t>
  </si>
  <si>
    <t xml:space="preserve">https://app.tyver.io/?fan_page_name_or_id=181837906759623&amp;_search_type=exact&amp;with_blacklist=1</t>
  </si>
  <si>
    <t xml:space="preserve">https://adheart.me/en/ads?facebook_page.value=181837906759623</t>
  </si>
  <si>
    <t xml:space="preserve">https://drive.google.com/file/d/1Nz0uLzzuMs9m-naPMt_T0GgxJQ3AC5px/view?usp=drive_link</t>
  </si>
  <si>
    <t xml:space="preserve">https://drive.google.com/file/d/1w8Q_rtKQH1j-DvavN6kicjJiHEpiK0-1/view?usp=drive_link</t>
  </si>
  <si>
    <t xml:space="preserve">{181837906759623": 100}"</t>
  </si>
  <si>
    <t xml:space="preserve">{Life MD": 100}"</t>
  </si>
  <si>
    <t xml:space="preserve">{US": 2139}"</t>
  </si>
  <si>
    <t xml:space="preserve">facebook.com/ads/library/?id=982689784784441</t>
  </si>
  <si>
    <t xml:space="preserve">facebook.com/1051273907410723</t>
  </si>
  <si>
    <t xml:space="preserve">lifemd helps qualified patients access fda-approved insomnia solutions quickly, conveniently, and affordably — all onlin ...</t>
  </si>
  <si>
    <t xml:space="preserve">https://track.lifemd.com/e24dc692-6ffb-404f-9b91-945660a46568?campaign_id={{campaign.id}}&amp;source={{site_source_name}}&amp;pl ...</t>
  </si>
  <si>
    <t xml:space="preserve">Медицина</t>
  </si>
  <si>
    <t xml:space="preserve">https://drive.google.com/file/d/18pLVGJ2lv5JPsCWlZEas5oMpTRIiQ2yT/view?usp=drive_link</t>
  </si>
  <si>
    <t xml:space="preserve">https://drive.google.com/file/d/1ztUtOYK9pgQbmTOkUUBVMUyqNYS1hjQ6/view?usp=drive_link</t>
  </si>
  <si>
    <t xml:space="preserve">facebook.com/ads/library/?id=1807050127391246</t>
  </si>
  <si>
    <t xml:space="preserve">facebook.com/1054723183732462</t>
  </si>
  <si>
    <t xml:space="preserve">https://track.lifemd.com/5b51adae-19f5-4042-a7fb-907e0948dcf6?campaign_id={{campaign.id}}&amp;source={{site_source_name}}&amp;pl ...</t>
  </si>
  <si>
    <t xml:space="preserve">https://drive.google.com/file/d/1vK7ljGvSj4_GnvL9za6VuP9VaVdGWAgb/view?usp=drive_link</t>
  </si>
  <si>
    <t xml:space="preserve">https://drive.google.com/file/d/1mqSHtauz-qrsNJm5JQqlIfz4JLtohj9P/view?usp=drive_link</t>
  </si>
  <si>
    <t xml:space="preserve">Ornament Health AG</t>
  </si>
  <si>
    <t xml:space="preserve">"10317083566488": 2, "104654452598110": 1, "108146567567882": 66, "221848767820879": 6, "415910508265407": 29</t>
  </si>
  <si>
    <t xml:space="preserve">"Healthy Meal - Your Personal Plan": 1, "Ornament ES": 2, "Ornament Health": 66, "Ornament Weightloss": 29, ...</t>
  </si>
  <si>
    <t xml:space="preserve">"CZ": 49919, "DE": 10571, "GB": 11820, "IT": 15575, "IT": 23491</t>
  </si>
  <si>
    <t xml:space="preserve">Ornament Weightloss AG</t>
  </si>
  <si>
    <t xml:space="preserve">facebook.com/415910508265407</t>
  </si>
  <si>
    <t xml:space="preserve">facebook.com/ads/library/?id=1298130405754056</t>
  </si>
  <si>
    <t xml:space="preserve">facebook.com/ads/library/?id=883849111374527</t>
  </si>
  <si>
    <t xml:space="preserve">facebook.com/122195063786482041</t>
  </si>
  <si>
    <t xml:space="preserve">di addio alle voglie improvvise e ciao alla perdita di peso senza sforzo. 🥑 ottieni un piano dimagrante personalizzato ...</t>
  </si>
  <si>
    <t xml:space="preserve">https://ornament-weightloss.com/it/onboarding/flow_5512</t>
  </si>
  <si>
    <t xml:space="preserve">https://app.tyver.io/?fan_page_name_or_id=415910508265407&amp;_search_type=exact&amp;with_blacklist=1</t>
  </si>
  <si>
    <t xml:space="preserve">https://adheart.me/en/ads?facebook_page.value=415910508265407</t>
  </si>
  <si>
    <t xml:space="preserve">https://drive.google.com/file/d/13C-uC3X1IAcR0_a4byk0p-hSV87L3bPS/view?usp=drive_link</t>
  </si>
  <si>
    <t xml:space="preserve">"108146567567882": 85, "393088027229514": 9, "803384216190021": 5</t>
  </si>
  <si>
    <t xml:space="preserve">"Ornament Health": 85, "Ornament Healthy WeightLoss": 9, "Ornament Life": 5</t>
  </si>
  <si>
    <t xml:space="preserve">"CZ": 2317, "HU": 2178, "IL": 1864, "PL": 1353, "SE": 1082</t>
  </si>
  <si>
    <t xml:space="preserve">Ornament Health</t>
  </si>
  <si>
    <t xml:space="preserve">facebook.com/108146567567882</t>
  </si>
  <si>
    <t xml:space="preserve">facebook.com/ads/library/?id=1895620668492068</t>
  </si>
  <si>
    <t xml:space="preserve">facebook.com/ads/library/?id=1041599664970274</t>
  </si>
  <si>
    <t xml:space="preserve">https://app.tyver.io/?fan_page_name_or_id=108146567567882&amp;_search_type=exact&amp;with_blacklist=1</t>
  </si>
  <si>
    <t xml:space="preserve">https://adheart.me/en/ads?facebook_page.value=108146567567882</t>
  </si>
  <si>
    <t xml:space="preserve">{"100300302612921": 1, "103170835666488": 3, "108146567567882": 62, "393088027229514": 25, "803384216190021": 9}</t>
  </si>
  <si>
    <t xml:space="preserve">{"Ornament Brasil": 1, "Ornament ES": 3, "Ornament Health": 62, "Ornament Healthy WeightLoss": 25, "Ornament Life": 9}</t>
  </si>
  <si>
    <t xml:space="preserve">{"AU": 542, "CZ": 1429, "HU": 2127}</t>
  </si>
  <si>
    <t xml:space="preserve">facebook.com/ads/library/?id=1052361340653629</t>
  </si>
  <si>
    <t xml:space="preserve">facebook.com/1724124089219813</t>
  </si>
  <si>
    <t xml:space="preserve">calories don't tell the whole story. 🥑✨ ornament looks beyond generic diets to create a personalized health and weight ...</t>
  </si>
  <si>
    <t xml:space="preserve">https://drive.google.com/file/d/1kHKKQaLpC5jgPFeeeO_BscBpQ25DevFc/view?usp=drive_link</t>
  </si>
  <si>
    <t xml:space="preserve">https://drive.google.com/file/d/1dYKDhxkcIU97noah_tJlhLnGmLKTEffP/view?usp=drive_link</t>
  </si>
  <si>
    <t xml:space="preserve">"111818081876946": 0, "116142038238155": 10, "183533288325586": 82, "195214407010873": 8, "701134106424683": 0</t>
  </si>
  <si>
    <t xml:space="preserve">"Dr. Ruth Lawson - Eating Psychology": 8, "Health Guardian": 10, "Health Insider": 82, "Hélène Roche, MSc, PhD ..."</t>
  </si>
  <si>
    <t xml:space="preserve">"AU": 35358, "CA": 49688, "DK": 10996, "GB": 75521, "US": 210465</t>
  </si>
  <si>
    <t xml:space="preserve">facebook.com/1835332883255867</t>
  </si>
  <si>
    <t xml:space="preserve">facebook.com/ads/library/?id=962969609850613</t>
  </si>
  <si>
    <t xml:space="preserve">facebook.com/ads/library/?id=1602564521018635</t>
  </si>
  <si>
    <t xml:space="preserve">facebook.com/1673733884154614</t>
  </si>
  <si>
    <t xml:space="preserve">most weight loss advice is not made for older women. but two doctors uncovered a pattern that explains why nothing seems.</t>
  </si>
  <si>
    <t xml:space="preserve">https://healthinsider.news/gynecologist-and-neurologist-agree-flipping-the-cortisol-switch-can-melt-menopausal-fat-easily-meno2-fasting-diet-en/?fbclid=IwY2xjawSDpr9leHRuA2FlbQIxMQBicmlkETF5SElvVDVYZk5WdVU3OURvc3J0YwZhcHBfaWQQMjIyMDM5MTc4ODIwMDg5MgABHhT1d2kJD6mPG9M8eL2AgzzzoT8UFlF04BPozgxZpcOWTlFGBm8J0PIayTjb_aem_s_GwNMYcFJqrElEXSHwAVA</t>
  </si>
  <si>
    <t xml:space="preserve">https://app.tyver.io/?fan_page_name_or_id=1835332883255867&amp;_search_type=exact&amp;with_blacklist=1</t>
  </si>
  <si>
    <t xml:space="preserve">https://adheart.me/en/ads?facebook_page.value=1835332883255867</t>
  </si>
  <si>
    <t xml:space="preserve">https://drive.google.com/file/d/1tR7RRRzQIJblXZ2mi0xFAmHKHqJaaiee/view?usp=drive_link</t>
  </si>
  <si>
    <t xml:space="preserve">https://drive.google.com/file/d/10QTC7NwXX1syb3YCCChkmA9NugSL_eQJ/view?usp=drive_link</t>
  </si>
  <si>
    <t xml:space="preserve">"106208145902863": 1, "1835332883255867": 41, "213571821842759": 44, "659211967284868": 3, "764071750116449": 10</t>
  </si>
  <si>
    <t xml:space="preserve">"Health Insider": 41, "Healthtime": 10, "Kate Abott": 1, "Mindway": 44, "Mindway App": 3</t>
  </si>
  <si>
    <t xml:space="preserve">"GB": 758, "US": 968</t>
  </si>
  <si>
    <t xml:space="preserve">facebook.com/ads/library/?id=2827560564271011</t>
  </si>
  <si>
    <t xml:space="preserve">facebook.com/1721619479366054</t>
  </si>
  <si>
    <t xml:space="preserve">you keep replaying conversations, worrying about things you said and feeling mentally drained even after a calm day. ac ...</t>
  </si>
  <si>
    <t xml:space="preserve">https://healthinsider.news/a-neuroscientist-reveals-dopamine-detox-can-help-you-stop-overthinking-once-and-for-all-anti-procrastination-en-stop-overthinking-en/?fbclid=IwY2xjawSwvThleHRuA2FlbQIxMQBicmlkETEyWjdmdDlvTWpCYmJRZ085c3J0YwZhcHBfaWQQMjIyMDM5MTc4ODIwMDg5MgABHgGyGhkNSd_f1TWze-SR28J1G41h-5PPdeu6RUDTw8u8O-473tMJqr0Ondhz_aem_JCtPYbDSOetB8caU39I-tg</t>
  </si>
  <si>
    <t xml:space="preserve">https://drive.google.com/file/d/1c2nzv0i-YwlISWgywQK33Lwze2NTlAxh/view?usp=drive_link</t>
  </si>
  <si>
    <t xml:space="preserve">https://drive.google.com/file/d/1YYaGzKe2YcnNuTFdq6xzGEr15CDrZK0U/view?usp=drive_link</t>
  </si>
  <si>
    <t xml:space="preserve">"1835332883255867": 36, "215371821842759": 21, "764071750116449": 22, "945906985283155": 21</t>
  </si>
  <si>
    <t xml:space="preserve">"Health Insider": 36, "Healthtime": 22, "Maya Collins": 21, "Mindway": 21</t>
  </si>
  <si>
    <t xml:space="preserve">"IT": 566</t>
  </si>
  <si>
    <t xml:space="preserve">facebook.com/ads/library/?id=1993649547922350</t>
  </si>
  <si>
    <t xml:space="preserve">facebook.com/ads/library/?id=3464786767021963</t>
  </si>
  <si>
    <t xml:space="preserve">https://healthinsider.news/a-neuroscientist-reveals-dopamine-detox-can-help-you-stop-overthinking-once-and-for-all-anti-procrastination-en-stop-overthinking-en/</t>
  </si>
  <si>
    <t xml:space="preserve">https://drive.google.com/file/d/1_3uWohU1WqyFYU2YJhmdioMmvE7PBnEK/view?usp=drive_link</t>
  </si>
  <si>
    <t xml:space="preserve">{"101849725826279": 6, "111684105057189": 6, "1835332883255867": 46, "804967749361791": 11, "901145489749020": 20}</t>
  </si>
  <si>
    <t xml:space="preserve">{"Bioma Feminine Health": 20, "Bioma.Health": 6, "Elizabeth Smith": 11, "Health Insider": 46, "Health Reporter": 6}</t>
  </si>
  <si>
    <t xml:space="preserve">{"US": 7681}</t>
  </si>
  <si>
    <t xml:space="preserve">facebook.com/ads/library/?id=1662524121467480</t>
  </si>
  <si>
    <t xml:space="preserve">facebook.com/1722817972579538</t>
  </si>
  <si>
    <t xml:space="preserve">recent harvard-backed findings completely change how women deal with urinary incontinence. "it turns out that there's a ...</t>
  </si>
  <si>
    <t xml:space="preserve">https://healthinsider.news/md-in-urogynecology-reviews-the-top-5-supplements-to-tackle-urinary-incontinence-at-its-actua ...</t>
  </si>
  <si>
    <t xml:space="preserve">https://drive.google.com/file/d/13kWrpPNT91DPdomdODrli__I45Ir4Mn9/view?usp=drive_link</t>
  </si>
  <si>
    <t xml:space="preserve">https://drive.google.com/file/d/1BZpIpe8A0BR4EiIkHgaEWgTwpo2cfVMb/view?usp=drive_link</t>
  </si>
  <si>
    <t xml:space="preserve">{1075001292367498": 41, "1140408679148027": 20, "744527865413536": 8, "795133253685309": 14, "840297719177743": 6}"</t>
  </si>
  <si>
    <t xml:space="preserve">{Alexandra Pierce - Neuroscience Researcher": 41, "Health Horizon": 14, "Healthhorizon.news": 6, "Investigador ..."</t>
  </si>
  <si>
    <t xml:space="preserve">{AU": 656, "BR": 599, "US": 2492}"</t>
  </si>
  <si>
    <t xml:space="preserve">Alexandra Pierce - Neuroscience Researcher</t>
  </si>
  <si>
    <t xml:space="preserve">facebook.com/1075001292367498</t>
  </si>
  <si>
    <t xml:space="preserve">facebook.com/ads/library/?id=1056582186924218</t>
  </si>
  <si>
    <t xml:space="preserve">facebook.com/ads/library/?id=1137595082774970</t>
  </si>
  <si>
    <t xml:space="preserve">facebook.com/122105613464548699</t>
  </si>
  <si>
    <t xml:space="preserve">in this article, a leading neuroscientist with over a decade of clinical research reveals: 🧠 what columbia, yale, and ...</t>
  </si>
  <si>
    <t xml:space="preserve">https://healthhorizon.news/en-ww/advertorial/neuroscientist-your-brain-cant-relax-on-command-but-it-can-be-tuned-like-an ...</t>
  </si>
  <si>
    <t xml:space="preserve">https://app.tyver.io/?fan_page_name_or_id=1075001292367498&amp;_search_type=exact&amp;with_blacklist=1</t>
  </si>
  <si>
    <t xml:space="preserve">https://adheart.me/en/ads?facebook_page.value=1075001292367498</t>
  </si>
  <si>
    <t xml:space="preserve">https://drive.google.com/file/d/1qFCfp0mhAxrULqt2QrSdg4XhLcSchdRu/view?usp=drive_link</t>
  </si>
  <si>
    <t xml:space="preserve">https://drive.google.com/file/d/1KZUwdz8oGsfVQ6syjIPUCnzzoCXwhBqN/view?usp=drive_link</t>
  </si>
  <si>
    <t xml:space="preserve">{151769588010717": 69, "1835332883255867": 5, "47504550687612": 6, "550589214811746": 11, "942097032327449": 4}"</t>
  </si>
  <si>
    <t xml:space="preserve">{Health Insider": 5, "Her Bodhi": 69, "Menopause Reset: Wellness &amp; Weight Loss Made Simple": 11, "Sharon Parke ...}"</t>
  </si>
  <si>
    <t xml:space="preserve">{US": 9934}"</t>
  </si>
  <si>
    <t xml:space="preserve">facebook.com/151769588010717</t>
  </si>
  <si>
    <t xml:space="preserve">facebook.com/ads/library/?id=815092724988826</t>
  </si>
  <si>
    <t xml:space="preserve">facebook.com/122279416112061027</t>
  </si>
  <si>
    <t xml:space="preserve">https://app.tyver.io/?fan_page_name_or_id=151769588010717&amp;_search_type=exact&amp;with_blacklist=1</t>
  </si>
  <si>
    <t xml:space="preserve">https://adheart.me/en/ads?facebook_page.value=151769588010717</t>
  </si>
  <si>
    <t xml:space="preserve">https://drive.google.com/file/d/1nSf4mlpIo4co-HhwyjXHiaQ-afpAHoQK/view?usp=drive_link</t>
  </si>
  <si>
    <t xml:space="preserve">https://drive.google.com/file/d/1e1ishw_r_Ql2jUbLc-LocBC2LvjKVeoI/view?usp=drive_link</t>
  </si>
  <si>
    <t xml:space="preserve">{1271152536075028": 30, "806838072521740": 48, "871282156060405": 17, "896738550180427": 5}"</t>
  </si>
  <si>
    <t xml:space="preserve">{English Language Academy": 48, "Learn English with Lisa": 5, "The Brain Insider": 30, "Wordletic": 17}"</t>
  </si>
  <si>
    <t xml:space="preserve">English Language Academy</t>
  </si>
  <si>
    <t xml:space="preserve">facebook.com/806838072521740</t>
  </si>
  <si>
    <t xml:space="preserve">facebook.com/ads/library/?id=1041042851846496</t>
  </si>
  <si>
    <t xml:space="preserve">facebook.com/ads/library/?id=1721697848967567</t>
  </si>
  <si>
    <t xml:space="preserve">facebook.com/122138196849085675</t>
  </si>
  <si>
    <t xml:space="preserve">você já estudou inglês antes. talvez muito. mas na hora que importa — numa reunião, numa viagem, numa conversa real — al ...</t>
  </si>
  <si>
    <t xml:space="preserve">https://app.tyver.io/?fan_page_name_or_id=806838072521740&amp;_search_type=exact&amp;with_blacklist=1</t>
  </si>
  <si>
    <t xml:space="preserve">https://adheart.me/en/ads?facebook_page.value=806838072521740</t>
  </si>
  <si>
    <t xml:space="preserve">https://drive.google.com/file/d/1VkDynN3YGsQn3oEJlmtemc0oQ-tRoPvo/view?usp=drive_link</t>
  </si>
  <si>
    <t xml:space="preserve">https://drive.google.com/file/d/1KMKazzYOd7wQBMBHk9OhL5ZyxoJJFhLM/view?usp=drive_link</t>
  </si>
  <si>
    <t xml:space="preserve">"101521435798490": 2, "1044700508730162": 27, "106020645764352": 5, "125716754783291": 39, "379570708580951": 24</t>
  </si>
  <si>
    <t xml:space="preserve">"Certified Fasting": 2, "Fasting Journey": 39, "Fasting.certified": 24, "Gut Health Guide": 27, "Weight Loss ...</t>
  </si>
  <si>
    <t xml:space="preserve">"RO": 540</t>
  </si>
  <si>
    <t xml:space="preserve">Fasting Journey</t>
  </si>
  <si>
    <t xml:space="preserve">facebook.com/125716754783291</t>
  </si>
  <si>
    <t xml:space="preserve">facebook.com/ads/library/?id=1306619777599199</t>
  </si>
  <si>
    <t xml:space="preserve">facebook.com/ads/library/?id=1951246012425490</t>
  </si>
  <si>
    <t xml:space="preserve">facebook.com/1489029709344673</t>
  </si>
  <si>
    <t xml:space="preserve">digiuno intermittente: il segreto per un metabolismo veloce! • nessuna privazione, solo benefici • i tuoi cibi preferi</t>
  </si>
  <si>
    <t xml:space="preserve">https://i.certifiedfasting.com/it-it/eur?utm_source=facebook&amp;utm_medium=cpc&amp;utm_campaign={{campaign.name}}&amp;utm_content={...</t>
  </si>
  <si>
    <t xml:space="preserve">https://app.tyver.io/?fan_page_name_or_id=125716754783291&amp;_search_type=exact&amp;with_blacklist=1</t>
  </si>
  <si>
    <t xml:space="preserve">https://adheart.me/en/ads?facebook_page.value=125716754783291</t>
  </si>
  <si>
    <t xml:space="preserve">https://drive.google.com/file/d/163JG3-DTX_tEen9TjZaS_npXFUz7xEU1/view?usp=drive_link</t>
  </si>
  <si>
    <t xml:space="preserve">"104470050873016": 20, "125716754783291": 79, "130333908882864": 79, "499099816628315": 1</t>
  </si>
  <si>
    <t xml:space="preserve">"Anna&amp;#039;s Intermittent Fasting": 1, "CertifiedFasting.com": 0, "Fasting Journey": 79, "Gut Health Guide": 20</t>
  </si>
  <si>
    <t xml:space="preserve">"CZ": 3793, "IL": 1501</t>
  </si>
  <si>
    <t xml:space="preserve">facebook.com/ads/library/?id=2018607312360746</t>
  </si>
  <si>
    <t xml:space="preserve">facebook.com/1524670185780625</t>
  </si>
  <si>
    <t xml:space="preserve">arde grăsimea 🔥fără să renunţi la mâncarea preferată 🍳intermittent fasting face totul mai simplu acceptă provo ...</t>
  </si>
  <si>
    <t xml:space="preserve">https://i.certifiedfasting.com/ww-ro/eur?utm_source=facebook&amp;utm_medium=cpc&amp;utm_campaign={{campaign.name}}&amp;utm_content={...</t>
  </si>
  <si>
    <t xml:space="preserve">{"1044700508730162": 1, "125716754783291": 99, "130333908882864": 0}</t>
  </si>
  <si>
    <t xml:space="preserve">{"CertifiedFasting.com": 0, "Fasting Journey": 99, "Gut Health Guide": 1}</t>
  </si>
  <si>
    <t xml:space="preserve">{"CZ": 1414, "IL": 1504}</t>
  </si>
  <si>
    <t xml:space="preserve">facebook.com/1552012179713092</t>
  </si>
  <si>
    <t xml:space="preserve">תוכנית הארוחות הזו הופכת את ניהול המשקל לקל יותר. 🥣 והיא לא מקיפה את הריסוק בדם ✍️ הסוכר בדם והעייפות, היא קלה ... לביצוע מכיוון שהיא ...</t>
  </si>
  <si>
    <t xml:space="preserve">https://il.certifiedfasting.com/il-he/ils?utm_source=facebook&amp;utm_medium=cpc&amp;utm_campaign={{campaign.name}}&amp;utm_content={ ...</t>
  </si>
  <si>
    <t xml:space="preserve">https://drive.google.com/file/d/1Rb0NqN3-MdUGsm-O-9hxCnM7KSEX95L9/view?usp=drive_link</t>
  </si>
  <si>
    <t xml:space="preserve">https://drive.google.com/file/d/1Q_uKhKpVtmNrtJMQSzO69lW1DB1p9JmH/view?usp=drive_link</t>
  </si>
  <si>
    <t xml:space="preserve">YCORN LLC</t>
  </si>
  <si>
    <t xml:space="preserve">{548170921723814": 100}"</t>
  </si>
  <si>
    <t xml:space="preserve">{TrimRx.": 100}"</t>
  </si>
  <si>
    <t xml:space="preserve">{US": 2499}"</t>
  </si>
  <si>
    <t xml:space="preserve">TrimRx.</t>
  </si>
  <si>
    <t xml:space="preserve">facebook.com/548170921723814</t>
  </si>
  <si>
    <t xml:space="preserve">facebook.com/ads/library/?id=1014267798091315</t>
  </si>
  <si>
    <t xml:space="preserve">facebook.com/122196596168835802</t>
  </si>
  <si>
    <t xml:space="preserve">trimrx changed my life! the personalized support and glp-1 treatment helped me achieve the weight loss i struggled ...</t>
  </si>
  <si>
    <t xml:space="preserve">https://trimrx.com/glp1/continue?catalog=winter&amp;discount=winter140&amp;uid=50&amp;oid=1&amp;affid=103&amp;sub1=meta&amp;sub2={{campaign.id}}...</t>
  </si>
  <si>
    <t xml:space="preserve">https://app.tyver.io/?fan_page_name_or_id=548170921723814&amp;_search_type=exact&amp;with_blacklist=1</t>
  </si>
  <si>
    <t xml:space="preserve">https://adheart.me/en/ads?facebook_page.value=548170921723814</t>
  </si>
  <si>
    <t xml:space="preserve">https://drive.google.com/file/d/1D7BXAtEyZgqLEH4VwL8wCfGuWL6wIpyf/view?usp=drive_link</t>
  </si>
  <si>
    <t xml:space="preserve">https://drive.google.com/file/d/1bxSq48RFxHoe9sCnJKS9BQJxuuh4O_9M/view?usp=drive_link</t>
  </si>
  <si>
    <t xml:space="preserve">"100579425977356": 39, "105023592200755": 57, "1094516143755267": 4</t>
  </si>
  <si>
    <t xml:space="preserve">"DanceFitme": 39, "DanceFitme APP": 57, "MamaDance": 4</t>
  </si>
  <si>
    <t xml:space="preserve">"US": 647</t>
  </si>
  <si>
    <t xml:space="preserve">facebook.com/100579425977356</t>
  </si>
  <si>
    <t xml:space="preserve">facebook.com/ads/library/?id=1794791131489927</t>
  </si>
  <si>
    <t xml:space="preserve">facebook.com/ads/library/?id=1280602190823239</t>
  </si>
  <si>
    <t xml:space="preserve">https://fun-workout.dancefit.me/landing_page?p0=183xf1bj&amp;p1={{campaign.name}}&amp;p2={{campaign.id}}&amp;p3={{adset.name}}&amp;p4={{...</t>
  </si>
  <si>
    <t xml:space="preserve">https://app.tyver.io/?fan_page_name_or_id=100579425977356&amp;_search_type=exact&amp;with_blacklist=1</t>
  </si>
  <si>
    <t xml:space="preserve">https://adheart.me/en/ads?facebook_page.value=100579425977356</t>
  </si>
  <si>
    <t xml:space="preserve">https://drive.google.com/file/d/1qxe1uQq2HvRVXTk94cgcufBFP0L6V7oH/view?usp=drive_link</t>
  </si>
  <si>
    <t xml:space="preserve">"1094516143755267": 2, "1168775032990347": 1, "513221678545616": 84, "559010847292242": 13</t>
  </si>
  <si>
    <t xml:space="preserve">"28 day weight loss dance workout": 84, "28-Day Fun Weight Loss Challenge": 13, "Mama dance fitness": 1, "Mama ...</t>
  </si>
  <si>
    <t xml:space="preserve">"ES": 620, "MX": 921, "US": 1900</t>
  </si>
  <si>
    <t xml:space="preserve">28 day weight loss dance workout</t>
  </si>
  <si>
    <t xml:space="preserve">facebook.com/513221678545616</t>
  </si>
  <si>
    <t xml:space="preserve">facebook.com/ads/library/?id=1039326751868087</t>
  </si>
  <si>
    <t xml:space="preserve">facebook.com/ads/library/?id=1029299772783534</t>
  </si>
  <si>
    <t xml:space="preserve">https://easy-quiz.dancefit.me/?id=268&amp;channel=facebook&amp;channel_val=2&amp;theme=&amp;theme_val=1&amp;lang=es</t>
  </si>
  <si>
    <t xml:space="preserve">https://app.tyver.io/?fan_page_name_or_id=513221678545616&amp;_search_type=exact&amp;with_blacklist=1</t>
  </si>
  <si>
    <t xml:space="preserve">https://adheart.me/en/ads?facebook_page.value=513221678545616</t>
  </si>
  <si>
    <t xml:space="preserve">{"1094516143755267": 5, "1168775032990347": 0, "513221678545616": 88, "559010847292242": 7}</t>
  </si>
  <si>
    <t xml:space="preserve">{"28 day weight loss dance workout": 88, "28-Day Fun Weight Loss Challenge": 7, "Mama dance fitness": 0, "MamaDance": 5}</t>
  </si>
  <si>
    <t xml:space="preserve">{"ES": 986, "MX": 1205, "US": 1671}</t>
  </si>
  <si>
    <t xml:space="preserve">facebook.com/ads/library/?id=1375747397273811</t>
  </si>
  <si>
    <t xml:space="preserve">facebook.com/122174965832723714</t>
  </si>
  <si>
    <t xml:space="preserve">💥 quema de calorías 💥 pierde peso fácilmente 💥 eliminación de cualquier estrés 💥 mejora del estado de ánimo!</t>
  </si>
  <si>
    <t xml:space="preserve">https://drive.google.com/file/d/1HyVS6KMvkzBt-RB0SlDEWJCqUe3tCbOt/view?usp=drive_link</t>
  </si>
  <si>
    <t xml:space="preserve">https://drive.google.com/file/d/1g6KT-WyW7RuGV-dGhOVLTUc_FeMcTgG3/view?usp=drive_link</t>
  </si>
  <si>
    <t xml:space="preserve">{"100579425977356": 46, "105023592200755": 45, "1094516143755267": 9}</t>
  </si>
  <si>
    <t xml:space="preserve">{"DanceFitme": 46, "DanceFitme APP": 45, "MamaDance": 9}</t>
  </si>
  <si>
    <t xml:space="preserve">{"US": 1809}</t>
  </si>
  <si>
    <t xml:space="preserve">DanceFitme APP</t>
  </si>
  <si>
    <t xml:space="preserve">facebook.com/105023592200755</t>
  </si>
  <si>
    <t xml:space="preserve">facebook.com/ads/library/?id=1421481779804454</t>
  </si>
  <si>
    <t xml:space="preserve">facebook.com/ads/library/?id=2193724774488948</t>
  </si>
  <si>
    <t xml:space="preserve">facebook.com/1029798339761936</t>
  </si>
  <si>
    <t xml:space="preserve">🥰boost your mood and your fitness with dancefitme. fun, beginner-friendly dance workouts. let's go! 🥳🥰boost your mood ...</t>
  </si>
  <si>
    <t xml:space="preserve">https://fun-workout.dancefit.me/landing_page?p0=183xf1bj&amp;p1={{campaign.name}}&amp;p2={{campaign.id}}&amp;p3={{adset.name}}&amp;p4={{ ...</t>
  </si>
  <si>
    <t xml:space="preserve">https://app.tyver.io/?fan_page_name_or_id=105023592200755&amp;_search_type=exact&amp;with_blacklist=1</t>
  </si>
  <si>
    <t xml:space="preserve">https://adheart.me/en/ads?facebook_page.value=105023592200755</t>
  </si>
  <si>
    <t xml:space="preserve">https://drive.google.com/file/d/1CctRyx7YTOPrSaCqlMY68eJsq9cnuaqN/view?usp=drive_link</t>
  </si>
  <si>
    <t xml:space="preserve">https://drive.google.com/file/d/1PKt8jOUfqwMevdBeSIBEAopj43o4NmDY/view?usp=drive_link</t>
  </si>
  <si>
    <t xml:space="preserve">BRAAVO CAPITAL INC</t>
  </si>
  <si>
    <t xml:space="preserve">"103179254002040": 26, "1095521400312975": 15, "112264499427320": 25, "1148560101669693": 11, "92154902438 ..."</t>
  </si>
  <si>
    <t xml:space="preserve">"Anna - Your Personal Trainer": 15, "Isabella - Personal Trainer": 21, "Kegel for Women": 25, "Personal Kegel ..."</t>
  </si>
  <si>
    <t xml:space="preserve">"CO": 621, "MX": 2478, "US": 5519</t>
  </si>
  <si>
    <t xml:space="preserve">Anna - Your Personal Trainer</t>
  </si>
  <si>
    <t xml:space="preserve">facebook.com/1095521400312975</t>
  </si>
  <si>
    <t xml:space="preserve">facebook.com/ads/library/?id=1911108052933287</t>
  </si>
  <si>
    <t xml:space="preserve">facebook.com/ads/library/?id=1000194702652657</t>
  </si>
  <si>
    <t xml:space="preserve">https://quiver.greatapps.co/qv-genw-01-01/index.html</t>
  </si>
  <si>
    <t xml:space="preserve">https://app.tyver.io/?fan_page_name_or_id=1095521400312975&amp;_search_type=exact&amp;with_blacklist=1</t>
  </si>
  <si>
    <t xml:space="preserve">https://adheart.me/en/ads?facebook_page.value=1095521400312975</t>
  </si>
  <si>
    <t xml:space="preserve">{"1027780723749767": 12, "1031792540020405": 13, "1122644994273203": 14, "1148560101669693": 16, "92154902438 ...": 1}</t>
  </si>
  <si>
    <t xml:space="preserve">{"Isabella - Personal Trainer": 22, "Kegel Exercises": 12, "Kegel for Women": 14, "Personal Kegel Coach": 16}</t>
  </si>
  <si>
    <t xml:space="preserve">{"MX": 933, "US": 786}</t>
  </si>
  <si>
    <t xml:space="preserve">Your Kegel Coach</t>
  </si>
  <si>
    <t xml:space="preserve">facebook.com/1193865930483399</t>
  </si>
  <si>
    <t xml:space="preserve">facebook.com/ads/library/?id=28228201690203381</t>
  </si>
  <si>
    <t xml:space="preserve">facebook.com/122105034105416494</t>
  </si>
  <si>
    <t xml:space="preserve">...</t>
  </si>
  <si>
    <t xml:space="preserve">Фитнес для сексуального здоровья</t>
  </si>
  <si>
    <t xml:space="preserve">https://app.tyver.io/?fan_page_name_or_id=1193865930483399&amp;_search_type=exact&amp;with_blacklist=1</t>
  </si>
  <si>
    <t xml:space="preserve">https://adheart.me/en/ads?facebook_page.value=1193865930483399</t>
  </si>
  <si>
    <t xml:space="preserve">https://drive.google.com/file/d/1V6f8HQncDyLUExUyJ2o1bdkaYMoC9W1e/view?usp=drive_link</t>
  </si>
  <si>
    <t xml:space="preserve">"103802321731380": 95, "1835332883255867": 1, "242624818936840": 2, "334243546438001": 1, "653553221178319": 0</t>
  </si>
  <si>
    <t xml:space="preserve">"28-day Diabetes Challenge": 1, "Cardi.Health": 95, "Health Insider": 1, "Health Tips": 2, "MyCardi Journey": 0</t>
  </si>
  <si>
    <t xml:space="preserve">"AU": 13065, "CA": 18008, "GB": 47552, "IE": 4348, "US": 183790</t>
  </si>
  <si>
    <t xml:space="preserve">Cardi.Health</t>
  </si>
  <si>
    <t xml:space="preserve">facebook.com/103802321731380</t>
  </si>
  <si>
    <t xml:space="preserve">facebook.com/ads/library/?id=1467772674527716</t>
  </si>
  <si>
    <t xml:space="preserve">facebook.com/ads/library/?id=1642661066737860</t>
  </si>
  <si>
    <t xml:space="preserve">facebook.com/1590281183100693</t>
  </si>
  <si>
    <t xml:space="preserve">cardiologists say the old dash diet misses one critical trigger. this upgraded version helps 55+ flatten the belly faste...</t>
  </si>
  <si>
    <t xml:space="preserve">https://mybody.health/startnow/dash-mb-pbp-cardi</t>
  </si>
  <si>
    <t xml:space="preserve">https://app.tyver.io/?fan_page_name_or_id=103802321731380&amp;_search_type=exact&amp;with_blacklist=1</t>
  </si>
  <si>
    <t xml:space="preserve">https://adheart.me/en/ads?facebook_page.value=103802321731380</t>
  </si>
  <si>
    <t xml:space="preserve">"102462379002992": 94, "476676375538793": 6</t>
  </si>
  <si>
    <t xml:space="preserve">"My Body Health": 6, "MyDiabetes.diet": 94</t>
  </si>
  <si>
    <t xml:space="preserve">"CA": 19308, "DE": 15102, "FR": 15167, "GB": 43024, "US": 117367</t>
  </si>
  <si>
    <t xml:space="preserve">MyDiabetes.diet</t>
  </si>
  <si>
    <t xml:space="preserve">facebook.com/102462379002992</t>
  </si>
  <si>
    <t xml:space="preserve">facebook.com/ads/library/?id=809294585566993</t>
  </si>
  <si>
    <t xml:space="preserve">facebook.com/ads/library/?id=2111667066241624</t>
  </si>
  <si>
    <t xml:space="preserve">facebook.com/1008313328431882</t>
  </si>
  <si>
    <t xml:space="preserve">ready for a career breakthrough? our proven 30-day program will help y</t>
  </si>
  <si>
    <t xml:space="preserve">https://app.tyver.io/?fan_page_name_or_id=102462379002992&amp;_search_type=exact&amp;with_blacklist=1</t>
  </si>
  <si>
    <t xml:space="preserve">https://adheart.me/en/ads?facebook_page.value=102462379002992</t>
  </si>
  <si>
    <t xml:space="preserve">https://drive.google.com/file/d/1l9iqJM6fcqoogRDlWVIiwqgjgG_4Hnzp/view?usp=drive_link</t>
  </si>
  <si>
    <t xml:space="preserve">"104419728841670": 0, "183533288325586": 7", 3, "476676375538793": 9, "515103955015437": 0, "916319968227447": 87</t>
  </si>
  <si>
    <t xml:space="preserve">"Health Insider": 3, "My Body Health": 9, "MyBody": 0, "MyBody for PCOS": 87, "Women Wellness": 0</t>
  </si>
  <si>
    <t xml:space="preserve">"AU": 8653, "DE": 7424, "GB": 26991, "IT": 7398, "US": 92628</t>
  </si>
  <si>
    <t xml:space="preserve">MyBody for PCOS</t>
  </si>
  <si>
    <t xml:space="preserve">facebook.com/916319968227447</t>
  </si>
  <si>
    <t xml:space="preserve">facebook.com/ads/library/?id=846306531847565</t>
  </si>
  <si>
    <t xml:space="preserve">facebook.com/122129705511137992</t>
  </si>
  <si>
    <t xml:space="preserve">warm, irritated, or sensitive skin can appear even without breakouts. pcos can influence the body's inflammation respons ...</t>
  </si>
  <si>
    <t xml:space="preserve">https://mybody.health/startnow/uni-p-mb-pbp-pcos</t>
  </si>
  <si>
    <t xml:space="preserve">https://app.tyver.io/?fan_page_name_or_id=916319968227447&amp;_search_type=exact&amp;with_blacklist=1</t>
  </si>
  <si>
    <t xml:space="preserve">https://adheart.me/en/ads?facebook_page.value=916319968227447</t>
  </si>
  <si>
    <t xml:space="preserve">https://drive.google.com/file/d/1-4_zBl6ZlecPuo3P4m-jd2uMDjVK3iRm/view?usp=drive_link</t>
  </si>
  <si>
    <t xml:space="preserve">"103802321731380": 90, "1835332883255867": 1, "242624818936840": 5, "598702499992644": 1, "653553221178319": 3</t>
  </si>
  <si>
    <t xml:space="preserve">"30 and Thriving": 1, "Cardi.Health": 90, "Health Insider": 1, "Health Tips": 5, "MyCardi Journey": 3</t>
  </si>
  <si>
    <t xml:space="preserve">"GB": 531, "US": 2500</t>
  </si>
  <si>
    <t xml:space="preserve">Cardi. Health</t>
  </si>
  <si>
    <t xml:space="preserve">facebook.com/ads/library/?id=2289648995200601</t>
  </si>
  <si>
    <t xml:space="preserve">facebook.com/1632048545590623</t>
  </si>
  <si>
    <t xml:space="preserve">cardiologist: "she lost 16 lbs and lowered bp in weeks - here's how." older folks succeed when the plan works with...</t>
  </si>
  <si>
    <t xml:space="preserve">https://drive.google.com/file/d/1w2XmJOundV0Poyc_qggWsVLE5C1C9d2t/view?usp=drive_link</t>
  </si>
  <si>
    <t xml:space="preserve">"102462379002992": 1, "1835332883255867": 3, "476676375538793": 3, "598702499992644": 8, "916319968227447": 84</t>
  </si>
  <si>
    <t xml:space="preserve">"30 and Thriving": 8, "Health Insider": 3, "My Body Health": 3, "MyBody for PCOS": 84, "MyDiabetes.diet": 1</t>
  </si>
  <si>
    <t xml:space="preserve">"GB": 648, "US": 2233</t>
  </si>
  <si>
    <t xml:space="preserve">facebook.com/ads/library/?id=149519829240005</t>
  </si>
  <si>
    <t xml:space="preserve">facebook.com/122130992709137992</t>
  </si>
  <si>
    <t xml:space="preserve">https://drive.google.com/file/d/1mwFzLnVW_6U3zXrsJsa8hhHB3rhcdM8F/view?usp=drive_link</t>
  </si>
  <si>
    <t xml:space="preserve">"103802321731380": 80, "653553221178319": 20</t>
  </si>
  <si>
    <t xml:space="preserve">"Cardi.Health": 80, "MyCardi Journey": 20</t>
  </si>
  <si>
    <t xml:space="preserve">"GB": 511, "US": 1176</t>
  </si>
  <si>
    <t xml:space="preserve">facebook.com/ads/library/?id=2137309427126477</t>
  </si>
  <si>
    <t xml:space="preserve">facebook.com/1618938210234990</t>
  </si>
  <si>
    <t xml:space="preserve">this is your sign to try calisthenics and get fit with a customized workout plan designed just for you! cardiologists say the old dash diet misses one critical trigger. this upgraded version helps 55+ flatten the belly faste ...</t>
  </si>
  <si>
    <t xml:space="preserve">https://drive.google.com/file/d/1FUmzOGngfbMjwUwZU3P8u_-FTyOSIsxH/view?usp=drive_link</t>
  </si>
  <si>
    <t xml:space="preserve">{103802321731380": 77, "653553221178319": 23}"</t>
  </si>
  <si>
    <t xml:space="preserve">{Cardi.Health": 77, "MyCardi Journey": 23}"</t>
  </si>
  <si>
    <t xml:space="preserve">{AU": 513, "GB": 1324, "US": 3563}"</t>
  </si>
  <si>
    <t xml:space="preserve">facebook.com/ads/library/?id=1715025883042604</t>
  </si>
  <si>
    <t xml:space="preserve">facebook.com/ads/library/?id=1741069793904458</t>
  </si>
  <si>
    <t xml:space="preserve">facebook.com/1683276007134543</t>
  </si>
  <si>
    <t xml:space="preserve">cardiologist: "she lost 16 lbs and lowered bp in weeks — here's how." older folks succeed when the plan works with their ...</t>
  </si>
  <si>
    <t xml:space="preserve">Здоровье, питание</t>
  </si>
  <si>
    <t xml:space="preserve">https://drive.google.com/file/d/1lkYLEdo1MQRwaDfAqQdKrRrXSBoKGEhH/view?usp=drive_link</t>
  </si>
  <si>
    <t xml:space="preserve">https://drive.google.com/file/d/1EODMN0_Bmfa6BhR88MfJ0JfWDpnbI_Uq/view?usp=drive_link</t>
  </si>
  <si>
    <t xml:space="preserve">{102462379002992": 88, "397870173414957": 2, "476676375538793": 10}"</t>
  </si>
  <si>
    <t xml:space="preserve">{My Body Health": 10, "MyDiabetes.diet": 88, "No Sugar Challenge": 2}"</t>
  </si>
  <si>
    <t xml:space="preserve">{US": 673}"</t>
  </si>
  <si>
    <t xml:space="preserve">1,64</t>
  </si>
  <si>
    <t xml:space="preserve">facebook.com/ads/library/?id=1470517631465933</t>
  </si>
  <si>
    <t xml:space="preserve">facebook.com/ads/library/?id=951258527234684</t>
  </si>
  <si>
    <t xml:space="preserve">facebook.com/1030944639502084</t>
  </si>
  <si>
    <t xml:space="preserve">if you're over 50 and struggling to manage diabetes, you're not alone. this plan makes it easier: real meals, simple hab ...</t>
  </si>
  <si>
    <t xml:space="preserve">https://drive.google.com/file/d/10LnyD7JTXFC50AWA7oj9YhaeK-Q4Ptcr/view?usp=drive_link</t>
  </si>
  <si>
    <t xml:space="preserve">https://drive.google.com/file/d/1aON6MrbPzjtQ8lQ1r0xf6Jd7oaHI7n5l/view?usp=drive_link</t>
  </si>
  <si>
    <t xml:space="preserve">{"103802321731380": 88, "474349252432744": 1, "653553221178319": 11}</t>
  </si>
  <si>
    <t xml:space="preserve">{"Cardi.Health": 88, "Dr. Lisa Caldwell": 1, "MyCardi Journey": 11}</t>
  </si>
  <si>
    <t xml:space="preserve">{"GB": 972, "US": 2613}</t>
  </si>
  <si>
    <t xml:space="preserve">cardiologist: "she lost 16 lbs and lowered bp in weeks – here's how." older folks succeed when the plan works with their ...</t>
  </si>
  <si>
    <t xml:space="preserve">https://drive.google.com/file/d/1Hqw9hTkzREU9Ci5hQthddV-bgsII43Xc/view?usp=drive_link</t>
  </si>
  <si>
    <t xml:space="preserve">https://drive.google.com/file/d/1QtFOrDBCzeGrQSaGFcHDVizuqEGnH5uj/view?usp=drive_link</t>
  </si>
  <si>
    <t xml:space="preserve">"100500345773827": 5, "100510152437996": 12, "103315789234626": 3, "112614681513601": 77, "242407512593422": 1</t>
  </si>
  <si>
    <t xml:space="preserve">"BetterShape": 3, "Healthy Keto": 12, "Healthy Keto Diet": 5, "Ketogoapp": 77, "Ketogoguide": 1</t>
  </si>
  <si>
    <t xml:space="preserve">"DE": 146911, "ES": 147022, "IL": 112517, "IT": 155608, "MX": 197627</t>
  </si>
  <si>
    <t xml:space="preserve">Ketogoapp</t>
  </si>
  <si>
    <t xml:space="preserve">facebook.com/112614681513601</t>
  </si>
  <si>
    <t xml:space="preserve">facebook.com/ads/library/?id=1266545468957554</t>
  </si>
  <si>
    <t xml:space="preserve">facebook.com/ads/library/?id=1618509246096389</t>
  </si>
  <si>
    <t xml:space="preserve">facebook.com/993557933427764</t>
  </si>
  <si>
    <t xml:space="preserve">obtén los resultados que tanto buscas con keto: ✔ reduce tu apetito ✔acelera el metabolismo ✔baja de peso rápidamente...</t>
  </si>
  <si>
    <t xml:space="preserve">https://i.ketogo.app/ww-es/usd-metric?utm_source=facebook&amp;utm_medium=cpc&amp;utm_campaign={{campaign.name}}&amp;utm_content={{ad...</t>
  </si>
  <si>
    <t xml:space="preserve">https://app.tyver.io/?fan_page_name_or_id=112614681513601&amp;_search_type=exact&amp;with_blacklist=1</t>
  </si>
  <si>
    <t xml:space="preserve">https://adheart.me/en/ads?facebook_page.value=112614681513601</t>
  </si>
  <si>
    <t xml:space="preserve">https://drive.google.com/file/d/1TwJKxmrhIi5HZjtKAhvkiKgV0VZuMKID/view?usp=drive_link</t>
  </si>
  <si>
    <t xml:space="preserve">"100354906206337": 14, "100510152437996": 31, "101647203042239": 12, "1112614681513601": 14, "863922416800324": 7</t>
  </si>
  <si>
    <t xml:space="preserve">"Flexible dieting": 14, "Healthy Keto": 31, "Healthy Nutrition": 12, "Ketogapp": 14, "Low-Carb Kitchen": 7</t>
  </si>
  <si>
    <t xml:space="preserve">"HU": 1557, "NL": 1629, "TR": 1121</t>
  </si>
  <si>
    <t xml:space="preserve">Flexible dieting</t>
  </si>
  <si>
    <t xml:space="preserve">facebook.com/100354906206337</t>
  </si>
  <si>
    <t xml:space="preserve">Netherlands</t>
  </si>
  <si>
    <t xml:space="preserve">facebook.com/ads/library/?id=1654322475644058</t>
  </si>
  <si>
    <t xml:space="preserve">facebook.com/ads/library/?id=3787312678065437</t>
  </si>
  <si>
    <t xml:space="preserve">https://i.ketogo.app/nl-nl/eur?utm_source=facebook&amp;utm_medium=cpc&amp;utm_campaign={{campaign.name}}&amp;utm_content={{ad.name}}...</t>
  </si>
  <si>
    <t xml:space="preserve">https://app.tyver.io/?fan_page_name_or_id=100354906206337&amp;_search_type=exact&amp;with_blacklist=1</t>
  </si>
  <si>
    <t xml:space="preserve">https://adheart.me/en/ads?facebook_page.value=100354906206337</t>
  </si>
  <si>
    <t xml:space="preserve">{"100510152437996": 56, "101647203042239": 14, "112614681513601": 15, "863922416800324": 10, "960707470448584": 4}</t>
  </si>
  <si>
    <t xml:space="preserve">{"Healthy Keto": 56, "Healthy Nutrition": 14, "Keto 10-day Challenge": 4, "Ketogoapp": 15, "Low-Carb Kitchen": 10}</t>
  </si>
  <si>
    <t xml:space="preserve">{"TR": 943}</t>
  </si>
  <si>
    <t xml:space="preserve">Healthy Keto</t>
  </si>
  <si>
    <t xml:space="preserve">facebook.com/100510152437996</t>
  </si>
  <si>
    <t xml:space="preserve">facebook.com/ads/library/?id=915665097770289</t>
  </si>
  <si>
    <t xml:space="preserve">facebook.com/ads/library/?id=1423822589116325</t>
  </si>
  <si>
    <t xml:space="preserve">facebook.com/1078186218059759</t>
  </si>
  <si>
    <t xml:space="preserve">بالتأكيد, إليك ترجمة هذا النص الإعلاني إلى اللغة العربية: 🥑🤩بدون أي مجهود، فقط الطعام المناسب في الوقت المناسب. .. يُمك ...</t>
  </si>
  <si>
    <t xml:space="preserve">https://i.ketogo.app/ww-ar/usd-meta?utm_source=facebook&amp;utm_medium=cpc&amp;utm_campaign={{campaign.name}}&amp;utm_content={{ad.n ...</t>
  </si>
  <si>
    <t xml:space="preserve">https://app.tyver.io/?fan_page_name_or_id=100510152437996&amp;_search_type=exact&amp;with_blacklist=1</t>
  </si>
  <si>
    <t xml:space="preserve">https://adheart.me/en/ads?facebook_page.value=100510152437996</t>
  </si>
  <si>
    <t xml:space="preserve">https://drive.google.com/file/d/14CMk_oHjZQp67-B5-MEP_SSvDsgzBBuy/view?usp=drive_link</t>
  </si>
  <si>
    <t xml:space="preserve">https://drive.google.com/file/d/1nFienXaWjb1HGQcPrMuHADdAOGXRZBz8/view?usp=drive_link</t>
  </si>
  <si>
    <t xml:space="preserve">Fitness Spartan LLC</t>
  </si>
  <si>
    <t xml:space="preserve">"126229817242212": 82, "372753095920707": 18</t>
  </si>
  <si>
    <t xml:space="preserve">"Neurotoned": 82, "Sarah's Wellness Journey": 18</t>
  </si>
  <si>
    <t xml:space="preserve">"AU": 14485, "CA": 10187, "GB": 10848, "NL": 3615, "US": 66556</t>
  </si>
  <si>
    <t xml:space="preserve">facebook.com/126229817242212</t>
  </si>
  <si>
    <t xml:space="preserve">facebook.com/ads/library/?id=789275317374238</t>
  </si>
  <si>
    <t xml:space="preserve">facebook.com/ads/library/?id=2127072154700473</t>
  </si>
  <si>
    <t xml:space="preserve">facebook.com/122245211262047126</t>
  </si>
  <si>
    <t xml:space="preserve">science shows that if you feel chronically exhausted and unmotivated, you are not lazy and you are not dealing with a ch ...</t>
  </si>
  <si>
    <t xml:space="preserve">https://programs.neurotoned.com/vagus-nerve-reset</t>
  </si>
  <si>
    <t xml:space="preserve">https://app.tyver.io/?fan_page_name_or_id=126229817242212&amp;_search_type=exact&amp;with_blacklist=1</t>
  </si>
  <si>
    <t xml:space="preserve">https://adheart.me/en/ads?facebook_page.value=126229817242212</t>
  </si>
  <si>
    <t xml:space="preserve">https://drive.google.com/file/d/1g6yR6YOjcirGLdbsBKmOqd8FU4V7WSyj/view?usp=drive_link</t>
  </si>
  <si>
    <t xml:space="preserve">"126229817242212": 99, "372753095920707": 1</t>
  </si>
  <si>
    <t xml:space="preserve">"Neurotoned": 99, "Sarah's Wellness Journey": 1</t>
  </si>
  <si>
    <t xml:space="preserve">"AU": 959, "CA": 785, "GB": 876, "US": 3851</t>
  </si>
  <si>
    <t xml:space="preserve">facebook.com/ads/library/?id=4469378266612042</t>
  </si>
  <si>
    <t xml:space="preserve">facebook.com/122249674982047126</t>
  </si>
  <si>
    <t xml:space="preserve">science shows that if you feel chronically exhausted and unmotivated, you are not lazy and you are not dealing with... </t>
  </si>
  <si>
    <t xml:space="preserve">https://programs.neurotoned.com/easy-peasy-offer</t>
  </si>
  <si>
    <t xml:space="preserve">https://drive.google.com/file/d/1ZUwbFA1ro4jl6piHM2WuAEdeBkB9_hPT/view?usp=drive_link</t>
  </si>
  <si>
    <t xml:space="preserve">https://drive.google.com/file/d/10nFYn2Hcw2gSrLE7Xf0G2YZD5SGSocCr/view?usp=drive_link</t>
  </si>
  <si>
    <t xml:space="preserve">Fitness SpartanLLC</t>
  </si>
  <si>
    <t xml:space="preserve">"126229817242212": 100</t>
  </si>
  <si>
    <t xml:space="preserve">"Neurotoned": 100</t>
  </si>
  <si>
    <t xml:space="preserve">"US": 3476</t>
  </si>
  <si>
    <t xml:space="preserve">Fitness </t>
  </si>
  <si>
    <t xml:space="preserve">facebook.com/ads/library/?id=1463548522481569</t>
  </si>
  <si>
    <t xml:space="preserve">facebook.com/ads/library/?id=1336925304575659</t>
  </si>
  <si>
    <t xml:space="preserve">https://drive.google.com/file/d/11MoNj1xymmbcES0-1kCG17X-qh9O3vaA/view?usp=drive_link</t>
  </si>
  <si>
    <t xml:space="preserve">{"126229817242212": 97, "372753095920707": 3}</t>
  </si>
  <si>
    <t xml:space="preserve">{"Neurotoned": 97, "Sarah's Wellness Journey": 3}</t>
  </si>
  <si>
    <t xml:space="preserve">{"GB": 1187, "US": 770}</t>
  </si>
  <si>
    <t xml:space="preserve">facebook.com/ads/library/?id=1022659233807612</t>
  </si>
  <si>
    <t xml:space="preserve">facebook.com/12225648225047126</t>
  </si>
  <si>
    <t xml:space="preserve">https://drive.google.com/file/d/1sCzQuDrvBMslt7b8wGpUR3oQD2A4dRJb/view?usp=drive_link</t>
  </si>
  <si>
    <t xml:space="preserve">"1079412751927401": 2, "692063507321975": 71, "753434154527074": 19, "793474677185157": 6, "976478112208860": 1</t>
  </si>
  <si>
    <t xml:space="preserve">"Daily Men&amp;#039;s Exercises": 2, "Girl power club": 19, "Kegel Exercises for Women": 71, "Michael - Kegel Master": ...</t>
  </si>
  <si>
    <t xml:space="preserve">"MX": 1107, "US": 1971</t>
  </si>
  <si>
    <t xml:space="preserve">Kegel Exercises for Women</t>
  </si>
  <si>
    <t xml:space="preserve">facebook.com/692063507321975</t>
  </si>
  <si>
    <t xml:space="preserve">facebook.com/ads/library/?id=1532033758336021</t>
  </si>
  <si>
    <t xml:space="preserve">facebook.com/ads/library/?id=847402394810704</t>
  </si>
  <si>
    <t xml:space="preserve">facebook.com/122180105522904815</t>
  </si>
  <si>
    <t xml:space="preserve">https://senses.greatapps.co/sen-genw-03-15/index.html</t>
  </si>
  <si>
    <t xml:space="preserve">https://app.tyver.io/?fan_page_name_or_id=692063507321975&amp;_search_type=exact&amp;with_blacklist=1</t>
  </si>
  <si>
    <t xml:space="preserve">https://adheart.me/en/ads?facebook_page.value=692063507321975</t>
  </si>
  <si>
    <t xml:space="preserve">https://drive.google.com/file/d/1StUY9OSsztmoHbpjNo90hLKcRT58MvHM/view?usp=drive_link</t>
  </si>
  <si>
    <t xml:space="preserve">{"1079412751927401": 3, "692063507321975": 81, "753434154527074": 14, "976478112208860": 2}</t>
  </si>
  <si>
    <t xml:space="preserve">{"Daily Men's Exercises": 3, "Girl power club": 14, "Kegel Exercises for Women": 81, "Michael - Kegel Master": 2}</t>
  </si>
  <si>
    <t xml:space="preserve">{"US": 757}</t>
  </si>
  <si>
    <t xml:space="preserve">facebook.com/ads/library/?id=2838796239799721</t>
  </si>
  <si>
    <t xml:space="preserve">facebook.com/122185010846904815</t>
  </si>
  <si>
    <t xml:space="preserve">https://drive.google.com/file/d/1ylDtjxz25wN5mFrDLC6FsedalRIXCVbc/view?usp=drive_link</t>
  </si>
  <si>
    <t xml:space="preserve">Great Apps LLC</t>
  </si>
  <si>
    <t xml:space="preserve">"1150398141498950": 9, "1283507108169982": 6, "242721952266669": 31, "487542314441785": 33, "998312133357335": 21</t>
  </si>
  <si>
    <t xml:space="preserve">"Dance Guides": 21, "Dance Workout": 33, "Laura - Dance Coach": 6, "Olivia - personal trainer": 31, "Your Da...</t>
  </si>
  <si>
    <t xml:space="preserve">"US": 2139</t>
  </si>
  <si>
    <t xml:space="preserve">Dance Guides</t>
  </si>
  <si>
    <t xml:space="preserve">facebook.com/998312133357335</t>
  </si>
  <si>
    <t xml:space="preserve">facebook.com/ads/library/?id=1329464932640475</t>
  </si>
  <si>
    <t xml:space="preserve">facebook.com/ads/library/?id=2533235177175466</t>
  </si>
  <si>
    <t xml:space="preserve">https://everdance.greatapps.co/ed-strdance-01-01/index.html</t>
  </si>
  <si>
    <t xml:space="preserve">https://app.tyver.io/?fan_page_name_or_id=998312133357335&amp;_search_type=exact&amp;with_blacklist=1</t>
  </si>
  <si>
    <t xml:space="preserve">https://adheart.me/en/ads?facebook_page.value=998312133357335</t>
  </si>
  <si>
    <t xml:space="preserve">{"1150398141498950": 11, "1283507108169982": 11, "242721952266669": 15, "487542314441785": 24, "998312133357335": 38}</t>
  </si>
  <si>
    <t xml:space="preserve">{"Dance Guides": 38, "Dance Workout": 24, "Laura - Dance Coach": 11, "Olivia - personal trainer": 15, "Your D ...</t>
  </si>
  <si>
    <t xml:space="preserve">{"US": 1381}</t>
  </si>
  <si>
    <t xml:space="preserve">Your Dance Coach</t>
  </si>
  <si>
    <t xml:space="preserve">facebook.com/1150398141498950</t>
  </si>
  <si>
    <t xml:space="preserve">facebook.com/ads/library/?id=3612432122256422</t>
  </si>
  <si>
    <t xml:space="preserve">facebook.com/122099245077396574</t>
  </si>
  <si>
    <t xml:space="preserve">aprende strip dance paso a paso con clases fáciles y feedback de instructoras ✔️ apto para principiantes ✔️ aprende desde ...</t>
  </si>
  <si>
    <t xml:space="preserve">Танцы</t>
  </si>
  <si>
    <t xml:space="preserve">https://app.tyver.io/?fan_page_name_or_id=1150398141498950&amp;_search_type=exact&amp;with_blacklist=1</t>
  </si>
  <si>
    <t xml:space="preserve">https://adheart.me/en/ads?facebook_page.value=1150398141498950</t>
  </si>
  <si>
    <t xml:space="preserve">https://drive.google.com/file/d/1Pwao1twnfayBEWw9ZU5CvC_56N1DMUJ3/view?usp=drive_link</t>
  </si>
  <si>
    <t xml:space="preserve">https://drive.google.com/file/d/1VkpNOS6Axy9bu5syZFKORLNZinCxdV3s/view?usp=drive_link</t>
  </si>
  <si>
    <t xml:space="preserve">"107642002888430 9": 37, "620433557830958 ": 40, "901052796434499 ": 22, "908588589010482 ": 1, "998616409991012 ": 0</t>
  </si>
  <si>
    <t xml:space="preserve">"Andrew Sukhvoskyi": 22, "Brian Miller": 1, "Elena Vance": 0, "Ruut": 40, "Ruut Running": 37</t>
  </si>
  <si>
    <t xml:space="preserve">"AU": 142905, "CA": 93568, "DE": 34446, "GB": 199794, "US": 907795</t>
  </si>
  <si>
    <t xml:space="preserve">facebook.com/620433557830958</t>
  </si>
  <si>
    <t xml:space="preserve">facebook.com/library/?id=1529472752220889</t>
  </si>
  <si>
    <t xml:space="preserve">facebook.com/ads/library/?id=3504111549727629</t>
  </si>
  <si>
    <t xml:space="preserve">facebook.com/122181987080925263</t>
  </si>
  <si>
    <t xml:space="preserve">being refreshed isn't a luxury — it's the foundation of your health, focus, and wellbeing. recharge your body and mind w ...</t>
  </si>
  <si>
    <t xml:space="preserve">https://signup.ruutlabs.com/en/vt?p?utm_source=facebook&amp;utm_campaign={{campaign.name}}&amp;utm_adset={{unset.name}}&amp;utm_ad={{unset.name}}</t>
  </si>
  <si>
    <t xml:space="preserve">https://app.tyver.io/?fan_page_name_or_id=620433557830958&amp;_search_type=exact&amp;with_blacklist=1</t>
  </si>
  <si>
    <t xml:space="preserve">https://adheart.me/en/ads?facebook_page.value=620433557830958</t>
  </si>
  <si>
    <t xml:space="preserve">https://drive.google.com/file/d/1JHGUugRHJGCyGavFucLhUTQ5mfw3CvGi/view?usp=drive_link</t>
  </si>
  <si>
    <t xml:space="preserve">"1076420028884309": 57, "620433557830958": 30, "901052796434499": 12, "908588589010482": 0, "998616409991012": 0</t>
  </si>
  <si>
    <t xml:space="preserve">Ruut Running</t>
  </si>
  <si>
    <t xml:space="preserve">facebook.com/1076420028884309</t>
  </si>
  <si>
    <t xml:space="preserve">facebook.com/ads/library/?id=1285187503328407</t>
  </si>
  <si>
    <t xml:space="preserve">facebook.com/ads/library/?id=957340050362430</t>
  </si>
  <si>
    <t xml:space="preserve">facebook.com/122105017490628260</t>
  </si>
  <si>
    <t xml:space="preserve">think running isn't for you? you've just never experienced real running. ruut is a smart running coach in your pocket th ...</t>
  </si>
  <si>
    <t xml:space="preserve">https://signup.ruutlabs.com/en/run?utm_source=facebook&amp;utm_campaign={{campaign.name}}&amp;utm_adset={{adset.name}}&amp;utm_ad={{...</t>
  </si>
  <si>
    <t xml:space="preserve">https://app.tyver.io/?fan_page_name_or_id=1076420028884309&amp;_search_type=exact&amp;with_blacklist=1</t>
  </si>
  <si>
    <t xml:space="preserve">https://adheart.me/en/ads?facebook_page.value=1076420028884309</t>
  </si>
  <si>
    <t xml:space="preserve">https://drive.google.com/file/d/1b0GVoFLi1Dp9m9QQsOyBU5CZroYGbSOo/view?usp=drive_link</t>
  </si>
  <si>
    <t xml:space="preserve">"1076420028884309": 96, "901052796434499": 3, "998616409991012": 1</t>
  </si>
  <si>
    <t xml:space="preserve">"Elena Walking at Home": 1, "Mike Boxing": 3, "Ruut Running": 96</t>
  </si>
  <si>
    <t xml:space="preserve">"FR": 816, "IT": 704</t>
  </si>
  <si>
    <t xml:space="preserve">facebook.com/ads/library/?id=18825896690791</t>
  </si>
  <si>
    <t xml:space="preserve">facebook.com/122108409230628260</t>
  </si>
  <si>
    <t xml:space="preserve">think running isn&amp;#039;t for you? you&amp;#039;ve just never experienced real running. ruut is a smart running coach in your pocket th...</t>
  </si>
  <si>
    <t xml:space="preserve">https://signup.ruutlabs.com/en/run?utm_source=facebook&amp;utm_campaign={{campaign.name}}&amp;utm_ad={{adset.name}}&amp;utm_ad={{</t>
  </si>
  <si>
    <t xml:space="preserve">https://drive.google.com/file/d/1GV-TMYxoz8rKiZ41d75AnaeunJm6oYhF/view?usp=drive_link</t>
  </si>
  <si>
    <t xml:space="preserve">{"1076420028884309": 100}</t>
  </si>
  <si>
    <t xml:space="preserve">{"Ruut Running": 100}</t>
  </si>
  <si>
    <t xml:space="preserve">facebook.com/ads/library/?id=1522160936063345</t>
  </si>
  <si>
    <t xml:space="preserve">facebook.com/ads/library/?id=1882589669079198</t>
  </si>
  <si>
    <t xml:space="preserve">facebook.com/122109126704628260</t>
  </si>
  <si>
    <t xml:space="preserve">think running is 🏃🏻‍♂️ not for you? you've just never experienced real running. ruut is a smart running coach in your pocket th ...</t>
  </si>
  <si>
    <t xml:space="preserve">https://signup.ruutlabs.m/en/run?utm_source=facebook&amp;utm_campaign={{campaign.name}}&amp;utm_adset={{adset.name}}&amp;utm_ad={{ ...</t>
  </si>
  <si>
    <t xml:space="preserve">Спорт</t>
  </si>
  <si>
    <t xml:space="preserve">https://drive.google.com/file/d/1pT1RyJdwSSl7lKMiA36UV_zTMEU_1FlI/view?usp=drive_link</t>
  </si>
  <si>
    <t xml:space="preserve">https://drive.google.com/file/d/1_h6qkr1ZL8WzAOBRZ9oy8aVZiB08waLa/view?usp=drive_link</t>
  </si>
  <si>
    <t xml:space="preserve">{"102462379002992": 96,"397870173414957": 1,"476676375538793": 3}</t>
  </si>
  <si>
    <t xml:space="preserve">{"My Body Health": 3,"MyDiabetes.diet": 96,"No Sugar Challenge": 1}</t>
  </si>
  <si>
    <t xml:space="preserve">{"US": 646}</t>
  </si>
  <si>
    <t xml:space="preserve">facebook.com/ads/library/?id=1274626038162555</t>
  </si>
  <si>
    <t xml:space="preserve">facebook.com/1030944652835416</t>
  </si>
  <si>
    <t xml:space="preserve">https://drive.google.com/file/d/1HrTixFry2m3gEWnb44-ZMkhvwyjAETx1/view?usp=drive_link</t>
  </si>
  <si>
    <t xml:space="preserve">https://drive.google.com/file/d/1COhzo031MFxAxOkK-OP4_x64g1Yca7KN/view?usp=drive_link</t>
  </si>
  <si>
    <t xml:space="preserve">"10014332407660": 40, "515572348313762": 47, "527560810444664": 11, "548703071658931": 1</t>
  </si>
  <si>
    <t xml:space="preserve">"Dancebit - Shape up with Dance": 40, "Dancebit: Komm in Form mit Tanz": 11, "Dancebit: Ponte En Forma Bailando ...</t>
  </si>
  <si>
    <t xml:space="preserve">Dancebit: Remettez-vous En Forme Avec La Danse</t>
  </si>
  <si>
    <t xml:space="preserve">facebook.com/515572348313762</t>
  </si>
  <si>
    <t xml:space="preserve">facebook.com/ads/library/?id=1485246876732758</t>
  </si>
  <si>
    <t xml:space="preserve">facebook.com/ads/library/?id=1625800448708773</t>
  </si>
  <si>
    <t xml:space="preserve">facebook.com/122194737986750896</t>
  </si>
  <si>
    <t xml:space="preserve">entraînements et exercices de danse cardio efficaces : ✅ cours étape par étape ✅ résultats à long terme ✅ aucun équipeme</t>
  </si>
  <si>
    <t xml:space="preserve">https://app.tyver.io/?fan_page_name_or_id=515572348313762&amp;_search_type=exact&amp;with_blacklist=1</t>
  </si>
  <si>
    <t xml:space="preserve">https://adheart.me/en/ads?facebook_page.value=515572348313762</t>
  </si>
  <si>
    <t xml:space="preserve">https://drive.google.com/file/d/1EB31S3mC4XXWD0mx4EmqEPslqHTZDsrI/view?usp=drive_link</t>
  </si>
  <si>
    <t xml:space="preserve">"100143342407660": 27, "503239946201138": 9, "515572348313762": 26, "527560810446664": 13, "548703071658931": 25</t>
  </si>
  <si>
    <t xml:space="preserve">"Dancebit - Shape Up with Dance": 27, "Dancebit: Komm in Form mit Tanz": 13, "Dancebit: Ponte En Forma Bailando...</t>
  </si>
  <si>
    <t xml:space="preserve">facebook.com/ads/library/?id=1412401800912054</t>
  </si>
  <si>
    <t xml:space="preserve">facebook.com/ads/library/?id=1652000049274345</t>
  </si>
  <si>
    <t xml:space="preserve">facebook.com/1699340918156714</t>
  </si>
  <si>
    <t xml:space="preserve">entraînements et exercices de danse cardio efficaces : cours étape par étape ✅ résultats à long terme ✅ aucun équipement</t>
  </si>
  <si>
    <t xml:space="preserve">https://dance-bit.com/?cohort=db_sexy&amp;lang=fr&amp;utm_medium=cpm&amp;ad_id=({ad.id})&amp;adset_id=({adset.id})&amp;campaign_id=({campaign...</t>
  </si>
  <si>
    <t xml:space="preserve">https://drive.google.com/file/d/1K17_IwwjLbeBpXVg63Wa_hxyJrUvff9y/view?usp=drive_link</t>
  </si>
  <si>
    <t xml:space="preserve">{"100143342407660": 25,"503239946201138": 13,"515572348313762": 33,"527560810446664": 21,"548703071658931": 7}</t>
  </si>
  <si>
    <t xml:space="preserve">{"Dancebit - Shape Up with Dance": 25,"Dancebit: Komm in Form mit Tanz": 21,"Dancebit: Ponte En Forma Bailando ...</t>
  </si>
  <si>
    <t xml:space="preserve">facebook.com/ads/library/?id=1365219255724946</t>
  </si>
  <si>
    <t xml:space="preserve">facebook.com/122198124272750896</t>
  </si>
  <si>
    <t xml:space="preserve">entraînements et exercices de danse cardio efficaces : ✅ cours étape par étape ✅ résultats à long terme ✅ aucun équipeme ...</t>
  </si>
  <si>
    <t xml:space="preserve">https://drive.google.com/file/d/13rlizZCZWCtUjAMLBi8_KzWuULpgfdZa/view?usp=drive_link</t>
  </si>
  <si>
    <t xml:space="preserve">https://drive.google.com/file/d/1Wjr1SIEVhWcgJ4IJY1q7ZvP7R350M_bh/view?usp=drive_link</t>
  </si>
  <si>
    <t xml:space="preserve">{1075001292367498": 30, "1140408679148027": 55, "744527865413536": 3, "79513253685309": 6}"</t>
  </si>
  <si>
    <t xml:space="preserve">{Alexandra Pierce - Neuroscience Researcher": 30, "Health Horizon": 6, "Investigador en Neurociencias L. Hoffman ...": 6}"</t>
  </si>
  <si>
    <t xml:space="preserve">Luke Hoffman - Neuroscience Researcher</t>
  </si>
  <si>
    <t xml:space="preserve">facebook.com/1140408679148027</t>
  </si>
  <si>
    <t xml:space="preserve">facebook.com/ads/library/?id=2467203580425189</t>
  </si>
  <si>
    <t xml:space="preserve">facebook.com/ads/library/?id=1076383541946631</t>
  </si>
  <si>
    <t xml:space="preserve">facebook.com/122103737804509688</t>
  </si>
  <si>
    <t xml:space="preserve">your body is exhausted... but your brain won't stop thinking. 🌙 for many people with insomnia, the problem isn't sleep ...</t>
  </si>
  <si>
    <t xml:space="preserve">https://app.tyver.io/?fan_page_name_or_id=1140408679148027&amp;_search_type=exact&amp;with_blacklist=1</t>
  </si>
  <si>
    <t xml:space="preserve">https://adheart.me/en/ads?facebook_page.value=1140408679148027</t>
  </si>
  <si>
    <t xml:space="preserve">https://drive.google.com/file/d/116-jVxhDD5WM8R0CsI7ukE5yfQgU82k9/view?usp=drive_link</t>
  </si>
  <si>
    <t xml:space="preserve">https://drive.google.com/file/d/11NtHqurMHUooF84MOAprKUnxmRvy1Udo/view?usp=drive_link</t>
  </si>
  <si>
    <t xml:space="preserve">"584877248050083": 15, "635626916309545": 5, "710328832159545": 22, "759071077283367": 36, "788147084393161": 18</t>
  </si>
  <si>
    <t xml:space="preserve">"Major Grace": 18, "Master Lee": 15, "Military Coach": 22, "Military Training": 36, "Sifu Peng Li": 5</t>
  </si>
  <si>
    <t xml:space="preserve">"BR": 270286, "CA": 436807, "GB": 741004, "IN": 389688, "US": 5052647</t>
  </si>
  <si>
    <t xml:space="preserve">Major Grace</t>
  </si>
  <si>
    <t xml:space="preserve">facebook.com/788147084393161</t>
  </si>
  <si>
    <t xml:space="preserve">facebook.com/ads/library/?id=941665565381453</t>
  </si>
  <si>
    <t xml:space="preserve">facebook.com/ads/library/?id=1714071559957907</t>
  </si>
  <si>
    <t xml:space="preserve">facebook.com/122138004153112868</t>
  </si>
  <si>
    <t xml:space="preserve">reach goals easily and get:step-by-step workout journeyhabit building systemmeal plan based on your goal6...</t>
  </si>
  <si>
    <t xml:space="preserve">https://madmuscles.com/en/funnel/military-calisthenics-wmn-591/step-one?utm_source=facebook&amp;campaign_id={{campaign.id}}&amp;camp...</t>
  </si>
  <si>
    <t xml:space="preserve">https://app.tyver.io/?fan_page_name_or_id=788147084393161&amp;_search_type=exact&amp;with_blacklist=1</t>
  </si>
  <si>
    <t xml:space="preserve">https://adheart.me/en/ads?facebook_page.value=788147084393161</t>
  </si>
  <si>
    <t xml:space="preserve">https://drive.google.com/file/d/1ubzB2JkDanYGf_4H3VEOjA1e5_XqcQKS/view?usp=drive_link</t>
  </si>
  <si>
    <t xml:space="preserve">"584877248050083": 27, "635626916309545": 5, "710328832159545": 35, "759071077283367": 33, "788147084393161": 0</t>
  </si>
  <si>
    <t xml:space="preserve">"Major Grace": 0, "Master Lee": 27, "Military Coach": 35, "Military Training": 33, "Sifu Peng Li": 5</t>
  </si>
  <si>
    <t xml:space="preserve">"AR": 913, "BR": 1506, "CO": 1092, "IN": 7511, "MX": 3125</t>
  </si>
  <si>
    <t xml:space="preserve">Master Lee</t>
  </si>
  <si>
    <t xml:space="preserve">facebook.com/584877248050083</t>
  </si>
  <si>
    <t xml:space="preserve">facebook.com/ads/library/?id=2105941033469093</t>
  </si>
  <si>
    <t xml:space="preserve">facebook.com/122199778928840377</t>
  </si>
  <si>
    <t xml:space="preserve">https://madmuscles.com/fr/funnel/taichi-walking-v480/step-one?utm_source=facebook&amp;campaign_id={{campaign.id}}&amp;campaign_name={{ca...</t>
  </si>
  <si>
    <t xml:space="preserve">https://app.tyver.io/?fan_page_name_or_id=584877248050083&amp;_search_type=exact&amp;with_blacklist=1</t>
  </si>
  <si>
    <t xml:space="preserve">https://adheart.me/en/ads?facebook_page.value=584877248050083</t>
  </si>
  <si>
    <t xml:space="preserve">"203408499531392": 65, "255778600955313": 4, "505647355968584": 12, "706065902598148": 11, "711869192017668": 8</t>
  </si>
  <si>
    <t xml:space="preserve">"Burn Calories at home": 12, "Effective Weight Loss at home": 65, "Get in Shape at home": 4, "Secrets of Tai C ...</t>
  </si>
  <si>
    <t xml:space="preserve">"AR": 1135, "BR": 846, "IN": 551, "MX": 873</t>
  </si>
  <si>
    <t xml:space="preserve">Effective Weight Loss at home</t>
  </si>
  <si>
    <t xml:space="preserve">facebook.com/203408499531392</t>
  </si>
  <si>
    <t xml:space="preserve">Argentina</t>
  </si>
  <si>
    <t xml:space="preserve">facebook.com/ads/library/?id=1380171687322276</t>
  </si>
  <si>
    <t xml:space="preserve">facebook.com/ads/library/?id=28197696773153808</t>
  </si>
  <si>
    <t xml:space="preserve">https://walking.harnafit.com/it/walking-chi/step-one?utm_source=facebook&amp;camp_id={{campaign.id}}&amp;camp_name={{campaign.na...</t>
  </si>
  <si>
    <t xml:space="preserve">https://app.tyver.io/?fan_page_name_or_id=203408499531392&amp;_search_type=exact&amp;with_blacklist=1</t>
  </si>
  <si>
    <t xml:space="preserve">https://adheart.me/en/ads?facebook_page.value=203408499531392</t>
  </si>
  <si>
    <t xml:space="preserve">ultiself corporation</t>
  </si>
  <si>
    <t xml:space="preserve">"195635673633360": 77, "801121449740165": 23</t>
  </si>
  <si>
    <t xml:space="preserve">"Soob App": 23, "UltiSelf Biohacking Tips": 77</t>
  </si>
  <si>
    <t xml:space="preserve">"AU": 47174, "DE": 37441, "FR": 33558, "GB": 42920, "US": 198748</t>
  </si>
  <si>
    <t xml:space="preserve">UltiSelf Biohacking Tips</t>
  </si>
  <si>
    <t xml:space="preserve">facebook.com/195635673633360</t>
  </si>
  <si>
    <t xml:space="preserve">facebook.com/ads/library/?id=4396358250653909</t>
  </si>
  <si>
    <t xml:space="preserve">facebook.com/122174321746165647</t>
  </si>
  <si>
    <t xml:space="preserve">Your drinking for good? 🍷 discover how a custom plan can transform your life. ⏱️ take the first step in ...</t>
  </si>
  <si>
    <t xml:space="preserve">https://ultiself.com/or-al-us</t>
  </si>
  <si>
    <t xml:space="preserve">https://app.tyver.io/?fan_page_name_or_id=195635673633360&amp;_search_type=exact&amp;with_blacklist=1</t>
  </si>
  <si>
    <t xml:space="preserve">https://adheart.me/en/ads?facebook_page.value=195635673633360</t>
  </si>
  <si>
    <t xml:space="preserve">"1163041843560012":50,"164063273455296":43,"195636673633360":18,"204559449408973":40,"801121449740165":38</t>
  </si>
  <si>
    <t xml:space="preserve">"Olivia Anchor": 0,"Soob App": 38,"Ultiself Rohacking Tips": 16,"Ultiself Saif Improvement": 43,"Ulti...": 43</t>
  </si>
  <si>
    <t xml:space="preserve">"AU": 528,"DE": 1536,"FR": 825,"GB": 571,"US": 2502</t>
  </si>
  <si>
    <t xml:space="preserve">Ultiself Self-Improvement</t>
  </si>
  <si>
    <t xml:space="preserve">facebook.com/164063273455</t>
  </si>
  <si>
    <t xml:space="preserve">facebook.com/ads/library/?id=947441791266930</t>
  </si>
  <si>
    <t xml:space="preserve">facebook.com/122283996464109297</t>
  </si>
  <si>
    <t xml:space="preserve">ready to curb your drinking for good? discover how a custom plan can transform your life. She take the first step in...</t>
  </si>
  <si>
    <t xml:space="preserve">https://app.tyver.io/?fan_page_name_or_id=164063273455&amp;_search_type=exact&amp;with_blacklist=1</t>
  </si>
  <si>
    <t xml:space="preserve">https://adheart.me/en/ads?facebook_page.value=164063273455</t>
  </si>
  <si>
    <t xml:space="preserve">https://drive.google.com/file/d/1NWHf3bdoLJ897Nij629K4B6dBNSRdLLI/view?usp=drive_link</t>
  </si>
  <si>
    <t xml:space="preserve">"1163082943548049": 10, "180936015096677": 90</t>
  </si>
  <si>
    <t xml:space="preserve">"Ultiself #1 Biohacking App": 90, "Ultiself - Peak Performance": 10</t>
  </si>
  <si>
    <t xml:space="preserve">Ultiself #1 Biohacking App</t>
  </si>
  <si>
    <t xml:space="preserve">facebook.com/180936015096677</t>
  </si>
  <si>
    <t xml:space="preserve">facebook.com/ads/library/?id=1372371408056604</t>
  </si>
  <si>
    <t xml:space="preserve">facebook.com/122191867492120635</t>
  </si>
  <si>
    <t xml:space="preserve">надоело чувствовать себя бледной тенью прежнего? забудь про упадок сил и верни пиковую форму! 💊 получи персональный пла</t>
  </si>
  <si>
    <t xml:space="preserve">https://ultiself.com/testo-ru</t>
  </si>
  <si>
    <t xml:space="preserve">https://app.tyver.io/?fan_page_name_or_id=180936015096677&amp;_search_type=exact&amp;with_blacklist=1</t>
  </si>
  <si>
    <t xml:space="preserve">https://adheart.me/en/ads?facebook_page.value=180936015096677</t>
  </si>
  <si>
    <t xml:space="preserve">"164063273455296": 90, "195635673633360": 5, "801121449740165": 4</t>
  </si>
  <si>
    <t xml:space="preserve">"Soob app": 4, "UltiSelf Biohacking Tips": 5, "UltiSelf Improvement": 90</t>
  </si>
  <si>
    <t xml:space="preserve">"AU": 1202, "DE": 1037, "FR": 1743, "GB": 1564, "IT": 1544</t>
  </si>
  <si>
    <t xml:space="preserve">facebook.com/164063273455296</t>
  </si>
  <si>
    <t xml:space="preserve">facebook.com/ads/library/?id=1577936173999523</t>
  </si>
  <si>
    <t xml:space="preserve">facebook.com/ads/library/?id=1057739276576487</t>
  </si>
  <si>
    <t xml:space="preserve">https://ultiself.com/or-al-fr</t>
  </si>
  <si>
    <t xml:space="preserve">https://app.tyver.io/?fan_page_name_or_id=164063273455296&amp;_search_type=exact&amp;with_blacklist=1</t>
  </si>
  <si>
    <t xml:space="preserve">https://adheart.me/en/ads?facebook_page.value=164063273455296</t>
  </si>
  <si>
    <t xml:space="preserve">"857697874100417": 100</t>
  </si>
  <si>
    <t xml:space="preserve">"Skyfluence Longevity": 100</t>
  </si>
  <si>
    <t xml:space="preserve">"AU": 38337, "CA": 35678, "DE": 11428, "GB": 80468, "US": 338895</t>
  </si>
  <si>
    <t xml:space="preserve">Skyfluence Longevity</t>
  </si>
  <si>
    <t xml:space="preserve">facebook.com/857697874100417</t>
  </si>
  <si>
    <t xml:space="preserve">facebook.com/ads/library/?id=1426761932829799</t>
  </si>
  <si>
    <t xml:space="preserve">facebook.com/ads/library/?id=1326619669295736</t>
  </si>
  <si>
    <t xml:space="preserve">facebook.com/12213259632312408</t>
  </si>
  <si>
    <t xml:space="preserve">tired of feeling older than you are? ⚡ learn how to reverse the clock with a plan built just for you. in just 2 minutes ...</t>
  </si>
  <si>
    <t xml:space="preserve">https://skyfluence-app.com/?lang=en&amp;funnelld=757d24e9-f6ac-4f3a-b5ad-1e6d6f6ed5cb&amp;utm_source={{site_source_name}}&amp;utm_ca...</t>
  </si>
  <si>
    <t xml:space="preserve">https://app.tyver.io/?fan_page_name_or_id=857697874100417&amp;_search_type=exact&amp;with_blacklist=1</t>
  </si>
  <si>
    <t xml:space="preserve">https://adheart.me/en/ads?facebook_page.value=857697874100417</t>
  </si>
  <si>
    <t xml:space="preserve">facebook.com/ads/library/?id=1930109794318787</t>
  </si>
  <si>
    <t xml:space="preserve">facebook.com/ads/library/?id=2083869235808995</t>
  </si>
  <si>
    <t xml:space="preserve">facebook.com/122138115903132408</t>
  </si>
  <si>
    <t xml:space="preserve">tired of feeling older than you are? </t>
  </si>
  <si>
    <t xml:space="preserve">https://skyfluence-app.com/?lang=en&amp;funnelid=757d24e9-f6ac-4f3a-b5ad-1e6d6f6ed5cb&amp;utm_source={{site_source_name}}&amp;utm_ca</t>
  </si>
  <si>
    <t xml:space="preserve">https://drive.google.com/file/d/1erdqFzPsi-8hYb6fgjAahahWcFa8S1By/view?usp=drive_link</t>
  </si>
  <si>
    <t xml:space="preserve">"BR": 619, "ES": 545, "IT": 823, "MX": 1164, "TR": 1558</t>
  </si>
  <si>
    <t xml:space="preserve">facebook.com/ads/library/?id=1309601754489880</t>
  </si>
  <si>
    <t xml:space="preserve">facebook.com/ads/library/?id=1355126183241858</t>
  </si>
  <si>
    <t xml:space="preserve">https://skyfluence-app.com/?lang=es&amp;funnelld=34e862f5-ba08-4a3a-85ab-beaa81553f3f&amp;utm_source={{site_source_name}}&amp;utm_ca...</t>
  </si>
  <si>
    <t xml:space="preserve">"680854505110555": 100</t>
  </si>
  <si>
    <t xml:space="preserve">"Apollo": 100</t>
  </si>
  <si>
    <t xml:space="preserve">"US": 551</t>
  </si>
  <si>
    <t xml:space="preserve">facebook.com/680854505110555</t>
  </si>
  <si>
    <t xml:space="preserve">facebook.com/ads/library/?id=1012241658152568</t>
  </si>
  <si>
    <t xml:space="preserve">facebook.com/ads/library/?id=1004179245615785</t>
  </si>
  <si>
    <t xml:space="preserve">facebook.com/122174049218905543</t>
  </si>
  <si>
    <t xml:space="preserve">some skills change everything. apollo helps you train them.</t>
  </si>
  <si>
    <t xml:space="preserve">https://theapollo.health/web/funnel/sex-is-a-skill/quiz</t>
  </si>
  <si>
    <t xml:space="preserve">https://app.tyver.io/?fan_page_name_or_id=680854505110555&amp;_search_type=exact&amp;with_blacklist=1</t>
  </si>
  <si>
    <t xml:space="preserve">https://adheart.me/en/ads?facebook_page.value=680854505110555</t>
  </si>
  <si>
    <t xml:space="preserve">https://drive.google.com/file/d/1anPbVo-qdjeKTgf0Y9xTyCmD_vmOSvYA/view?usp=drive_link</t>
  </si>
  <si>
    <t xml:space="preserve">"814034425117909": 100</t>
  </si>
  <si>
    <t xml:space="preserve">"Carnimeal": 100</t>
  </si>
  <si>
    <t xml:space="preserve">"US": 749</t>
  </si>
  <si>
    <t xml:space="preserve">facebook.com/814034425117909</t>
  </si>
  <si>
    <t xml:space="preserve">facebook.com/ads/library/?id=1169063452017733</t>
  </si>
  <si>
    <t xml:space="preserve">facebook.com/ads/library/?id=12288791757874553</t>
  </si>
  <si>
    <t xml:space="preserve">facebook.com/122180434754953801</t>
  </si>
  <si>
    <t xml:space="preserve">easily hit your body goals 💪 📅take a 2-minute quiz 2️⃣get a personalized carnivore diet plan ✅track progress and ...</t>
  </si>
  <si>
    <t xml:space="preserve">https://carnimeal.com/start?qz=cl1</t>
  </si>
  <si>
    <t xml:space="preserve">https://app.tyver.io/?fan_page_name_or_id=814034425117909&amp;_search_type=exact&amp;with_blacklist=1</t>
  </si>
  <si>
    <t xml:space="preserve">https://adheart.me/en/ads?facebook_page.value=814034425117909</t>
  </si>
  <si>
    <t xml:space="preserve">https://drive.google.com/file/d/1tPRL20SpRw_ncEFFq8-9T-MC0lbfr5k5/view?usp=drive_link</t>
  </si>
  <si>
    <t xml:space="preserve">"103183952861599": 1, "459465313927225": 44, "486436821850124": 2, "4913007041032": 2, "61571543616038": 52</t>
  </si>
  <si>
    <t xml:space="preserve">"Chair Yoga 28 Day Challenge": 2, "Daily Yoga Fitness": 1, "Lazy Yoga 28 Day Challenge": 44, "Tai Chi for long ...": 52</t>
  </si>
  <si>
    <t xml:space="preserve">"AU": 8869, "CA": 12530, "GB": 5163, "IL": 1745, "US": 84168</t>
  </si>
  <si>
    <t xml:space="preserve">facebook.com/61571543616038</t>
  </si>
  <si>
    <t xml:space="preserve">facebook.com/ads/library/?id=1725940168371793</t>
  </si>
  <si>
    <t xml:space="preserve">facebook.com/ads/library/?id=1463894915144377</t>
  </si>
  <si>
    <t xml:space="preserve">facebook.com/122158146272718120</t>
  </si>
  <si>
    <t xml:space="preserve">3 weeks. 1 transformation. zero filters. i shrunk my fupa naturally--and i'm spilling all my secrets. 🤫 subscribe be ...</t>
  </si>
  <si>
    <t xml:space="preserve">https://easy-quiz.dailyyoga.com/?id=216&amp;channel=facebook&amp;channel_val=2&amp;theme=lazy-yoga&amp;theme_val=3&amp;lang=en</t>
  </si>
  <si>
    <t xml:space="preserve">https://app.tyver.io/?fan_page_name_or_id=61571543616038&amp;_search_type=exact&amp;with_blacklist=1</t>
  </si>
  <si>
    <t xml:space="preserve">https://adheart.me/en/ads?facebook_page.value=61571543616038</t>
  </si>
  <si>
    <t xml:space="preserve">"103995336066375": 80, "459465313927225": 20</t>
  </si>
  <si>
    <t xml:space="preserve">"Daily Yoga: Yoga for Fitness": 80, "Lazy Yoga 28 Day Challenge": 20</t>
  </si>
  <si>
    <t xml:space="preserve">Daily Yoga: Yoga for Fitness</t>
  </si>
  <si>
    <t xml:space="preserve">facebook.com/103995336066375</t>
  </si>
  <si>
    <t xml:space="preserve">facebook.com/ads/library/?id=994261643554860</t>
  </si>
  <si>
    <t xml:space="preserve">facebook.com/845344998607326</t>
  </si>
  <si>
    <t xml:space="preserve">no jumping, no running 🏃‍♀️ quick &amp; easy yoga</t>
  </si>
  <si>
    <t xml:space="preserve">https://fit.dailyyoga.com/landingpage/?p1=%7B%7Bcampaign.name%7D%7D&amp;p4=%7B%7Badset.id%7D%7D&amp;p2=%7B%7Bcampaign.id%7D%7D&amp;%250Ap3=%7B%7Badset.name%7D%7D&amp;p6=%7B%7Bad.id%7D%7D&amp;p0=1be85491&amp;p5=%7B%7Bad.name%7D%7D</t>
  </si>
  <si>
    <t xml:space="preserve">https://app.tyver.io/?fan_page_name_or_id=103995336066375&amp;_search_type=exact&amp;with_blacklist=1</t>
  </si>
  <si>
    <t xml:space="preserve">https://adheart.me/en/ads?facebook_page.value=103995336066375</t>
  </si>
  <si>
    <t xml:space="preserve">https://drive.google.com/file/d/1qwOg0-mqpPc3psx9hc7jUoViHAgMB1Jv/view?usp=drive_link</t>
  </si>
  <si>
    <t xml:space="preserve">https://drive.google.com/file/d/19s9ehpvZ-mwFGAPvn48_56aKVXIHJmC8/view?usp=drive_link</t>
  </si>
  <si>
    <t xml:space="preserve">"1100675229798446":100</t>
  </si>
  <si>
    <t xml:space="preserve">"Conor - Tension Relief Expert": 100</t>
  </si>
  <si>
    <t xml:space="preserve">Conor - Tension Relief Expert</t>
  </si>
  <si>
    <t xml:space="preserve">facebook.com/1100675229798446</t>
  </si>
  <si>
    <t xml:space="preserve">facebook.com/ads/library/?id=1026367276434600</t>
  </si>
  <si>
    <t xml:space="preserve">facebook.com/ads/library/?id=2564998800610343</t>
  </si>
  <si>
    <t xml:space="preserve">facebook.com/122104362291320569</t>
  </si>
  <si>
    <t xml:space="preserve">💖 stop fighting chronic tension and start releasing what's actually holding it.</t>
  </si>
  <si>
    <t xml:space="preserve">https://fasciaprogram.com/fascia-pain-relief/?utm_source={{site_source_name}}&amp;utm_medium={{placement}}&amp;utm_campaign={{campaign.id}}&amp;utm_term=</t>
  </si>
  <si>
    <t xml:space="preserve">https://app.tyver.io/?fan_page_name_or_id=1100675229798446&amp;_search_type=exact&amp;with_blacklist=1</t>
  </si>
  <si>
    <t xml:space="preserve">https://adheart.me/en/ads?facebook_page.value=1100675229798446</t>
  </si>
  <si>
    <t xml:space="preserve">https://drive.google.com/file/d/1NOImUFnHC4kiWM9uJcvHq6XCHuRYLnAX/view?usp=drive_link</t>
  </si>
  <si>
    <t xml:space="preserve">Octopus-M</t>
  </si>
  <si>
    <t xml:space="preserve">"100218185829346": 19, "101523365875921": 13, "102282219097833": 19, "115017784427634": 29, "163119183724466": 19</t>
  </si>
  <si>
    <t xml:space="preserve">"Create yourself": 19, "FitFusion": 29, "FitPro": 19, "Strongmens": 13, "Wrkouts": 19</t>
  </si>
  <si>
    <t xml:space="preserve">FitPro</t>
  </si>
  <si>
    <t xml:space="preserve">facebook.com/100218185829346</t>
  </si>
  <si>
    <t xml:space="preserve">facebook.com/989971303559188</t>
  </si>
  <si>
    <t xml:space="preserve">получите результат быстро и легко 💪 получите персональную программу 📝</t>
  </si>
  <si>
    <t xml:space="preserve">https://strongfit.melab.io/fastinger/?utm_source={{campaign.name}}{{adset.name}}{{ad.name}}&amp;utm_campaign={{campaign.id</t>
  </si>
  <si>
    <t xml:space="preserve">https://app.tyver.io/?fan_page_name_or_id=100218185829346&amp;_search_type=exact&amp;with_blacklist=1</t>
  </si>
  <si>
    <t xml:space="preserve">https://adheart.me/en/ads?facebook_page.value=100218185829346</t>
  </si>
  <si>
    <t xml:space="preserve">https://drive.google.com/file/d/1Jc9dxec9-JXpj4Tg25FRQyaKkEB2W9ke/view?usp=drive_link</t>
  </si>
  <si>
    <t xml:space="preserve">"540496645810513": 100</t>
  </si>
  <si>
    <t xml:space="preserve">"JustStretch APP": 100</t>
  </si>
  <si>
    <t xml:space="preserve">JustStretch APP</t>
  </si>
  <si>
    <t xml:space="preserve">facebook.com/540496645810513</t>
  </si>
  <si>
    <t xml:space="preserve">facebook.com/ads/library/?id=890773500693984</t>
  </si>
  <si>
    <t xml:space="preserve">facebook.com/ads/library/?id=1875678419814884</t>
  </si>
  <si>
    <t xml:space="preserve">facebook.com/122155758236669602</t>
  </si>
  <si>
    <t xml:space="preserve">⏰best 15-minute beginner stretch routine for flexibility (40+ friendly) 🧘‍♀️ gentle - safe - effective - no equipme</t>
  </si>
  <si>
    <t xml:space="preserve">https://stretch.dailybend.life/landingpage?p0=1jmie3gb&amp;p1={{campaign.name}}&amp;p2={{campaign.id}}&amp;%0AP3={{adset.name}}&amp;p4={{</t>
  </si>
  <si>
    <t xml:space="preserve">https://app.tyver.io/?fan_page_name_or_id=540496645810513&amp;_search_type=exact&amp;with_blacklist=1</t>
  </si>
  <si>
    <t xml:space="preserve">https://adheart.me/en/ads?facebook_page.value=540496645810513</t>
  </si>
  <si>
    <t xml:space="preserve">https://drive.google.com/file/d/1KqAv1sglhuh_C2XvX7Pe5Wqx7dFNnRwO/view?usp=drive_link</t>
  </si>
  <si>
    <t xml:space="preserve">https://drive.google.com/file/d/1HOkp7Zweed1_ioD06VBZvxzxy61RR_CD/view?usp=drive_link</t>
  </si>
  <si>
    <t xml:space="preserve">"102422948744845": 0, "89, "114598420857869": 3": 11,</t>
  </si>
  <si>
    <t xml:space="preserve">"Dr. Lauren Hayes Jr": 11, "Longetic. Your Longevity Expert": 89</t>
  </si>
  <si>
    <t xml:space="preserve">Longetic. Your Longevity Expert</t>
  </si>
  <si>
    <t xml:space="preserve">facebook.com/1024229487448450</t>
  </si>
  <si>
    <t xml:space="preserve">facebook.com/ads/library/?id=1020672450284742</t>
  </si>
  <si>
    <t xml:space="preserve">facebook.com/ads/library/?id=226117774419985</t>
  </si>
  <si>
    <t xml:space="preserve">facebook.com/12211342326780083</t>
  </si>
  <si>
    <t xml:space="preserve">aging isn't what slows you down – losing your energy is. 🚶‍♀️unlock your body's longevity switch with a smart, science-bac</t>
  </si>
  <si>
    <t xml:space="preserve">https://quiz.longetic.com/forever-young</t>
  </si>
  <si>
    <t xml:space="preserve">https://app.tyver.io/?fan_page_name_or_id=1024229487448450&amp;_search_type=exact&amp;with_blacklist=1</t>
  </si>
  <si>
    <t xml:space="preserve">https://adheart.me/en/ads?facebook_page.value=1024229487448450</t>
  </si>
  <si>
    <t xml:space="preserve">"106854084269446": 78, "1245779405274915": 13, "787620137766425": 7, "873231709196583": 2</t>
  </si>
  <si>
    <t xml:space="preserve">"Angela - Wellness Coach": 13, "Luvly": 78, "Luvly: face yoga": 2, "Mia - Face Yoga Expert": 7</t>
  </si>
  <si>
    <t xml:space="preserve">facebook.com/106854084269446</t>
  </si>
  <si>
    <t xml:space="preserve">facebook.com/ads/library/?id=1531359442103431</t>
  </si>
  <si>
    <t xml:space="preserve">facebook.com/ads/library/?id=2392300451236698</t>
  </si>
  <si>
    <t xml:space="preserve">facebook.com/1309512851334810</t>
  </si>
  <si>
    <r>
      <rPr>
        <sz val="10"/>
        <rFont val="WenQuanYi Zen Hei"/>
        <family val="2"/>
      </rPr>
      <t xml:space="preserve">簡単なクイズに答えて、あなただけのパーソナライズ美容プランを手に入れよう</t>
    </r>
    <r>
      <rPr>
        <sz val="10"/>
        <rFont val="Arial"/>
        <family val="0"/>
        <charset val="1"/>
      </rPr>
      <t xml:space="preserve">! 🔥 </t>
    </r>
    <r>
      <rPr>
        <sz val="10"/>
        <rFont val="WenQuanYi Zen Hei"/>
        <family val="2"/>
      </rPr>
      <t xml:space="preserve">簡単なクイズに答えて、あなただけのパーソナライズ美容プランを手に入れよう</t>
    </r>
    <r>
      <rPr>
        <sz val="10"/>
        <rFont val="Arial"/>
        <family val="0"/>
        <charset val="1"/>
      </rPr>
      <t xml:space="preserve">! 🔥</t>
    </r>
  </si>
  <si>
    <t xml:space="preserve">https://skin.luvly.care/ja/refund-intro-2?cohort=luvly_fl_ref03</t>
  </si>
  <si>
    <t xml:space="preserve">1,34</t>
  </si>
  <si>
    <t xml:space="preserve">https://app.tyver.io/?fan_page_name_or_id=106854084269446&amp;_search_type=exact&amp;with_blacklist=1</t>
  </si>
  <si>
    <t xml:space="preserve">https://adheart.me/en/ads?facebook_page.value=106854084269446</t>
  </si>
  <si>
    <t xml:space="preserve">https://drive.google.com/file/d/17nhOG05EpnJuTdoty4AIOr8QjqhgwGfo/view?usp=drive_link</t>
  </si>
  <si>
    <t xml:space="preserve">"1065030770034436": 100</t>
  </si>
  <si>
    <t xml:space="preserve">"Mia Anderson Walks": 100</t>
  </si>
  <si>
    <t xml:space="preserve">Mia Anderson Walks</t>
  </si>
  <si>
    <t xml:space="preserve">facebook.com/1065030770034436</t>
  </si>
  <si>
    <t xml:space="preserve">facebook.com/ads/library/?id=1702208720967860</t>
  </si>
  <si>
    <t xml:space="preserve">facebook.com/122101635159328799</t>
  </si>
  <si>
    <t xml:space="preserve">stop wasting hours trying to hit 10k steps every day.</t>
  </si>
  <si>
    <t xml:space="preserve">https://quiz.nutriwalk.fit/first-step-1?cohort=nutriwalk_fl_general&amp;uuid=0fe455c7-aba3-4442-b047-42475d5cf3c9</t>
  </si>
  <si>
    <t xml:space="preserve">https://app.tyver.io/?fan_page_name_or_id=1065030770034436&amp;_search_type=exact&amp;with_blacklist=1</t>
  </si>
  <si>
    <t xml:space="preserve">https://adheart.me/en/ads?facebook_page.value=1065030770034436</t>
  </si>
  <si>
    <t xml:space="preserve">https://drive.google.com/file/d/1V1eRZDifiNLKxVPsIQamvVLRJPasVcdi/view?usp=drive_link</t>
  </si>
  <si>
    <t xml:space="preserve">"205520142644299": 49, "350352198172439": 28, "420009784538475": 3, "595790296945750": 11, "603617312833074": 8</t>
  </si>
  <si>
    <t xml:space="preserve">"21-day Cortisol Detox Challenge": 28, "Dr. Sarah Whitman - Inflammation Nutrition Expert": 3, "Hashimoto Detox ...": "</t>
  </si>
  <si>
    <t xml:space="preserve">"AU": 4210, "CA": 6399, "GB": 17154, "IE": 3195, "US": 73137</t>
  </si>
  <si>
    <t xml:space="preserve">21-day Cortisol Detox Challenge</t>
  </si>
  <si>
    <t xml:space="preserve">facebook.com/350352198172439</t>
  </si>
  <si>
    <t xml:space="preserve">facebook.com/ads/library/?id=1605998264024571</t>
  </si>
  <si>
    <t xml:space="preserve">facebook.com/ads/library/?id=1359236728860176</t>
  </si>
  <si>
    <t xml:space="preserve">facebook.com/122188910378522667</t>
  </si>
  <si>
    <t xml:space="preserve">day 1 - take control of your journey day 3 - feel lighter and more energized day 5 - sleep better, wake refresh ...</t>
  </si>
  <si>
    <t xml:space="preserve">https://perfectbody.me/v2/cortisol-challenge</t>
  </si>
  <si>
    <t xml:space="preserve">https://app.tyver.io/?fan_page_name_or_id=350352198172439&amp;_search_type=exact&amp;with_blacklist=1</t>
  </si>
  <si>
    <t xml:space="preserve">https://adheart.me/en/ads?facebook_page.value=350352198172439</t>
  </si>
  <si>
    <t xml:space="preserve">https://drive.google.com/file/d/1EHxr5fUkIUwVxFN7Sd5hsUHSvS7UiaQj/view?usp=drive_link</t>
  </si>
  <si>
    <t xml:space="preserve">"205520142644299": 80, "350352198172439": 3, "595790296945750": 4, "60367132833074": 12</t>
  </si>
  <si>
    <t xml:space="preserve">"21-day Cortisol Detox Challenge": 3, "Hashimoto Detox &amp; More": 4, "PCOS Weight Loss Hacks": 12, "Women's Heal...</t>
  </si>
  <si>
    <t xml:space="preserve">Women's Health &amp; More</t>
  </si>
  <si>
    <t xml:space="preserve">facebook.com/205520142644299</t>
  </si>
  <si>
    <t xml:space="preserve">facebook.com/ads/library/?id=77243097590264</t>
  </si>
  <si>
    <t xml:space="preserve">facebook.com/ads/library/?id=772430975902644</t>
  </si>
  <si>
    <t xml:space="preserve">facebook.com/122173970926176139</t>
  </si>
  <si>
    <t xml:space="preserve">🎰 day 1 - take control of your journey 🎰 day 3 - feel lighter and more energized 🎰 day 5 - sleep better, wake refresh...</t>
  </si>
  <si>
    <t xml:space="preserve">https://perfectbody.me/v2/thyroid</t>
  </si>
  <si>
    <t xml:space="preserve">https://app.tyver.io/?fan_page_name_or_id=205520142644299&amp;_search_type=exact&amp;with_blacklist=1</t>
  </si>
  <si>
    <t xml:space="preserve">https://adheart.me/en/ads?facebook_page.value=205520142644299</t>
  </si>
  <si>
    <t xml:space="preserve">"1023332376248689": 52, "1028500330356117": 42, "133480019842359": 3, "596749863512600": 3</t>
  </si>
  <si>
    <t xml:space="preserve">"Dr. Susan Abboud": 42, "Hypnotherapist - Dr. Mary Patnaude": 3, "Hypnozio: power of hypnotherapy": 52, "The H ...</t>
  </si>
  <si>
    <t xml:space="preserve">"AU": 646, "GB": 1631, "US": 1354</t>
  </si>
  <si>
    <t xml:space="preserve">facebook.com/ads/library/?id=986624100398897</t>
  </si>
  <si>
    <t xml:space="preserve">facebook.com/122107622823296319</t>
  </si>
  <si>
    <t xml:space="preserve">"hi, i'm rebecca, and i'm an alcoholic. or... maybe not. I never lost a job or got a dui.. but two decembers ago I told m ...</t>
  </si>
  <si>
    <t xml:space="preserve">https://thehealthpulse.news/article/my-quitting-story?l=en&amp;adv=26&amp;vndr=hypfalcch3advcoreen</t>
  </si>
  <si>
    <t xml:space="preserve">https://drive.google.com/file/d/16ehfPsnhxQiuFj2V-JbKslWEAlI_nDmj/view?usp=drive_link</t>
  </si>
  <si>
    <t xml:space="preserve">https://drive.google.com/file/d/1J9EOutLTsik__x7RvL-txS0ny82rsOo_/view?usp=drive_link</t>
  </si>
  <si>
    <t xml:space="preserve">"100970662889520": 8, "604127266120677": 40, "924898500704680": 11, "934826516390602": 19, "992147207313254": 21</t>
  </si>
  <si>
    <t xml:space="preserve">"28-Day Walking Challenge": 21, "Mei Ling Zhao - Tai Chi Walking Expert": 8, "Walking &amp; Weight Loss Tracker": 40 ...</t>
  </si>
  <si>
    <t xml:space="preserve">"AU": 20081, "CA": 18958, "GB": 24897, "MX": 9346, "US": 54844</t>
  </si>
  <si>
    <t xml:space="preserve">Walking &amp; Weight Loss Tracker</t>
  </si>
  <si>
    <t xml:space="preserve">facebook.com/604127266120677</t>
  </si>
  <si>
    <t xml:space="preserve">facebook.com/ads/library/?id=1629444948350326</t>
  </si>
  <si>
    <t xml:space="preserve">facebook.com/ads/library/?id=948669034585610</t>
  </si>
  <si>
    <t xml:space="preserve">facebook.com/122178807554842712</t>
  </si>
  <si>
    <t xml:space="preserve">forget the 10,000 steps myth!🔥📝 take a quick 1-minute quiz❓ find out exactly how much you need to walk to drop ...</t>
  </si>
  <si>
    <t xml:space="preserve">https://next.walkingfl.fit/first-step-1?cohort=walk_fl_general_next&amp;utm_source={{site_source_name}}&amp;utm_campaign={{adset...</t>
  </si>
  <si>
    <t xml:space="preserve">https://app.tyver.io/?fan_page_name_or_id=604127266120677&amp;_search_type=exact&amp;with_blacklist=1</t>
  </si>
  <si>
    <t xml:space="preserve">https://adheart.me/en/ads?facebook_page.value=604127266120677</t>
  </si>
  <si>
    <t xml:space="preserve">https://drive.google.com/file/d/1s-5HEmOQIi1pxlEjZza13RlryQr9U5uA/view?usp=drive_link</t>
  </si>
  <si>
    <t xml:space="preserve">"1179963668528187": 5, "744759048712875": 7, "836613269540781": 5, "930030410201709": 84</t>
  </si>
  <si>
    <t xml:space="preserve">"28 Day Pilates Challenge": 84, "28 day Challenge": 5, "28-day Challenge": 5, "Home Fitness": 7</t>
  </si>
  <si>
    <t xml:space="preserve">28 Day Pilates Challenge</t>
  </si>
  <si>
    <t xml:space="preserve">facebook.com/930030410201709</t>
  </si>
  <si>
    <t xml:space="preserve">facebook.com/ads/library/?id=1622738805452488</t>
  </si>
  <si>
    <t xml:space="preserve">facebook.com/ads/library/?id=13663373831920924</t>
  </si>
  <si>
    <t xml:space="preserve">facebook.com/122117878113281595</t>
  </si>
  <si>
    <t xml:space="preserve">stačí 10 minut denně a probudíš energii svého těla. 28denní somatická výzva, která ti pomůže cítit se pružnější, ženště ...</t>
  </si>
  <si>
    <t xml:space="preserve">https://organic-fit.greatapps.co/of-wp-03-11-dp-cs/index.html</t>
  </si>
  <si>
    <t xml:space="preserve">https://app.tyver.io/?fan_page_name_or_id=930030410201709&amp;_search_type=exact&amp;with_blacklist=1</t>
  </si>
  <si>
    <t xml:space="preserve">https://adheart.me/en/ads?facebook_page.value=930030410201709</t>
  </si>
  <si>
    <t xml:space="preserve">https://drive.google.com/file/d/1sgDvPFwtqdI_ZYt5RHDmqE7GpBTjzoJ6/view?usp=drive_link</t>
  </si>
  <si>
    <t xml:space="preserve">"1079006931952319": 100</t>
  </si>
  <si>
    <t xml:space="preserve">"Health Monitor": 100</t>
  </si>
  <si>
    <t xml:space="preserve">Health Monitor</t>
  </si>
  <si>
    <t xml:space="preserve">facebook.com/1079006931952319</t>
  </si>
  <si>
    <t xml:space="preserve">facebook.com/ads/library/?id=1282051917044601</t>
  </si>
  <si>
    <t xml:space="preserve">facebook.com/122112389403212142</t>
  </si>
  <si>
    <t xml:space="preserve">https://welltory.greatapps.co/well-mig-01-03/index.html</t>
  </si>
  <si>
    <t xml:space="preserve">https://app.tyver.io/?fan_page_name_or_id=1079006931952319&amp;_search_type=exact&amp;with_blacklist=1</t>
  </si>
  <si>
    <t xml:space="preserve">https://adheart.me/en/ads?facebook_page.value=1079006931952319</t>
  </si>
  <si>
    <t xml:space="preserve">https://drive.google.com/file/d/1MLn5oo7Jv8Ee79TdEReVGJyhNFVSEKUF/view?usp=drive_link</t>
  </si>
  <si>
    <t xml:space="preserve">Тема</t>
  </si>
  <si>
    <t xml:space="preserve">Пояснение</t>
  </si>
  <si>
    <t xml:space="preserve">Источник</t>
  </si>
  <si>
    <t xml:space="preserve">Пять выгрузок из задачи ClickUp «Анализ выгрузок Facebook»: giants #5 (18.05), #6.1 (29.06), #7.1 (28.07), new #1 (27.08), giants #8 (28.08). Всего 844 строки (в задаче указано ~900–1000 на файл — фактически 76–200 строк в каждом).</t>
  </si>
  <si>
    <t xml:space="preserve">Что считали приложениями</t>
  </si>
  <si>
    <t xml:space="preserve">Категории Web2Web, «Мобильные приложения», «Мобильное приложение», «Цифровые сервисы» — 724 строк, 224 приложений. Не брали: Nutra/БАДы, Товарка, Драмы, Новеллы, Мини-сериалы, Прочее, а также 7 строк драм/новелл/стриминга, которые стояли в категории приложений.</t>
  </si>
  <si>
    <t xml:space="preserve">Группировка</t>
  </si>
  <si>
    <t xml:space="preserve">Одно приложение = один продукт по домену ленда или ID в сторе; разные домены одного бренда склеены вручную (например, Headway веб + iOS, RiseGuide = buildcharisma + intelligence). Строки не склеены — в листе «Сводная» каждая строка исходника отдельно, строки одного приложения стоят рядом. Первые 4 столбца добавлены (группа, блок, выгрузка, дата), остальные 54 — как в исходнике.</t>
  </si>
  <si>
    <t xml:space="preserve">Месяцы</t>
  </si>
  <si>
    <t xml:space="preserve">Май = #5, июнь = #6.1, июль = #7.1, август = new #1 + giants #8 (если пиксель есть в обеих — берём giants #8, чтобы не задвоить). Спенд по месяцу = сумма «спенд за 28 дней» по строкам приложения в этой выгрузке.</t>
  </si>
  <si>
    <t xml:space="preserve">растёт — август ≥ 1,2× лучшего из июня/июля; «(июнь–июль–август)» — есть во всех трёх; держится — 0,8–1,2×; снижается — &lt; 0,8×; новый в августе — не было в июне и июле.</t>
  </si>
  <si>
    <t xml:space="preserve">Важная оговорка по тренду</t>
  </si>
  <si>
    <t xml:space="preserve">Выгрузки — это топ-списки на дату. Отсутствие приложения в выгрузке значит «не попало в список», а не «спенд ноль». Июньская выгрузка (#6.1) по составу заметно отличается от остальных — у многих крупных приложений там пусто.</t>
  </si>
  <si>
    <t xml:space="preserve">CPA</t>
  </si>
  <si>
    <t xml:space="preserve">CPA приложения в выгрузке = спенд / сумма (спенд строки / CPA строки). Сравниваем только внутри выгрузки: перцентиль 0% — самый дешёвый среди приложений в августе, 100% — самый дорогой. В данных есть явные выбросы (CPA 2 000–10 000), их не правили. На что стоит оптимизация у рекламодателей — не знаем, абсолютный CPA может быть завышен.</t>
  </si>
  <si>
    <t xml:space="preserve">Валюта</t>
  </si>
  <si>
    <t xml:space="preserve">В выгрузках валюта не подписана; суммы показаны как в исходнике.</t>
  </si>
  <si>
    <t xml:space="preserve">Health и фитнес</t>
  </si>
  <si>
    <t xml:space="preserve">Отнесены по комментарию-нише (тренировки, похудение, питание, здоровье, гипноз, нервы, женское здоровье и т. п.). Вынесены в отдельный лист, не выкинуты.</t>
  </si>
  <si>
    <t xml:space="preserve">Тир приложения считаем по сумме «спенд топ-стран» всех его августовских строк (если в августе разбивки нет — по июлю, если нет и там — по языку воронки). Tier-1: US, CA, GB, AU, NZ, IE, DE, AT, CH, NL, BE, LU, FR, SE, NO, DK, FI. Tier-2: IT, ES, PT, PL, CZ, SK, RO, HU, GR, IL, JP, KR, TW, HK, SG, страны Залива. Остальное — tier-3. Приложение = tier-1, если на tier-1 ≥ 70% спенда; «смешанное» — 50–70%; иначе tier-2 или tier-3 по большей доле. Учитываются только топ-5 стран каждой строки.</t>
  </si>
  <si>
    <t xml:space="preserve">Проверка гео</t>
  </si>
  <si>
    <t xml:space="preserve">Лист «Проверка гео»: для каждого приложения с августовским спендом открыли до 3 разных лендов из августовских выгрузок в мобильном браузере (Chromium, IP США) и определили язык страницы. Сравнили с долями стран в столбце «спенд топ-стран» и языком текста объявления. Tier-1 считаем: US, CA, GB, AU, NZ, IE, DE, AT, CH, NL, BE, LU, FR, SE, NO, DK, FI. Вердикт «tier-1» — доля tier-1 в топ-странах ≥ 80% и язык воронки соответствует; «частично» — 50–80%; «не tier-1» — &lt; 50%; «гео под вопросом» — язык воронки не совпадает со странами спенда (например, US в таблице, а воронка на русском). Ограничения: воронки могут подстраивать язык под IP — мы смотрели с американского IP; в части строк августовских выгрузок нет разбивки по странам; 20 лендов не открылись (домен не отвечает, стор, ошибка).</t>
  </si>
  <si>
    <t xml:space="preserve">Что не сделано</t>
  </si>
  <si>
    <t xml:space="preserve">Spy-сервисы (adheart, tyver) не смотрели: нужен доступ под аккаунтом. Ссылки на них есть в исходных столбцах «ссылка на tyver» и «ссылка на adheart». Воронки и ленды не проходили — как и сказано в задаче.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</si>
</sst>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%"/>
    <numFmt numFmtId="166" formatCode="#,##0"/>
    <numFmt numFmtId="167" formatCode="0%;\-0%"/>
    <numFmt numFmtId="168" formatCode="#,##0.0"/>
    <numFmt numFmtId="169" formatCode="yyyy\-mm\-dd\ h:mm:ss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0"/>
      <charset val="1"/>
    </font>
    <font>
      <sz val="10"/>
      <name val="WenQuanYi Zen Hei"/>
      <family val="2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1F3864"/>
      </patternFill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34"/>
    <col collapsed="false" customWidth="true" hidden="false" outlineLevel="0" max="4" min="4" style="0" width="30"/>
    <col collapsed="false" customWidth="true" hidden="false" outlineLevel="0" max="5" min="5" style="0" width="16.2"/>
    <col collapsed="false" customWidth="true" hidden="false" outlineLevel="0" max="7" min="6" style="0" width="13.5"/>
    <col collapsed="false" customWidth="true" hidden="false" outlineLevel="0" max="8" min="8" style="0" width="15.3"/>
    <col collapsed="false" customWidth="true" hidden="false" outlineLevel="0" max="9" min="9" style="0" width="37.8"/>
    <col collapsed="false" customWidth="true" hidden="false" outlineLevel="0" max="10" min="10" style="0" width="10"/>
    <col collapsed="false" customWidth="true" hidden="false" outlineLevel="0" max="11" min="11" style="0" width="18"/>
    <col collapsed="false" customWidth="true" hidden="false" outlineLevel="0" max="12" min="12" style="0" width="22.5"/>
    <col collapsed="false" customWidth="true" hidden="false" outlineLevel="0" max="13" min="13" style="0" width="26"/>
    <col collapsed="false" customWidth="true" hidden="false" outlineLevel="0" max="14" min="14" style="0" width="60"/>
    <col collapsed="false" customWidth="true" hidden="false" outlineLevel="0" max="15" min="15" style="0" width="16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2" t="s">
        <v>15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customFormat="false" ht="23.85" hidden="false" customHeight="false" outlineLevel="0" collapsed="false">
      <c r="A3" s="4" t="n">
        <v>1</v>
      </c>
      <c r="B3" s="4" t="s">
        <v>16</v>
      </c>
      <c r="C3" s="5" t="s">
        <v>17</v>
      </c>
      <c r="D3" s="4" t="s">
        <v>18</v>
      </c>
      <c r="E3" s="6" t="n">
        <v>0.796540612840467</v>
      </c>
      <c r="F3" s="7" t="n">
        <v>74843</v>
      </c>
      <c r="G3" s="7" t="n">
        <v>2380824</v>
      </c>
      <c r="H3" s="7" t="n">
        <v>3192289</v>
      </c>
      <c r="I3" s="8" t="n">
        <f aca="false">IF(AND(ISNUMBER(G3),G3&gt;0),H3/G3-1,"")</f>
        <v>0.340833677751904</v>
      </c>
      <c r="J3" s="4" t="n">
        <v>43.7</v>
      </c>
      <c r="K3" s="6" t="n">
        <v>0.201388888888889</v>
      </c>
      <c r="L3" s="4" t="s">
        <v>19</v>
      </c>
      <c r="M3" s="4" t="s">
        <v>20</v>
      </c>
      <c r="N3" s="5" t="s">
        <v>21</v>
      </c>
      <c r="O3" s="4" t="s">
        <v>22</v>
      </c>
    </row>
    <row r="4" customFormat="false" ht="23.85" hidden="false" customHeight="false" outlineLevel="0" collapsed="false">
      <c r="A4" s="4" t="n">
        <v>2</v>
      </c>
      <c r="B4" s="4" t="s">
        <v>23</v>
      </c>
      <c r="C4" s="5" t="s">
        <v>24</v>
      </c>
      <c r="D4" s="4" t="s">
        <v>25</v>
      </c>
      <c r="E4" s="6" t="n">
        <v>0.963215148607563</v>
      </c>
      <c r="F4" s="7" t="n">
        <v>138902</v>
      </c>
      <c r="G4" s="7" t="n">
        <v>3306223</v>
      </c>
      <c r="H4" s="7" t="n">
        <v>3167319</v>
      </c>
      <c r="I4" s="8" t="n">
        <f aca="false">IF(AND(ISNUMBER(G4),G4&gt;0),H4/G4-1,"")</f>
        <v>-0.0420128950769504</v>
      </c>
      <c r="J4" s="4" t="n">
        <v>31.1</v>
      </c>
      <c r="K4" s="6" t="n">
        <v>0.111111111111111</v>
      </c>
      <c r="L4" s="4" t="s">
        <v>26</v>
      </c>
      <c r="M4" s="4" t="s">
        <v>27</v>
      </c>
      <c r="N4" s="5" t="s">
        <v>28</v>
      </c>
      <c r="O4" s="4" t="s">
        <v>22</v>
      </c>
    </row>
    <row r="5" customFormat="false" ht="15" hidden="false" customHeight="false" outlineLevel="0" collapsed="false">
      <c r="A5" s="4" t="n">
        <v>3</v>
      </c>
      <c r="B5" s="4" t="s">
        <v>29</v>
      </c>
      <c r="C5" s="4" t="s">
        <v>30</v>
      </c>
      <c r="D5" s="4" t="s">
        <v>31</v>
      </c>
      <c r="E5" s="6" t="n">
        <v>0.881572525180814</v>
      </c>
      <c r="F5" s="7"/>
      <c r="G5" s="7" t="n">
        <v>2172423</v>
      </c>
      <c r="H5" s="7" t="n">
        <v>1762771</v>
      </c>
      <c r="I5" s="8" t="n">
        <f aca="false">IF(AND(ISNUMBER(G5),G5&gt;0),H5/G5-1,"")</f>
        <v>-0.188569169079871</v>
      </c>
      <c r="J5" s="4" t="n">
        <v>49.4</v>
      </c>
      <c r="K5" s="6" t="n">
        <v>0.25</v>
      </c>
      <c r="L5" s="4" t="s">
        <v>26</v>
      </c>
      <c r="M5" s="4" t="s">
        <v>27</v>
      </c>
      <c r="N5" s="5" t="s">
        <v>32</v>
      </c>
      <c r="O5" s="4" t="s">
        <v>22</v>
      </c>
    </row>
    <row r="6" customFormat="false" ht="15" hidden="false" customHeight="false" outlineLevel="0" collapsed="false">
      <c r="A6" s="4" t="n">
        <v>4</v>
      </c>
      <c r="B6" s="4" t="s">
        <v>33</v>
      </c>
      <c r="C6" s="4" t="s">
        <v>34</v>
      </c>
      <c r="D6" s="4" t="s">
        <v>35</v>
      </c>
      <c r="E6" s="6" t="n">
        <v>1</v>
      </c>
      <c r="F6" s="7" t="n">
        <v>606923</v>
      </c>
      <c r="G6" s="7" t="n">
        <v>840813</v>
      </c>
      <c r="H6" s="7" t="n">
        <v>933139</v>
      </c>
      <c r="I6" s="8" t="n">
        <f aca="false">IF(AND(ISNUMBER(G6),G6&gt;0),H6/G6-1,"")</f>
        <v>0.109805628599938</v>
      </c>
      <c r="J6" s="4" t="n">
        <v>45</v>
      </c>
      <c r="K6" s="6" t="n">
        <v>0.21875</v>
      </c>
      <c r="L6" s="4" t="s">
        <v>26</v>
      </c>
      <c r="M6" s="4" t="s">
        <v>36</v>
      </c>
      <c r="N6" s="5" t="s">
        <v>37</v>
      </c>
      <c r="O6" s="4" t="s">
        <v>22</v>
      </c>
    </row>
    <row r="7" customFormat="false" ht="15" hidden="false" customHeight="false" outlineLevel="0" collapsed="false">
      <c r="A7" s="4" t="n">
        <v>5</v>
      </c>
      <c r="B7" s="4" t="s">
        <v>38</v>
      </c>
      <c r="C7" s="4" t="s">
        <v>39</v>
      </c>
      <c r="D7" s="4" t="s">
        <v>40</v>
      </c>
      <c r="E7" s="6" t="n">
        <v>1</v>
      </c>
      <c r="F7" s="7" t="n">
        <v>604738</v>
      </c>
      <c r="G7" s="7" t="n">
        <v>800900</v>
      </c>
      <c r="H7" s="7" t="n">
        <v>872785</v>
      </c>
      <c r="I7" s="8" t="n">
        <f aca="false">IF(AND(ISNUMBER(G7),G7&gt;0),H7/G7-1,"")</f>
        <v>0.0897552753152704</v>
      </c>
      <c r="J7" s="4" t="n">
        <v>43</v>
      </c>
      <c r="K7" s="6" t="n">
        <v>0.1875</v>
      </c>
      <c r="L7" s="4" t="s">
        <v>26</v>
      </c>
      <c r="M7" s="4" t="s">
        <v>36</v>
      </c>
      <c r="N7" s="5" t="s">
        <v>41</v>
      </c>
      <c r="O7" s="4" t="s">
        <v>22</v>
      </c>
    </row>
    <row r="8" customFormat="false" ht="23.85" hidden="false" customHeight="false" outlineLevel="0" collapsed="false">
      <c r="A8" s="4" t="n">
        <v>6</v>
      </c>
      <c r="B8" s="4" t="s">
        <v>42</v>
      </c>
      <c r="C8" s="4" t="s">
        <v>43</v>
      </c>
      <c r="D8" s="4" t="s">
        <v>44</v>
      </c>
      <c r="E8" s="6" t="n">
        <v>0.763548337573471</v>
      </c>
      <c r="F8" s="7"/>
      <c r="G8" s="7" t="n">
        <v>2402800</v>
      </c>
      <c r="H8" s="7" t="n">
        <v>4111646</v>
      </c>
      <c r="I8" s="8" t="n">
        <f aca="false">IF(AND(ISNUMBER(G8),G8&gt;0),H8/G8-1,"")</f>
        <v>0.711189445646745</v>
      </c>
      <c r="J8" s="4" t="n">
        <v>75.9</v>
      </c>
      <c r="K8" s="6" t="n">
        <v>0.513888888888889</v>
      </c>
      <c r="L8" s="4" t="s">
        <v>45</v>
      </c>
      <c r="M8" s="4" t="s">
        <v>46</v>
      </c>
      <c r="N8" s="5" t="s">
        <v>47</v>
      </c>
      <c r="O8" s="4" t="s">
        <v>22</v>
      </c>
    </row>
    <row r="9" customFormat="false" ht="15" hidden="false" customHeight="false" outlineLevel="0" collapsed="false">
      <c r="A9" s="4" t="n">
        <v>7</v>
      </c>
      <c r="B9" s="4" t="s">
        <v>48</v>
      </c>
      <c r="C9" s="4" t="s">
        <v>49</v>
      </c>
      <c r="D9" s="4" t="s">
        <v>50</v>
      </c>
      <c r="E9" s="6" t="n">
        <v>1</v>
      </c>
      <c r="F9" s="7" t="n">
        <v>144894</v>
      </c>
      <c r="G9" s="7" t="n">
        <v>186201</v>
      </c>
      <c r="H9" s="7" t="n">
        <v>487556</v>
      </c>
      <c r="I9" s="8" t="n">
        <f aca="false">IF(AND(ISNUMBER(G9),G9&gt;0),H9/G9-1,"")</f>
        <v>1.61843921353806</v>
      </c>
      <c r="J9" s="4" t="n">
        <v>65</v>
      </c>
      <c r="K9" s="6" t="n">
        <v>0.368055555555556</v>
      </c>
      <c r="L9" s="4" t="s">
        <v>19</v>
      </c>
      <c r="M9" s="4" t="s">
        <v>36</v>
      </c>
      <c r="N9" s="5" t="s">
        <v>51</v>
      </c>
      <c r="O9" s="4" t="s">
        <v>22</v>
      </c>
    </row>
    <row r="10" customFormat="false" ht="15" hidden="false" customHeight="false" outlineLevel="0" collapsed="false">
      <c r="A10" s="4" t="n">
        <v>8</v>
      </c>
      <c r="B10" s="4" t="s">
        <v>52</v>
      </c>
      <c r="C10" s="4" t="s">
        <v>53</v>
      </c>
      <c r="D10" s="4" t="s">
        <v>54</v>
      </c>
      <c r="E10" s="6" t="n">
        <v>1</v>
      </c>
      <c r="F10" s="7" t="n">
        <v>276735</v>
      </c>
      <c r="G10" s="7" t="n">
        <v>838370</v>
      </c>
      <c r="H10" s="7" t="n">
        <v>1155032</v>
      </c>
      <c r="I10" s="9" t="n">
        <f aca="false">IF(AND(ISNUMBER(G10),G10&gt;0),H10/G10-1,"")</f>
        <v>0.377711511623746</v>
      </c>
      <c r="J10" s="4" t="n">
        <v>75.4</v>
      </c>
      <c r="K10" s="6" t="n">
        <v>0.506944444444444</v>
      </c>
      <c r="L10" s="4" t="s">
        <v>19</v>
      </c>
      <c r="M10" s="4" t="s">
        <v>36</v>
      </c>
      <c r="N10" s="5" t="s">
        <v>55</v>
      </c>
      <c r="O10" s="4" t="s">
        <v>22</v>
      </c>
    </row>
    <row r="11" customFormat="false" ht="35.05" hidden="false" customHeight="false" outlineLevel="0" collapsed="false">
      <c r="A11" s="4" t="n">
        <v>9</v>
      </c>
      <c r="B11" s="4" t="s">
        <v>56</v>
      </c>
      <c r="C11" s="4" t="s">
        <v>57</v>
      </c>
      <c r="D11" s="4" t="s">
        <v>58</v>
      </c>
      <c r="E11" s="6" t="n">
        <v>0.703492211474964</v>
      </c>
      <c r="F11" s="7" t="n">
        <v>682985</v>
      </c>
      <c r="G11" s="7" t="n">
        <v>2228339</v>
      </c>
      <c r="H11" s="7" t="n">
        <v>2032751</v>
      </c>
      <c r="I11" s="9" t="n">
        <f aca="false">IF(AND(ISNUMBER(G11),G11&gt;0),H11/G11-1,"")</f>
        <v>-0.0877730004276728</v>
      </c>
      <c r="J11" s="4" t="n">
        <v>81.4</v>
      </c>
      <c r="K11" s="6" t="n">
        <v>0.590277777777778</v>
      </c>
      <c r="L11" s="4" t="s">
        <v>26</v>
      </c>
      <c r="M11" s="4" t="s">
        <v>59</v>
      </c>
      <c r="N11" s="5" t="s">
        <v>60</v>
      </c>
      <c r="O11" s="4" t="s">
        <v>22</v>
      </c>
    </row>
    <row r="12" customFormat="false" ht="15" hidden="false" customHeight="false" outlineLevel="0" collapsed="false">
      <c r="A12" s="4" t="n">
        <v>10</v>
      </c>
      <c r="B12" s="4" t="s">
        <v>61</v>
      </c>
      <c r="C12" s="4" t="s">
        <v>62</v>
      </c>
      <c r="D12" s="4" t="s">
        <v>63</v>
      </c>
      <c r="E12" s="6" t="n">
        <v>0.87532023911187</v>
      </c>
      <c r="F12" s="7" t="n">
        <v>114898</v>
      </c>
      <c r="G12" s="7" t="n">
        <v>117404</v>
      </c>
      <c r="H12" s="7" t="n">
        <v>163896</v>
      </c>
      <c r="I12" s="9" t="n">
        <f aca="false">IF(AND(ISNUMBER(G12),G12&gt;0),H12/G12-1,"")</f>
        <v>0.396000136281558</v>
      </c>
      <c r="J12" s="4" t="n">
        <v>49</v>
      </c>
      <c r="K12" s="6" t="n">
        <v>0.243055555555556</v>
      </c>
      <c r="L12" s="4" t="s">
        <v>19</v>
      </c>
      <c r="M12" s="4" t="s">
        <v>36</v>
      </c>
      <c r="N12" s="5" t="s">
        <v>64</v>
      </c>
      <c r="O12" s="4" t="s">
        <v>22</v>
      </c>
    </row>
    <row r="13" customFormat="false" ht="15" hidden="false" customHeight="false" outlineLevel="0" collapsed="false">
      <c r="A13" s="4" t="n">
        <v>11</v>
      </c>
      <c r="B13" s="4" t="s">
        <v>65</v>
      </c>
      <c r="C13" s="4" t="s">
        <v>66</v>
      </c>
      <c r="D13" s="4" t="s">
        <v>67</v>
      </c>
      <c r="E13" s="6" t="n">
        <v>0.932667799490229</v>
      </c>
      <c r="F13" s="7" t="n">
        <v>276133</v>
      </c>
      <c r="G13" s="7"/>
      <c r="H13" s="7" t="n">
        <v>469816</v>
      </c>
      <c r="I13" s="9" t="str">
        <f aca="false">IF(AND(ISNUMBER(G13),G13&gt;0),H13/G13-1,"")</f>
        <v/>
      </c>
      <c r="J13" s="4" t="n">
        <v>74</v>
      </c>
      <c r="K13" s="6" t="n">
        <v>0.482638888888889</v>
      </c>
      <c r="L13" s="4" t="s">
        <v>45</v>
      </c>
      <c r="M13" s="4" t="s">
        <v>36</v>
      </c>
      <c r="N13" s="5" t="s">
        <v>68</v>
      </c>
      <c r="O13" s="4" t="s">
        <v>22</v>
      </c>
    </row>
    <row r="14" customFormat="false" ht="15" hidden="false" customHeight="false" outlineLevel="0" collapsed="false">
      <c r="A14" s="4" t="n">
        <v>12</v>
      </c>
      <c r="B14" s="4" t="s">
        <v>69</v>
      </c>
      <c r="C14" s="4" t="s">
        <v>70</v>
      </c>
      <c r="D14" s="4" t="s">
        <v>71</v>
      </c>
      <c r="E14" s="6" t="n">
        <v>1</v>
      </c>
      <c r="F14" s="7"/>
      <c r="G14" s="7" t="n">
        <v>593659</v>
      </c>
      <c r="H14" s="7" t="n">
        <v>776609</v>
      </c>
      <c r="I14" s="9" t="n">
        <f aca="false">IF(AND(ISNUMBER(G14),G14&gt;0),H14/G14-1,"")</f>
        <v>0.308173547440534</v>
      </c>
      <c r="J14" s="4" t="n">
        <v>35</v>
      </c>
      <c r="K14" s="6" t="n">
        <v>0.121527777777778</v>
      </c>
      <c r="L14" s="4" t="s">
        <v>45</v>
      </c>
      <c r="M14" s="4" t="s">
        <v>36</v>
      </c>
      <c r="N14" s="5" t="s">
        <v>72</v>
      </c>
      <c r="O14" s="4" t="s">
        <v>22</v>
      </c>
    </row>
    <row r="15" customFormat="false" ht="23.85" hidden="false" customHeight="false" outlineLevel="0" collapsed="false">
      <c r="A15" s="4" t="n">
        <v>13</v>
      </c>
      <c r="B15" s="4" t="s">
        <v>73</v>
      </c>
      <c r="C15" s="5" t="s">
        <v>74</v>
      </c>
      <c r="D15" s="4" t="s">
        <v>75</v>
      </c>
      <c r="E15" s="6" t="n">
        <v>0.958210712183637</v>
      </c>
      <c r="F15" s="7" t="n">
        <v>660135</v>
      </c>
      <c r="G15" s="7" t="n">
        <v>811737</v>
      </c>
      <c r="H15" s="7" t="n">
        <v>740071</v>
      </c>
      <c r="I15" s="9" t="n">
        <f aca="false">IF(AND(ISNUMBER(G15),G15&gt;0),H15/G15-1,"")</f>
        <v>-0.0882872161796247</v>
      </c>
      <c r="J15" s="4" t="n">
        <v>75</v>
      </c>
      <c r="K15" s="6" t="n">
        <v>0.496527777777778</v>
      </c>
      <c r="L15" s="4" t="s">
        <v>26</v>
      </c>
      <c r="M15" s="4" t="s">
        <v>36</v>
      </c>
      <c r="N15" s="5" t="s">
        <v>76</v>
      </c>
      <c r="O15" s="4" t="s">
        <v>22</v>
      </c>
    </row>
    <row r="16" customFormat="false" ht="23.85" hidden="false" customHeight="false" outlineLevel="0" collapsed="false">
      <c r="A16" s="4" t="n">
        <v>14</v>
      </c>
      <c r="B16" s="4" t="s">
        <v>77</v>
      </c>
      <c r="C16" s="4" t="s">
        <v>78</v>
      </c>
      <c r="D16" s="4" t="s">
        <v>79</v>
      </c>
      <c r="E16" s="6" t="n">
        <v>0.908145704861609</v>
      </c>
      <c r="F16" s="7"/>
      <c r="G16" s="7"/>
      <c r="H16" s="7" t="n">
        <v>2132880</v>
      </c>
      <c r="I16" s="9" t="str">
        <f aca="false">IF(AND(ISNUMBER(G16),G16&gt;0),H16/G16-1,"")</f>
        <v/>
      </c>
      <c r="J16" s="4" t="n">
        <v>17</v>
      </c>
      <c r="K16" s="6" t="n">
        <v>0.0347222222222222</v>
      </c>
      <c r="L16" s="4" t="s">
        <v>80</v>
      </c>
      <c r="M16" s="4" t="s">
        <v>36</v>
      </c>
      <c r="N16" s="5" t="s">
        <v>81</v>
      </c>
      <c r="O16" s="4" t="s">
        <v>82</v>
      </c>
    </row>
    <row r="17" customFormat="false" ht="15" hidden="false" customHeight="false" outlineLevel="0" collapsed="false">
      <c r="A17" s="4" t="n">
        <v>15</v>
      </c>
      <c r="B17" s="4" t="s">
        <v>83</v>
      </c>
      <c r="C17" s="4" t="s">
        <v>84</v>
      </c>
      <c r="D17" s="4" t="s">
        <v>85</v>
      </c>
      <c r="E17" s="6" t="n">
        <v>0.780368643126804</v>
      </c>
      <c r="F17" s="7"/>
      <c r="G17" s="7"/>
      <c r="H17" s="7" t="n">
        <v>368717</v>
      </c>
      <c r="I17" s="9" t="str">
        <f aca="false">IF(AND(ISNUMBER(G17),G17&gt;0),H17/G17-1,"")</f>
        <v/>
      </c>
      <c r="J17" s="4" t="n">
        <v>54</v>
      </c>
      <c r="K17" s="6" t="n">
        <v>0.288194444444444</v>
      </c>
      <c r="L17" s="4" t="s">
        <v>80</v>
      </c>
      <c r="M17" s="4" t="s">
        <v>46</v>
      </c>
      <c r="N17" s="5" t="s">
        <v>86</v>
      </c>
      <c r="O17" s="4" t="s">
        <v>82</v>
      </c>
    </row>
    <row r="18" customFormat="false" ht="15" hidden="false" customHeight="false" outlineLevel="0" collapsed="false">
      <c r="A18" s="4" t="n">
        <v>16</v>
      </c>
      <c r="B18" s="4" t="s">
        <v>87</v>
      </c>
      <c r="C18" s="4" t="s">
        <v>88</v>
      </c>
      <c r="D18" s="4" t="s">
        <v>89</v>
      </c>
      <c r="E18" s="6" t="n">
        <v>1</v>
      </c>
      <c r="F18" s="7"/>
      <c r="G18" s="7" t="n">
        <v>130593</v>
      </c>
      <c r="H18" s="7" t="n">
        <v>119294</v>
      </c>
      <c r="I18" s="9" t="n">
        <f aca="false">IF(AND(ISNUMBER(G18),G18&gt;0),H18/G18-1,"")</f>
        <v>-0.0865207170369009</v>
      </c>
      <c r="J18" s="4" t="n">
        <v>54</v>
      </c>
      <c r="K18" s="6" t="n">
        <v>0.288194444444444</v>
      </c>
      <c r="L18" s="4" t="s">
        <v>26</v>
      </c>
      <c r="M18" s="4" t="s">
        <v>90</v>
      </c>
      <c r="N18" s="5" t="s">
        <v>91</v>
      </c>
      <c r="O18" s="4" t="s">
        <v>22</v>
      </c>
    </row>
    <row r="19" customFormat="false" ht="23.85" hidden="false" customHeight="false" outlineLevel="0" collapsed="false">
      <c r="A19" s="4" t="n">
        <v>17</v>
      </c>
      <c r="B19" s="4" t="s">
        <v>92</v>
      </c>
      <c r="C19" s="4" t="s">
        <v>93</v>
      </c>
      <c r="D19" s="4" t="s">
        <v>94</v>
      </c>
      <c r="E19" s="6"/>
      <c r="F19" s="7"/>
      <c r="G19" s="7"/>
      <c r="H19" s="7" t="n">
        <v>94635</v>
      </c>
      <c r="I19" s="9" t="str">
        <f aca="false">IF(AND(ISNUMBER(G19),G19&gt;0),H19/G19-1,"")</f>
        <v/>
      </c>
      <c r="J19" s="4" t="n">
        <v>38.5</v>
      </c>
      <c r="K19" s="6" t="n">
        <v>0.138888888888889</v>
      </c>
      <c r="L19" s="4" t="s">
        <v>80</v>
      </c>
      <c r="M19" s="5" t="s">
        <v>95</v>
      </c>
      <c r="N19" s="5" t="s">
        <v>96</v>
      </c>
      <c r="O19" s="4" t="s">
        <v>82</v>
      </c>
    </row>
    <row r="20" customFormat="false" ht="15" hidden="false" customHeight="false" outlineLevel="0" collapsed="false">
      <c r="A20" s="2" t="s">
        <v>97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customFormat="false" ht="23.85" hidden="false" customHeight="false" outlineLevel="0" collapsed="false">
      <c r="A21" s="4" t="n">
        <v>18</v>
      </c>
      <c r="B21" s="4" t="s">
        <v>98</v>
      </c>
      <c r="C21" s="4" t="s">
        <v>99</v>
      </c>
      <c r="D21" s="4" t="s">
        <v>100</v>
      </c>
      <c r="E21" s="6" t="n">
        <v>0.659770404945124</v>
      </c>
      <c r="F21" s="7" t="n">
        <v>98081</v>
      </c>
      <c r="G21" s="7" t="n">
        <v>439146</v>
      </c>
      <c r="H21" s="7" t="n">
        <v>429334</v>
      </c>
      <c r="I21" s="9" t="n">
        <f aca="false">IF(AND(ISNUMBER(G21),G21&gt;0),H21/G21-1,"")</f>
        <v>-0.0223433664430508</v>
      </c>
      <c r="J21" s="4" t="n">
        <v>10.8</v>
      </c>
      <c r="K21" s="6" t="n">
        <v>0.0138888888888889</v>
      </c>
      <c r="L21" s="4" t="s">
        <v>26</v>
      </c>
      <c r="M21" s="4" t="s">
        <v>101</v>
      </c>
      <c r="N21" s="5" t="s">
        <v>102</v>
      </c>
      <c r="O21" s="4" t="s">
        <v>22</v>
      </c>
    </row>
    <row r="22" customFormat="false" ht="23.85" hidden="false" customHeight="false" outlineLevel="0" collapsed="false">
      <c r="A22" s="4" t="n">
        <v>19</v>
      </c>
      <c r="B22" s="4" t="s">
        <v>103</v>
      </c>
      <c r="C22" s="4" t="s">
        <v>104</v>
      </c>
      <c r="D22" s="4" t="s">
        <v>105</v>
      </c>
      <c r="E22" s="6" t="n">
        <v>0.546507607192254</v>
      </c>
      <c r="F22" s="7"/>
      <c r="G22" s="7" t="n">
        <v>627640</v>
      </c>
      <c r="H22" s="7" t="n">
        <v>748923</v>
      </c>
      <c r="I22" s="9" t="n">
        <f aca="false">IF(AND(ISNUMBER(G22),G22&gt;0),H22/G22-1,"")</f>
        <v>0.193236568733669</v>
      </c>
      <c r="J22" s="4" t="n">
        <v>74</v>
      </c>
      <c r="K22" s="6" t="n">
        <v>0.482638888888889</v>
      </c>
      <c r="L22" s="4" t="s">
        <v>26</v>
      </c>
      <c r="M22" s="4" t="s">
        <v>46</v>
      </c>
      <c r="N22" s="5" t="s">
        <v>106</v>
      </c>
      <c r="O22" s="4" t="s">
        <v>22</v>
      </c>
    </row>
    <row r="23" customFormat="false" ht="15" hidden="false" customHeight="false" outlineLevel="0" collapsed="false">
      <c r="A23" s="2" t="s">
        <v>107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customFormat="false" ht="23.85" hidden="false" customHeight="false" outlineLevel="0" collapsed="false">
      <c r="A24" s="4" t="n">
        <v>20</v>
      </c>
      <c r="B24" s="4" t="s">
        <v>108</v>
      </c>
      <c r="C24" s="4" t="s">
        <v>109</v>
      </c>
      <c r="D24" s="4" t="s">
        <v>110</v>
      </c>
      <c r="E24" s="6" t="n">
        <v>0.309703250117758</v>
      </c>
      <c r="F24" s="7" t="n">
        <v>497482</v>
      </c>
      <c r="G24" s="7" t="n">
        <v>452570</v>
      </c>
      <c r="H24" s="7" t="n">
        <v>480081</v>
      </c>
      <c r="I24" s="9" t="n">
        <f aca="false">IF(AND(ISNUMBER(G24),G24&gt;0),H24/G24-1,"")</f>
        <v>0.0607883863269771</v>
      </c>
      <c r="J24" s="4" t="n">
        <v>39</v>
      </c>
      <c r="K24" s="6" t="n">
        <v>0.149305555555556</v>
      </c>
      <c r="L24" s="4" t="s">
        <v>26</v>
      </c>
      <c r="M24" s="4" t="s">
        <v>90</v>
      </c>
      <c r="N24" s="5" t="s">
        <v>111</v>
      </c>
      <c r="O24" s="4" t="s">
        <v>22</v>
      </c>
    </row>
    <row r="25" customFormat="false" ht="23.85" hidden="false" customHeight="false" outlineLevel="0" collapsed="false">
      <c r="A25" s="4" t="n">
        <v>21</v>
      </c>
      <c r="B25" s="4" t="s">
        <v>112</v>
      </c>
      <c r="C25" s="4" t="s">
        <v>113</v>
      </c>
      <c r="D25" s="4" t="s">
        <v>114</v>
      </c>
      <c r="E25" s="6" t="n">
        <v>0</v>
      </c>
      <c r="F25" s="7"/>
      <c r="G25" s="7" t="n">
        <v>363535</v>
      </c>
      <c r="H25" s="7" t="n">
        <v>297975</v>
      </c>
      <c r="I25" s="9" t="n">
        <f aca="false">IF(AND(ISNUMBER(G25),G25&gt;0),H25/G25-1,"")</f>
        <v>-0.180340269850221</v>
      </c>
      <c r="J25" s="4" t="n">
        <v>67</v>
      </c>
      <c r="K25" s="6" t="n">
        <v>0.392361111111111</v>
      </c>
      <c r="L25" s="4" t="s">
        <v>26</v>
      </c>
      <c r="M25" s="4" t="s">
        <v>59</v>
      </c>
      <c r="N25" s="5" t="s">
        <v>115</v>
      </c>
      <c r="O25" s="4" t="s">
        <v>22</v>
      </c>
    </row>
    <row r="26" customFormat="false" ht="15" hidden="false" customHeight="false" outlineLevel="0" collapsed="false">
      <c r="A26" s="4" t="n">
        <v>22</v>
      </c>
      <c r="B26" s="4" t="s">
        <v>116</v>
      </c>
      <c r="C26" s="4" t="s">
        <v>117</v>
      </c>
      <c r="D26" s="4" t="s">
        <v>118</v>
      </c>
      <c r="E26" s="6" t="n">
        <v>0</v>
      </c>
      <c r="F26" s="7" t="n">
        <v>168172</v>
      </c>
      <c r="G26" s="7" t="n">
        <v>128241</v>
      </c>
      <c r="H26" s="7" t="n">
        <v>134566</v>
      </c>
      <c r="I26" s="9" t="n">
        <f aca="false">IF(AND(ISNUMBER(G26),G26&gt;0),H26/G26-1,"")</f>
        <v>0.0493211999282601</v>
      </c>
      <c r="J26" s="4" t="n">
        <v>67</v>
      </c>
      <c r="K26" s="6" t="n">
        <v>0.392361111111111</v>
      </c>
      <c r="L26" s="4" t="s">
        <v>26</v>
      </c>
      <c r="M26" s="4" t="s">
        <v>59</v>
      </c>
      <c r="N26" s="5" t="s">
        <v>119</v>
      </c>
      <c r="O26" s="4" t="s">
        <v>22</v>
      </c>
    </row>
    <row r="27" customFormat="false" ht="15" hidden="false" customHeight="false" outlineLevel="0" collapsed="false">
      <c r="A27" s="2" t="s">
        <v>120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customFormat="false" ht="23.85" hidden="false" customHeight="false" outlineLevel="0" collapsed="false">
      <c r="A28" s="4" t="n">
        <v>23</v>
      </c>
      <c r="B28" s="4" t="s">
        <v>121</v>
      </c>
      <c r="C28" s="4" t="s">
        <v>122</v>
      </c>
      <c r="D28" s="4" t="s">
        <v>123</v>
      </c>
      <c r="E28" s="6" t="n">
        <v>0.436403972110712</v>
      </c>
      <c r="F28" s="7"/>
      <c r="G28" s="7"/>
      <c r="H28" s="7" t="n">
        <v>768877</v>
      </c>
      <c r="I28" s="9" t="str">
        <f aca="false">IF(AND(ISNUMBER(G28),G28&gt;0),H28/G28-1,"")</f>
        <v/>
      </c>
      <c r="J28" s="4" t="n">
        <v>16</v>
      </c>
      <c r="K28" s="6" t="n">
        <v>0.0243055555555556</v>
      </c>
      <c r="L28" s="4" t="s">
        <v>80</v>
      </c>
      <c r="M28" s="4" t="s">
        <v>59</v>
      </c>
      <c r="N28" s="5" t="s">
        <v>124</v>
      </c>
      <c r="O28" s="4" t="s">
        <v>82</v>
      </c>
    </row>
    <row r="29" customFormat="false" ht="23.85" hidden="false" customHeight="false" outlineLevel="0" collapsed="false">
      <c r="A29" s="4" t="n">
        <v>24</v>
      </c>
      <c r="B29" s="4" t="s">
        <v>125</v>
      </c>
      <c r="C29" s="4" t="s">
        <v>126</v>
      </c>
      <c r="D29" s="4" t="s">
        <v>127</v>
      </c>
      <c r="E29" s="6" t="n">
        <v>0</v>
      </c>
      <c r="F29" s="7"/>
      <c r="G29" s="7" t="n">
        <v>205510</v>
      </c>
      <c r="H29" s="7" t="n">
        <v>233857</v>
      </c>
      <c r="I29" s="9" t="n">
        <f aca="false">IF(AND(ISNUMBER(G29),G29&gt;0),H29/G29-1,"")</f>
        <v>0.13793489367914</v>
      </c>
      <c r="J29" s="4" t="n">
        <v>39</v>
      </c>
      <c r="K29" s="6" t="n">
        <v>0.149305555555556</v>
      </c>
      <c r="L29" s="4" t="s">
        <v>26</v>
      </c>
      <c r="M29" s="4" t="s">
        <v>128</v>
      </c>
      <c r="N29" s="5" t="s">
        <v>129</v>
      </c>
      <c r="O29" s="4" t="s">
        <v>22</v>
      </c>
    </row>
    <row r="30" customFormat="false" ht="15" hidden="false" customHeight="false" outlineLevel="0" collapsed="false">
      <c r="A30" s="2" t="s">
        <v>130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customFormat="false" ht="23.85" hidden="false" customHeight="false" outlineLevel="0" collapsed="false">
      <c r="A31" s="4" t="n">
        <v>25</v>
      </c>
      <c r="B31" s="4" t="s">
        <v>131</v>
      </c>
      <c r="C31" s="4" t="s">
        <v>132</v>
      </c>
      <c r="D31" s="4" t="s">
        <v>133</v>
      </c>
      <c r="E31" s="6" t="n">
        <v>0.73585690515807</v>
      </c>
      <c r="F31" s="7" t="n">
        <v>95149</v>
      </c>
      <c r="G31" s="7" t="n">
        <v>136316</v>
      </c>
      <c r="H31" s="7" t="n">
        <v>194985</v>
      </c>
      <c r="I31" s="9" t="n">
        <f aca="false">IF(AND(ISNUMBER(G31),G31&gt;0),H31/G31-1,"")</f>
        <v>0.430389682795857</v>
      </c>
      <c r="J31" s="4" t="n">
        <v>51</v>
      </c>
      <c r="K31" s="6" t="n">
        <v>0.270833333333333</v>
      </c>
      <c r="L31" s="4" t="s">
        <v>19</v>
      </c>
      <c r="M31" s="4" t="s">
        <v>134</v>
      </c>
      <c r="N31" s="5" t="s">
        <v>135</v>
      </c>
      <c r="O31" s="4" t="s">
        <v>82</v>
      </c>
    </row>
    <row r="32" customFormat="false" ht="23.85" hidden="false" customHeight="false" outlineLevel="0" collapsed="false">
      <c r="A32" s="4" t="n">
        <v>26</v>
      </c>
      <c r="B32" s="4" t="s">
        <v>136</v>
      </c>
      <c r="C32" s="4" t="s">
        <v>137</v>
      </c>
      <c r="D32" s="4" t="s">
        <v>138</v>
      </c>
      <c r="E32" s="6" t="n">
        <v>1</v>
      </c>
      <c r="F32" s="7"/>
      <c r="G32" s="7"/>
      <c r="H32" s="7" t="n">
        <v>122994</v>
      </c>
      <c r="I32" s="9" t="str">
        <f aca="false">IF(AND(ISNUMBER(G32),G32&gt;0),H32/G32-1,"")</f>
        <v/>
      </c>
      <c r="J32" s="4" t="n">
        <v>21.6</v>
      </c>
      <c r="K32" s="6" t="n">
        <v>0.0625</v>
      </c>
      <c r="L32" s="4" t="s">
        <v>80</v>
      </c>
      <c r="M32" s="5" t="s">
        <v>139</v>
      </c>
      <c r="N32" s="5" t="s">
        <v>140</v>
      </c>
      <c r="O32" s="4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3.5"/>
    <col collapsed="false" customWidth="true" hidden="false" outlineLevel="0" max="3" min="3" style="0" width="15.3"/>
    <col collapsed="false" customWidth="true" hidden="false" outlineLevel="0" max="4" min="4" style="0" width="10"/>
    <col collapsed="false" customWidth="true" hidden="false" outlineLevel="0" max="5" min="5" style="0" width="16.2"/>
    <col collapsed="false" customWidth="true" hidden="false" outlineLevel="0" max="6" min="6" style="0" width="34"/>
    <col collapsed="false" customWidth="true" hidden="false" outlineLevel="0" max="7" min="7" style="0" width="22.5"/>
    <col collapsed="false" customWidth="true" hidden="false" outlineLevel="0" max="8" min="8" style="0" width="21.6"/>
    <col collapsed="false" customWidth="true" hidden="false" outlineLevel="0" max="9" min="9" style="0" width="19.8"/>
    <col collapsed="false" customWidth="true" hidden="false" outlineLevel="0" max="11" min="10" style="0" width="40"/>
    <col collapsed="false" customWidth="true" hidden="false" outlineLevel="0" max="12" min="12" style="0" width="11.7"/>
    <col collapsed="false" customWidth="true" hidden="false" outlineLevel="0" max="13" min="13" style="0" width="17.1"/>
    <col collapsed="false" customWidth="true" hidden="false" outlineLevel="0" max="14" min="14" style="0" width="16.2"/>
    <col collapsed="false" customWidth="true" hidden="false" outlineLevel="0" max="15" min="15" style="0" width="26"/>
    <col collapsed="false" customWidth="true" hidden="false" outlineLevel="0" max="16" min="16" style="0" width="50"/>
  </cols>
  <sheetData>
    <row r="1" customFormat="false" ht="26.85" hidden="false" customHeight="false" outlineLevel="0" collapsed="false">
      <c r="A1" s="1" t="s">
        <v>1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151</v>
      </c>
      <c r="M1" s="1" t="s">
        <v>152</v>
      </c>
      <c r="N1" s="1" t="s">
        <v>153</v>
      </c>
      <c r="O1" s="1" t="s">
        <v>154</v>
      </c>
      <c r="P1" s="1" t="s">
        <v>155</v>
      </c>
    </row>
    <row r="2" customFormat="false" ht="15" hidden="false" customHeight="false" outlineLevel="0" collapsed="false">
      <c r="A2" s="4" t="s">
        <v>156</v>
      </c>
      <c r="B2" s="4" t="s">
        <v>157</v>
      </c>
      <c r="C2" s="4" t="s">
        <v>158</v>
      </c>
      <c r="D2" s="4" t="n">
        <v>1</v>
      </c>
      <c r="E2" s="7" t="n">
        <v>9580549</v>
      </c>
      <c r="F2" s="4" t="s">
        <v>159</v>
      </c>
      <c r="G2" s="6" t="n">
        <v>1</v>
      </c>
      <c r="H2" s="4" t="s">
        <v>160</v>
      </c>
      <c r="I2" s="4"/>
      <c r="J2" s="5" t="s">
        <v>161</v>
      </c>
      <c r="K2" s="5" t="s">
        <v>162</v>
      </c>
      <c r="L2" s="4" t="s">
        <v>163</v>
      </c>
      <c r="M2" s="4" t="s">
        <v>163</v>
      </c>
      <c r="N2" s="4"/>
      <c r="O2" s="4" t="s">
        <v>36</v>
      </c>
      <c r="P2" s="4"/>
    </row>
    <row r="3" customFormat="false" ht="23.85" hidden="false" customHeight="false" outlineLevel="0" collapsed="false">
      <c r="A3" s="4" t="s">
        <v>156</v>
      </c>
      <c r="B3" s="4" t="s">
        <v>157</v>
      </c>
      <c r="C3" s="4" t="s">
        <v>158</v>
      </c>
      <c r="D3" s="4" t="n">
        <v>45</v>
      </c>
      <c r="E3" s="7" t="n">
        <v>589226</v>
      </c>
      <c r="F3" s="4" t="s">
        <v>164</v>
      </c>
      <c r="G3" s="6" t="n">
        <v>0.931604736627195</v>
      </c>
      <c r="H3" s="4" t="s">
        <v>160</v>
      </c>
      <c r="I3" s="4"/>
      <c r="J3" s="5" t="s">
        <v>165</v>
      </c>
      <c r="K3" s="5" t="s">
        <v>166</v>
      </c>
      <c r="L3" s="4" t="s">
        <v>163</v>
      </c>
      <c r="M3" s="4" t="s">
        <v>163</v>
      </c>
      <c r="N3" s="4"/>
      <c r="O3" s="4" t="s">
        <v>36</v>
      </c>
      <c r="P3" s="4"/>
    </row>
    <row r="4" customFormat="false" ht="15" hidden="false" customHeight="false" outlineLevel="0" collapsed="false">
      <c r="A4" s="4" t="s">
        <v>156</v>
      </c>
      <c r="B4" s="4" t="s">
        <v>157</v>
      </c>
      <c r="C4" s="4" t="s">
        <v>158</v>
      </c>
      <c r="D4" s="4" t="n">
        <v>139</v>
      </c>
      <c r="E4" s="7" t="n">
        <v>131054</v>
      </c>
      <c r="F4" s="4" t="s">
        <v>167</v>
      </c>
      <c r="G4" s="6" t="n">
        <v>1</v>
      </c>
      <c r="H4" s="4" t="s">
        <v>160</v>
      </c>
      <c r="I4" s="4"/>
      <c r="J4" s="4" t="s">
        <v>168</v>
      </c>
      <c r="K4" s="5" t="s">
        <v>169</v>
      </c>
      <c r="L4" s="4" t="s">
        <v>163</v>
      </c>
      <c r="M4" s="4" t="s">
        <v>163</v>
      </c>
      <c r="N4" s="4"/>
      <c r="O4" s="4" t="s">
        <v>36</v>
      </c>
      <c r="P4" s="4"/>
    </row>
    <row r="5" customFormat="false" ht="35.05" hidden="false" customHeight="false" outlineLevel="0" collapsed="false">
      <c r="A5" s="4" t="s">
        <v>170</v>
      </c>
      <c r="B5" s="4" t="s">
        <v>171</v>
      </c>
      <c r="C5" s="4" t="s">
        <v>172</v>
      </c>
      <c r="D5" s="4" t="n">
        <v>2</v>
      </c>
      <c r="E5" s="7" t="n">
        <v>9322535</v>
      </c>
      <c r="F5" s="4" t="s">
        <v>35</v>
      </c>
      <c r="G5" s="6" t="n">
        <v>1</v>
      </c>
      <c r="H5" s="4" t="s">
        <v>160</v>
      </c>
      <c r="I5" s="4" t="s">
        <v>163</v>
      </c>
      <c r="J5" s="5" t="s">
        <v>173</v>
      </c>
      <c r="K5" s="4"/>
      <c r="L5" s="4"/>
      <c r="M5" s="4" t="s">
        <v>174</v>
      </c>
      <c r="N5" s="4"/>
      <c r="O5" s="4" t="s">
        <v>175</v>
      </c>
      <c r="P5" s="5" t="s">
        <v>176</v>
      </c>
    </row>
    <row r="6" customFormat="false" ht="35.05" hidden="false" customHeight="false" outlineLevel="0" collapsed="false">
      <c r="A6" s="4" t="s">
        <v>177</v>
      </c>
      <c r="B6" s="4" t="s">
        <v>157</v>
      </c>
      <c r="C6" s="4" t="s">
        <v>158</v>
      </c>
      <c r="D6" s="4" t="n">
        <v>7</v>
      </c>
      <c r="E6" s="7" t="n">
        <v>3122334</v>
      </c>
      <c r="F6" s="4" t="s">
        <v>178</v>
      </c>
      <c r="G6" s="6" t="n">
        <v>0.618709724132938</v>
      </c>
      <c r="H6" s="4" t="s">
        <v>179</v>
      </c>
      <c r="I6" s="4" t="s">
        <v>163</v>
      </c>
      <c r="J6" s="5" t="s">
        <v>180</v>
      </c>
      <c r="K6" s="5" t="s">
        <v>181</v>
      </c>
      <c r="L6" s="4" t="s">
        <v>163</v>
      </c>
      <c r="M6" s="4" t="s">
        <v>163</v>
      </c>
      <c r="N6" s="4"/>
      <c r="O6" s="4" t="s">
        <v>46</v>
      </c>
      <c r="P6" s="4"/>
    </row>
    <row r="7" customFormat="false" ht="35.05" hidden="false" customHeight="false" outlineLevel="0" collapsed="false">
      <c r="A7" s="4" t="s">
        <v>177</v>
      </c>
      <c r="B7" s="4" t="s">
        <v>157</v>
      </c>
      <c r="C7" s="4" t="s">
        <v>158</v>
      </c>
      <c r="D7" s="4" t="n">
        <v>22</v>
      </c>
      <c r="E7" s="7" t="n">
        <v>1037313</v>
      </c>
      <c r="F7" s="4" t="s">
        <v>182</v>
      </c>
      <c r="G7" s="6" t="n">
        <v>0.339389704169578</v>
      </c>
      <c r="H7" s="4" t="s">
        <v>183</v>
      </c>
      <c r="I7" s="4" t="s">
        <v>184</v>
      </c>
      <c r="J7" s="5" t="s">
        <v>185</v>
      </c>
      <c r="K7" s="5" t="s">
        <v>186</v>
      </c>
      <c r="L7" s="4" t="s">
        <v>184</v>
      </c>
      <c r="M7" s="4" t="s">
        <v>184</v>
      </c>
      <c r="N7" s="4"/>
      <c r="O7" s="4" t="s">
        <v>59</v>
      </c>
      <c r="P7" s="4"/>
    </row>
    <row r="8" customFormat="false" ht="46.25" hidden="false" customHeight="false" outlineLevel="0" collapsed="false">
      <c r="A8" s="4" t="s">
        <v>177</v>
      </c>
      <c r="B8" s="4" t="s">
        <v>157</v>
      </c>
      <c r="C8" s="4" t="s">
        <v>158</v>
      </c>
      <c r="D8" s="4" t="n">
        <v>92</v>
      </c>
      <c r="E8" s="7" t="n">
        <v>256443</v>
      </c>
      <c r="F8" s="4"/>
      <c r="G8" s="6"/>
      <c r="H8" s="4"/>
      <c r="I8" s="4" t="s">
        <v>163</v>
      </c>
      <c r="J8" s="5" t="s">
        <v>187</v>
      </c>
      <c r="K8" s="5" t="s">
        <v>188</v>
      </c>
      <c r="L8" s="4" t="s">
        <v>189</v>
      </c>
      <c r="M8" s="4" t="s">
        <v>189</v>
      </c>
      <c r="N8" s="4"/>
      <c r="O8" s="4" t="s">
        <v>190</v>
      </c>
      <c r="P8" s="5" t="s">
        <v>191</v>
      </c>
    </row>
    <row r="9" customFormat="false" ht="46.25" hidden="false" customHeight="false" outlineLevel="0" collapsed="false">
      <c r="A9" s="4" t="s">
        <v>192</v>
      </c>
      <c r="B9" s="4" t="s">
        <v>157</v>
      </c>
      <c r="C9" s="4" t="s">
        <v>158</v>
      </c>
      <c r="D9" s="4" t="n">
        <v>5</v>
      </c>
      <c r="E9" s="7" t="n">
        <v>3835124</v>
      </c>
      <c r="F9" s="4" t="s">
        <v>193</v>
      </c>
      <c r="G9" s="6" t="n">
        <v>1</v>
      </c>
      <c r="H9" s="4" t="s">
        <v>160</v>
      </c>
      <c r="I9" s="4" t="s">
        <v>163</v>
      </c>
      <c r="J9" s="5" t="s">
        <v>194</v>
      </c>
      <c r="K9" s="5" t="s">
        <v>195</v>
      </c>
      <c r="L9" s="4" t="s">
        <v>163</v>
      </c>
      <c r="M9" s="4" t="s">
        <v>163</v>
      </c>
      <c r="N9" s="4"/>
      <c r="O9" s="4" t="s">
        <v>36</v>
      </c>
      <c r="P9" s="4"/>
    </row>
    <row r="10" customFormat="false" ht="46.25" hidden="false" customHeight="false" outlineLevel="0" collapsed="false">
      <c r="A10" s="4" t="s">
        <v>192</v>
      </c>
      <c r="B10" s="4" t="s">
        <v>157</v>
      </c>
      <c r="C10" s="4" t="s">
        <v>158</v>
      </c>
      <c r="D10" s="4" t="n">
        <v>75</v>
      </c>
      <c r="E10" s="7" t="n">
        <v>320230</v>
      </c>
      <c r="F10" s="4" t="s">
        <v>35</v>
      </c>
      <c r="G10" s="6" t="n">
        <v>1</v>
      </c>
      <c r="H10" s="4" t="s">
        <v>160</v>
      </c>
      <c r="I10" s="4"/>
      <c r="J10" s="5" t="s">
        <v>196</v>
      </c>
      <c r="K10" s="5" t="s">
        <v>197</v>
      </c>
      <c r="L10" s="4" t="s">
        <v>163</v>
      </c>
      <c r="M10" s="4" t="s">
        <v>163</v>
      </c>
      <c r="N10" s="4"/>
      <c r="O10" s="4" t="s">
        <v>36</v>
      </c>
      <c r="P10" s="4"/>
    </row>
    <row r="11" customFormat="false" ht="46.25" hidden="false" customHeight="false" outlineLevel="0" collapsed="false">
      <c r="A11" s="4" t="s">
        <v>192</v>
      </c>
      <c r="B11" s="4" t="s">
        <v>157</v>
      </c>
      <c r="C11" s="4" t="s">
        <v>158</v>
      </c>
      <c r="D11" s="4" t="n">
        <v>176</v>
      </c>
      <c r="E11" s="7" t="n">
        <v>77826</v>
      </c>
      <c r="F11" s="4" t="s">
        <v>198</v>
      </c>
      <c r="G11" s="6" t="n">
        <v>0.936604189636163</v>
      </c>
      <c r="H11" s="4" t="s">
        <v>160</v>
      </c>
      <c r="I11" s="4" t="s">
        <v>163</v>
      </c>
      <c r="J11" s="5" t="s">
        <v>199</v>
      </c>
      <c r="K11" s="5" t="s">
        <v>195</v>
      </c>
      <c r="L11" s="4" t="s">
        <v>163</v>
      </c>
      <c r="M11" s="4" t="s">
        <v>163</v>
      </c>
      <c r="N11" s="4"/>
      <c r="O11" s="4" t="s">
        <v>36</v>
      </c>
      <c r="P11" s="4"/>
    </row>
    <row r="12" customFormat="false" ht="35.05" hidden="false" customHeight="false" outlineLevel="0" collapsed="false">
      <c r="A12" s="4" t="s">
        <v>200</v>
      </c>
      <c r="B12" s="4" t="s">
        <v>157</v>
      </c>
      <c r="C12" s="4" t="s">
        <v>158</v>
      </c>
      <c r="D12" s="4" t="n">
        <v>2</v>
      </c>
      <c r="E12" s="7" t="n">
        <v>4186350</v>
      </c>
      <c r="F12" s="4" t="s">
        <v>201</v>
      </c>
      <c r="G12" s="6" t="n">
        <v>1</v>
      </c>
      <c r="H12" s="4" t="s">
        <v>160</v>
      </c>
      <c r="I12" s="4" t="s">
        <v>163</v>
      </c>
      <c r="J12" s="5" t="s">
        <v>202</v>
      </c>
      <c r="K12" s="5" t="s">
        <v>203</v>
      </c>
      <c r="L12" s="4" t="s">
        <v>163</v>
      </c>
      <c r="M12" s="4" t="s">
        <v>163</v>
      </c>
      <c r="N12" s="4"/>
      <c r="O12" s="4" t="s">
        <v>36</v>
      </c>
      <c r="P12" s="4"/>
    </row>
    <row r="13" customFormat="false" ht="15" hidden="false" customHeight="false" outlineLevel="0" collapsed="false">
      <c r="A13" s="4" t="s">
        <v>42</v>
      </c>
      <c r="B13" s="4" t="s">
        <v>171</v>
      </c>
      <c r="C13" s="4" t="s">
        <v>158</v>
      </c>
      <c r="D13" s="4" t="n">
        <v>4</v>
      </c>
      <c r="E13" s="7" t="n">
        <v>3965087</v>
      </c>
      <c r="F13" s="4" t="s">
        <v>204</v>
      </c>
      <c r="G13" s="6" t="n">
        <v>0.503882005899705</v>
      </c>
      <c r="H13" s="4" t="s">
        <v>160</v>
      </c>
      <c r="I13" s="4" t="s">
        <v>163</v>
      </c>
      <c r="J13" s="4" t="s">
        <v>205</v>
      </c>
      <c r="K13" s="4" t="s">
        <v>206</v>
      </c>
      <c r="L13" s="4" t="s">
        <v>163</v>
      </c>
      <c r="M13" s="4" t="s">
        <v>163</v>
      </c>
      <c r="N13" s="4"/>
      <c r="O13" s="4" t="s">
        <v>46</v>
      </c>
      <c r="P13" s="4"/>
    </row>
    <row r="14" customFormat="false" ht="15" hidden="false" customHeight="false" outlineLevel="0" collapsed="false">
      <c r="A14" s="4" t="s">
        <v>207</v>
      </c>
      <c r="B14" s="4" t="s">
        <v>171</v>
      </c>
      <c r="C14" s="4" t="s">
        <v>158</v>
      </c>
      <c r="D14" s="4" t="n">
        <v>3</v>
      </c>
      <c r="E14" s="7" t="n">
        <v>4059116</v>
      </c>
      <c r="F14" s="4" t="s">
        <v>208</v>
      </c>
      <c r="G14" s="6" t="n">
        <v>0.638707544130365</v>
      </c>
      <c r="H14" s="4" t="s">
        <v>209</v>
      </c>
      <c r="I14" s="4" t="s">
        <v>163</v>
      </c>
      <c r="J14" s="4" t="s">
        <v>210</v>
      </c>
      <c r="K14" s="4" t="s">
        <v>210</v>
      </c>
      <c r="L14" s="4" t="s">
        <v>163</v>
      </c>
      <c r="M14" s="4" t="s">
        <v>163</v>
      </c>
      <c r="N14" s="4" t="s">
        <v>211</v>
      </c>
      <c r="O14" s="4" t="s">
        <v>46</v>
      </c>
      <c r="P14" s="4"/>
    </row>
    <row r="15" customFormat="false" ht="35.05" hidden="false" customHeight="false" outlineLevel="0" collapsed="false">
      <c r="A15" s="4" t="s">
        <v>212</v>
      </c>
      <c r="B15" s="4" t="s">
        <v>157</v>
      </c>
      <c r="C15" s="4" t="s">
        <v>158</v>
      </c>
      <c r="D15" s="4" t="n">
        <v>6</v>
      </c>
      <c r="E15" s="7" t="n">
        <v>3798778</v>
      </c>
      <c r="F15" s="4" t="s">
        <v>213</v>
      </c>
      <c r="G15" s="6" t="n">
        <v>0.920291731399966</v>
      </c>
      <c r="H15" s="4" t="s">
        <v>160</v>
      </c>
      <c r="I15" s="4" t="s">
        <v>163</v>
      </c>
      <c r="J15" s="5" t="s">
        <v>214</v>
      </c>
      <c r="K15" s="5" t="s">
        <v>215</v>
      </c>
      <c r="L15" s="4" t="s">
        <v>163</v>
      </c>
      <c r="M15" s="4" t="s">
        <v>163</v>
      </c>
      <c r="N15" s="4"/>
      <c r="O15" s="4" t="s">
        <v>36</v>
      </c>
      <c r="P15" s="4"/>
    </row>
    <row r="16" customFormat="false" ht="57.45" hidden="false" customHeight="false" outlineLevel="0" collapsed="false">
      <c r="A16" s="4" t="s">
        <v>16</v>
      </c>
      <c r="B16" s="4" t="s">
        <v>171</v>
      </c>
      <c r="C16" s="4" t="s">
        <v>158</v>
      </c>
      <c r="D16" s="4" t="n">
        <v>14</v>
      </c>
      <c r="E16" s="7" t="n">
        <v>1774284</v>
      </c>
      <c r="F16" s="4" t="s">
        <v>216</v>
      </c>
      <c r="G16" s="6" t="n">
        <v>0.869968160109165</v>
      </c>
      <c r="H16" s="4" t="s">
        <v>160</v>
      </c>
      <c r="I16" s="4" t="s">
        <v>217</v>
      </c>
      <c r="J16" s="5" t="s">
        <v>218</v>
      </c>
      <c r="K16" s="5" t="s">
        <v>219</v>
      </c>
      <c r="L16" s="4" t="s">
        <v>163</v>
      </c>
      <c r="M16" s="4" t="s">
        <v>163</v>
      </c>
      <c r="N16" s="4"/>
      <c r="O16" s="4" t="s">
        <v>20</v>
      </c>
      <c r="P16" s="4" t="s">
        <v>220</v>
      </c>
    </row>
    <row r="17" customFormat="false" ht="57.45" hidden="false" customHeight="false" outlineLevel="0" collapsed="false">
      <c r="A17" s="4" t="s">
        <v>23</v>
      </c>
      <c r="B17" s="4" t="s">
        <v>171</v>
      </c>
      <c r="C17" s="4" t="s">
        <v>158</v>
      </c>
      <c r="D17" s="4" t="n">
        <v>8</v>
      </c>
      <c r="E17" s="7" t="n">
        <v>2876821</v>
      </c>
      <c r="F17" s="4" t="s">
        <v>221</v>
      </c>
      <c r="G17" s="6" t="n">
        <v>0.959396272373372</v>
      </c>
      <c r="H17" s="4" t="s">
        <v>160</v>
      </c>
      <c r="I17" s="4" t="s">
        <v>163</v>
      </c>
      <c r="J17" s="5" t="s">
        <v>222</v>
      </c>
      <c r="K17" s="5" t="s">
        <v>223</v>
      </c>
      <c r="L17" s="4" t="s">
        <v>163</v>
      </c>
      <c r="M17" s="4" t="s">
        <v>163</v>
      </c>
      <c r="N17" s="4"/>
      <c r="O17" s="4" t="s">
        <v>36</v>
      </c>
      <c r="P17" s="4"/>
    </row>
    <row r="18" customFormat="false" ht="46.25" hidden="false" customHeight="false" outlineLevel="0" collapsed="false">
      <c r="A18" s="4" t="s">
        <v>23</v>
      </c>
      <c r="B18" s="4" t="s">
        <v>171</v>
      </c>
      <c r="C18" s="4" t="s">
        <v>158</v>
      </c>
      <c r="D18" s="4" t="n">
        <v>81</v>
      </c>
      <c r="E18" s="7" t="n">
        <v>290498</v>
      </c>
      <c r="F18" s="4" t="s">
        <v>224</v>
      </c>
      <c r="G18" s="6" t="n">
        <v>0.967548492177089</v>
      </c>
      <c r="H18" s="4" t="s">
        <v>160</v>
      </c>
      <c r="I18" s="4" t="s">
        <v>163</v>
      </c>
      <c r="J18" s="5" t="s">
        <v>225</v>
      </c>
      <c r="K18" s="5" t="s">
        <v>226</v>
      </c>
      <c r="L18" s="4" t="s">
        <v>163</v>
      </c>
      <c r="M18" s="4" t="s">
        <v>163</v>
      </c>
      <c r="N18" s="4"/>
      <c r="O18" s="4" t="s">
        <v>36</v>
      </c>
      <c r="P18" s="4"/>
    </row>
    <row r="19" customFormat="false" ht="15" hidden="false" customHeight="false" outlineLevel="0" collapsed="false">
      <c r="A19" s="4" t="s">
        <v>227</v>
      </c>
      <c r="B19" s="4" t="s">
        <v>171</v>
      </c>
      <c r="C19" s="4" t="s">
        <v>158</v>
      </c>
      <c r="D19" s="4" t="n">
        <v>9</v>
      </c>
      <c r="E19" s="7" t="n">
        <v>2559754</v>
      </c>
      <c r="F19" s="4" t="s">
        <v>228</v>
      </c>
      <c r="G19" s="6" t="n">
        <v>1</v>
      </c>
      <c r="H19" s="4" t="s">
        <v>160</v>
      </c>
      <c r="I19" s="4" t="s">
        <v>163</v>
      </c>
      <c r="J19" s="4" t="s">
        <v>229</v>
      </c>
      <c r="K19" s="4" t="s">
        <v>229</v>
      </c>
      <c r="L19" s="4" t="s">
        <v>163</v>
      </c>
      <c r="M19" s="4" t="s">
        <v>163</v>
      </c>
      <c r="N19" s="4"/>
      <c r="O19" s="4" t="s">
        <v>36</v>
      </c>
      <c r="P19" s="4"/>
    </row>
    <row r="20" customFormat="false" ht="23.85" hidden="false" customHeight="false" outlineLevel="0" collapsed="false">
      <c r="A20" s="4" t="s">
        <v>230</v>
      </c>
      <c r="B20" s="4" t="s">
        <v>157</v>
      </c>
      <c r="C20" s="4" t="s">
        <v>158</v>
      </c>
      <c r="D20" s="4" t="n">
        <v>19</v>
      </c>
      <c r="E20" s="7" t="n">
        <v>1209594</v>
      </c>
      <c r="F20" s="4" t="s">
        <v>231</v>
      </c>
      <c r="G20" s="6" t="n">
        <v>1</v>
      </c>
      <c r="H20" s="4" t="s">
        <v>160</v>
      </c>
      <c r="I20" s="4" t="s">
        <v>163</v>
      </c>
      <c r="J20" s="5" t="s">
        <v>232</v>
      </c>
      <c r="K20" s="4"/>
      <c r="L20" s="4"/>
      <c r="M20" s="4" t="s">
        <v>174</v>
      </c>
      <c r="N20" s="4"/>
      <c r="O20" s="4" t="s">
        <v>175</v>
      </c>
      <c r="P20" s="5" t="s">
        <v>176</v>
      </c>
    </row>
    <row r="21" customFormat="false" ht="23.85" hidden="false" customHeight="false" outlineLevel="0" collapsed="false">
      <c r="A21" s="4" t="s">
        <v>230</v>
      </c>
      <c r="B21" s="4" t="s">
        <v>157</v>
      </c>
      <c r="C21" s="4" t="s">
        <v>158</v>
      </c>
      <c r="D21" s="4" t="n">
        <v>53</v>
      </c>
      <c r="E21" s="7" t="n">
        <v>489974</v>
      </c>
      <c r="F21" s="4" t="s">
        <v>233</v>
      </c>
      <c r="G21" s="6" t="n">
        <v>0.569172561276526</v>
      </c>
      <c r="H21" s="4" t="s">
        <v>234</v>
      </c>
      <c r="I21" s="4" t="s">
        <v>217</v>
      </c>
      <c r="J21" s="5" t="s">
        <v>235</v>
      </c>
      <c r="K21" s="5" t="s">
        <v>235</v>
      </c>
      <c r="L21" s="4" t="s">
        <v>217</v>
      </c>
      <c r="M21" s="4" t="s">
        <v>217</v>
      </c>
      <c r="N21" s="4"/>
      <c r="O21" s="4" t="s">
        <v>46</v>
      </c>
      <c r="P21" s="4"/>
    </row>
    <row r="22" customFormat="false" ht="23.85" hidden="false" customHeight="false" outlineLevel="0" collapsed="false">
      <c r="A22" s="4" t="s">
        <v>230</v>
      </c>
      <c r="B22" s="4" t="s">
        <v>157</v>
      </c>
      <c r="C22" s="4" t="s">
        <v>158</v>
      </c>
      <c r="D22" s="4" t="n">
        <v>76</v>
      </c>
      <c r="E22" s="7" t="n">
        <v>312096</v>
      </c>
      <c r="F22" s="4" t="s">
        <v>236</v>
      </c>
      <c r="G22" s="6" t="n">
        <v>1</v>
      </c>
      <c r="H22" s="4" t="s">
        <v>209</v>
      </c>
      <c r="I22" s="4" t="s">
        <v>163</v>
      </c>
      <c r="J22" s="5" t="s">
        <v>237</v>
      </c>
      <c r="K22" s="5" t="s">
        <v>237</v>
      </c>
      <c r="L22" s="4" t="s">
        <v>163</v>
      </c>
      <c r="M22" s="4" t="s">
        <v>163</v>
      </c>
      <c r="N22" s="4"/>
      <c r="O22" s="4" t="s">
        <v>36</v>
      </c>
      <c r="P22" s="4"/>
    </row>
    <row r="23" customFormat="false" ht="57.45" hidden="false" customHeight="false" outlineLevel="0" collapsed="false">
      <c r="A23" s="4" t="s">
        <v>238</v>
      </c>
      <c r="B23" s="4" t="s">
        <v>157</v>
      </c>
      <c r="C23" s="4" t="s">
        <v>158</v>
      </c>
      <c r="D23" s="4" t="n">
        <v>17</v>
      </c>
      <c r="E23" s="7" t="n">
        <v>1337878</v>
      </c>
      <c r="F23" s="4" t="s">
        <v>239</v>
      </c>
      <c r="G23" s="6" t="n">
        <v>0.314956653480347</v>
      </c>
      <c r="H23" s="4" t="s">
        <v>240</v>
      </c>
      <c r="I23" s="4" t="s">
        <v>189</v>
      </c>
      <c r="J23" s="5" t="s">
        <v>241</v>
      </c>
      <c r="K23" s="5" t="s">
        <v>242</v>
      </c>
      <c r="L23" s="4" t="s">
        <v>189</v>
      </c>
      <c r="M23" s="4" t="s">
        <v>189</v>
      </c>
      <c r="N23" s="4"/>
      <c r="O23" s="4" t="s">
        <v>59</v>
      </c>
      <c r="P23" s="4"/>
    </row>
    <row r="24" customFormat="false" ht="57.45" hidden="false" customHeight="false" outlineLevel="0" collapsed="false">
      <c r="A24" s="4" t="s">
        <v>238</v>
      </c>
      <c r="B24" s="4" t="s">
        <v>157</v>
      </c>
      <c r="C24" s="4" t="s">
        <v>158</v>
      </c>
      <c r="D24" s="4" t="n">
        <v>34</v>
      </c>
      <c r="E24" s="7" t="n">
        <v>748739</v>
      </c>
      <c r="F24" s="4" t="s">
        <v>243</v>
      </c>
      <c r="G24" s="6" t="n">
        <v>0.296463167380041</v>
      </c>
      <c r="H24" s="4" t="s">
        <v>244</v>
      </c>
      <c r="I24" s="4" t="s">
        <v>163</v>
      </c>
      <c r="J24" s="5" t="s">
        <v>245</v>
      </c>
      <c r="K24" s="5" t="s">
        <v>246</v>
      </c>
      <c r="L24" s="4" t="s">
        <v>163</v>
      </c>
      <c r="M24" s="4" t="s">
        <v>163</v>
      </c>
      <c r="N24" s="4"/>
      <c r="O24" s="4" t="s">
        <v>59</v>
      </c>
      <c r="P24" s="4"/>
    </row>
    <row r="25" customFormat="false" ht="46.25" hidden="false" customHeight="false" outlineLevel="0" collapsed="false">
      <c r="A25" s="4" t="s">
        <v>238</v>
      </c>
      <c r="B25" s="4" t="s">
        <v>157</v>
      </c>
      <c r="C25" s="4" t="s">
        <v>158</v>
      </c>
      <c r="D25" s="4" t="n">
        <v>179</v>
      </c>
      <c r="E25" s="7" t="n">
        <v>72739</v>
      </c>
      <c r="F25" s="4" t="s">
        <v>247</v>
      </c>
      <c r="G25" s="6" t="n">
        <v>0.524859046642747</v>
      </c>
      <c r="H25" s="4" t="s">
        <v>160</v>
      </c>
      <c r="I25" s="4"/>
      <c r="J25" s="5" t="s">
        <v>248</v>
      </c>
      <c r="K25" s="5" t="s">
        <v>249</v>
      </c>
      <c r="L25" s="4" t="s">
        <v>163</v>
      </c>
      <c r="M25" s="4" t="s">
        <v>163</v>
      </c>
      <c r="N25" s="4"/>
      <c r="O25" s="4" t="s">
        <v>46</v>
      </c>
      <c r="P25" s="4"/>
    </row>
    <row r="26" customFormat="false" ht="23.85" hidden="false" customHeight="false" outlineLevel="0" collapsed="false">
      <c r="A26" s="4" t="s">
        <v>77</v>
      </c>
      <c r="B26" s="4" t="s">
        <v>171</v>
      </c>
      <c r="C26" s="4" t="s">
        <v>172</v>
      </c>
      <c r="D26" s="4" t="n">
        <v>10</v>
      </c>
      <c r="E26" s="7" t="n">
        <v>2132880</v>
      </c>
      <c r="F26" s="4" t="s">
        <v>79</v>
      </c>
      <c r="G26" s="6" t="n">
        <v>0.908145704861609</v>
      </c>
      <c r="H26" s="4" t="s">
        <v>160</v>
      </c>
      <c r="I26" s="4" t="s">
        <v>163</v>
      </c>
      <c r="J26" s="5" t="s">
        <v>250</v>
      </c>
      <c r="K26" s="5" t="s">
        <v>250</v>
      </c>
      <c r="L26" s="4"/>
      <c r="M26" s="4"/>
      <c r="N26" s="4"/>
      <c r="O26" s="4" t="s">
        <v>36</v>
      </c>
      <c r="P26" s="4"/>
    </row>
    <row r="27" customFormat="false" ht="35.05" hidden="false" customHeight="false" outlineLevel="0" collapsed="false">
      <c r="A27" s="4" t="s">
        <v>251</v>
      </c>
      <c r="B27" s="4" t="s">
        <v>171</v>
      </c>
      <c r="C27" s="4" t="s">
        <v>158</v>
      </c>
      <c r="D27" s="4" t="n">
        <v>11</v>
      </c>
      <c r="E27" s="7" t="n">
        <v>2128082</v>
      </c>
      <c r="F27" s="4"/>
      <c r="G27" s="6"/>
      <c r="H27" s="4"/>
      <c r="I27" s="4" t="s">
        <v>189</v>
      </c>
      <c r="J27" s="4" t="s">
        <v>252</v>
      </c>
      <c r="K27" s="5" t="s">
        <v>253</v>
      </c>
      <c r="L27" s="4" t="s">
        <v>189</v>
      </c>
      <c r="M27" s="4" t="s">
        <v>189</v>
      </c>
      <c r="N27" s="4"/>
      <c r="O27" s="4" t="s">
        <v>190</v>
      </c>
      <c r="P27" s="5" t="s">
        <v>191</v>
      </c>
    </row>
    <row r="28" customFormat="false" ht="46.25" hidden="false" customHeight="false" outlineLevel="0" collapsed="false">
      <c r="A28" s="4" t="s">
        <v>56</v>
      </c>
      <c r="B28" s="4" t="s">
        <v>171</v>
      </c>
      <c r="C28" s="4" t="s">
        <v>158</v>
      </c>
      <c r="D28" s="4" t="n">
        <v>60</v>
      </c>
      <c r="E28" s="7" t="n">
        <v>434454</v>
      </c>
      <c r="F28" s="4" t="s">
        <v>254</v>
      </c>
      <c r="G28" s="6" t="n">
        <v>0.364427259545674</v>
      </c>
      <c r="H28" s="4" t="s">
        <v>255</v>
      </c>
      <c r="I28" s="4" t="s">
        <v>217</v>
      </c>
      <c r="J28" s="5" t="s">
        <v>256</v>
      </c>
      <c r="K28" s="5" t="s">
        <v>257</v>
      </c>
      <c r="L28" s="4" t="s">
        <v>163</v>
      </c>
      <c r="M28" s="4" t="s">
        <v>163</v>
      </c>
      <c r="N28" s="4"/>
      <c r="O28" s="4" t="s">
        <v>59</v>
      </c>
      <c r="P28" s="4" t="s">
        <v>220</v>
      </c>
    </row>
    <row r="29" customFormat="false" ht="15" hidden="false" customHeight="false" outlineLevel="0" collapsed="false">
      <c r="A29" s="4" t="s">
        <v>258</v>
      </c>
      <c r="B29" s="4" t="s">
        <v>157</v>
      </c>
      <c r="C29" s="4" t="s">
        <v>172</v>
      </c>
      <c r="D29" s="4" t="n">
        <v>13</v>
      </c>
      <c r="E29" s="7" t="n">
        <v>2015470</v>
      </c>
      <c r="F29" s="4" t="s">
        <v>35</v>
      </c>
      <c r="G29" s="6" t="n">
        <v>1</v>
      </c>
      <c r="H29" s="4" t="s">
        <v>160</v>
      </c>
      <c r="I29" s="4" t="s">
        <v>163</v>
      </c>
      <c r="J29" s="4" t="s">
        <v>259</v>
      </c>
      <c r="K29" s="5" t="s">
        <v>260</v>
      </c>
      <c r="L29" s="4" t="s">
        <v>163</v>
      </c>
      <c r="M29" s="4" t="s">
        <v>163</v>
      </c>
      <c r="N29" s="4" t="s">
        <v>211</v>
      </c>
      <c r="O29" s="4" t="s">
        <v>36</v>
      </c>
      <c r="P29" s="4"/>
    </row>
    <row r="30" customFormat="false" ht="46.25" hidden="false" customHeight="false" outlineLevel="0" collapsed="false">
      <c r="A30" s="4" t="s">
        <v>261</v>
      </c>
      <c r="B30" s="4" t="s">
        <v>171</v>
      </c>
      <c r="C30" s="4" t="s">
        <v>158</v>
      </c>
      <c r="D30" s="4" t="n">
        <v>12</v>
      </c>
      <c r="E30" s="7" t="n">
        <v>1915211</v>
      </c>
      <c r="F30" s="4"/>
      <c r="G30" s="6"/>
      <c r="H30" s="4"/>
      <c r="I30" s="4" t="s">
        <v>163</v>
      </c>
      <c r="J30" s="5" t="s">
        <v>262</v>
      </c>
      <c r="K30" s="5" t="s">
        <v>263</v>
      </c>
      <c r="L30" s="4" t="s">
        <v>163</v>
      </c>
      <c r="M30" s="4" t="s">
        <v>163</v>
      </c>
      <c r="N30" s="4"/>
      <c r="O30" s="4" t="s">
        <v>90</v>
      </c>
      <c r="P30" s="5" t="s">
        <v>264</v>
      </c>
    </row>
    <row r="31" customFormat="false" ht="23.85" hidden="false" customHeight="false" outlineLevel="0" collapsed="false">
      <c r="A31" s="4" t="s">
        <v>265</v>
      </c>
      <c r="B31" s="4" t="s">
        <v>171</v>
      </c>
      <c r="C31" s="4" t="s">
        <v>158</v>
      </c>
      <c r="D31" s="4" t="n">
        <v>13</v>
      </c>
      <c r="E31" s="7" t="n">
        <v>1800069</v>
      </c>
      <c r="F31" s="4" t="s">
        <v>266</v>
      </c>
      <c r="G31" s="6" t="n">
        <v>0.924467114819444</v>
      </c>
      <c r="H31" s="4" t="s">
        <v>160</v>
      </c>
      <c r="I31" s="4"/>
      <c r="J31" s="5" t="s">
        <v>267</v>
      </c>
      <c r="K31" s="5" t="s">
        <v>268</v>
      </c>
      <c r="L31" s="4" t="s">
        <v>163</v>
      </c>
      <c r="M31" s="4" t="s">
        <v>163</v>
      </c>
      <c r="N31" s="4"/>
      <c r="O31" s="4" t="s">
        <v>36</v>
      </c>
      <c r="P31" s="4"/>
    </row>
    <row r="32" customFormat="false" ht="35.05" hidden="false" customHeight="false" outlineLevel="0" collapsed="false">
      <c r="A32" s="4" t="s">
        <v>269</v>
      </c>
      <c r="B32" s="4" t="s">
        <v>157</v>
      </c>
      <c r="C32" s="4" t="s">
        <v>158</v>
      </c>
      <c r="D32" s="4" t="n">
        <v>49</v>
      </c>
      <c r="E32" s="7" t="n">
        <v>551677</v>
      </c>
      <c r="F32" s="4" t="s">
        <v>270</v>
      </c>
      <c r="G32" s="6" t="n">
        <v>0.916440137099634</v>
      </c>
      <c r="H32" s="4" t="s">
        <v>209</v>
      </c>
      <c r="I32" s="4" t="s">
        <v>163</v>
      </c>
      <c r="J32" s="5" t="s">
        <v>271</v>
      </c>
      <c r="K32" s="5" t="s">
        <v>271</v>
      </c>
      <c r="L32" s="4" t="s">
        <v>163</v>
      </c>
      <c r="M32" s="4" t="s">
        <v>163</v>
      </c>
      <c r="N32" s="4"/>
      <c r="O32" s="4" t="s">
        <v>36</v>
      </c>
      <c r="P32" s="4"/>
    </row>
    <row r="33" customFormat="false" ht="23.85" hidden="false" customHeight="false" outlineLevel="0" collapsed="false">
      <c r="A33" s="4" t="s">
        <v>269</v>
      </c>
      <c r="B33" s="4" t="s">
        <v>157</v>
      </c>
      <c r="C33" s="4" t="s">
        <v>158</v>
      </c>
      <c r="D33" s="4" t="n">
        <v>70</v>
      </c>
      <c r="E33" s="7" t="n">
        <v>354056</v>
      </c>
      <c r="F33" s="4" t="s">
        <v>272</v>
      </c>
      <c r="G33" s="6" t="n">
        <v>1</v>
      </c>
      <c r="H33" s="4" t="s">
        <v>209</v>
      </c>
      <c r="I33" s="4" t="s">
        <v>163</v>
      </c>
      <c r="J33" s="5" t="s">
        <v>273</v>
      </c>
      <c r="K33" s="5" t="s">
        <v>273</v>
      </c>
      <c r="L33" s="4" t="s">
        <v>163</v>
      </c>
      <c r="M33" s="4" t="s">
        <v>163</v>
      </c>
      <c r="N33" s="4"/>
      <c r="O33" s="4" t="s">
        <v>36</v>
      </c>
      <c r="P33" s="4"/>
    </row>
    <row r="34" customFormat="false" ht="35.05" hidden="false" customHeight="false" outlineLevel="0" collapsed="false">
      <c r="A34" s="4" t="s">
        <v>269</v>
      </c>
      <c r="B34" s="4" t="s">
        <v>157</v>
      </c>
      <c r="C34" s="4" t="s">
        <v>158</v>
      </c>
      <c r="D34" s="4" t="n">
        <v>78</v>
      </c>
      <c r="E34" s="7" t="n">
        <v>307675</v>
      </c>
      <c r="F34" s="4" t="s">
        <v>274</v>
      </c>
      <c r="G34" s="6" t="n">
        <v>0.571131571131571</v>
      </c>
      <c r="H34" s="4" t="s">
        <v>275</v>
      </c>
      <c r="I34" s="4" t="s">
        <v>217</v>
      </c>
      <c r="J34" s="5" t="s">
        <v>276</v>
      </c>
      <c r="K34" s="5" t="s">
        <v>276</v>
      </c>
      <c r="L34" s="4" t="s">
        <v>217</v>
      </c>
      <c r="M34" s="4" t="s">
        <v>217</v>
      </c>
      <c r="N34" s="4"/>
      <c r="O34" s="4" t="s">
        <v>46</v>
      </c>
      <c r="P34" s="4"/>
    </row>
    <row r="35" customFormat="false" ht="35.05" hidden="false" customHeight="false" outlineLevel="0" collapsed="false">
      <c r="A35" s="4" t="s">
        <v>29</v>
      </c>
      <c r="B35" s="4" t="s">
        <v>171</v>
      </c>
      <c r="C35" s="4" t="s">
        <v>158</v>
      </c>
      <c r="D35" s="4" t="n">
        <v>15</v>
      </c>
      <c r="E35" s="7" t="n">
        <v>1698537</v>
      </c>
      <c r="F35" s="4" t="s">
        <v>277</v>
      </c>
      <c r="G35" s="6" t="n">
        <v>0.86714122156404</v>
      </c>
      <c r="H35" s="4" t="s">
        <v>160</v>
      </c>
      <c r="I35" s="4" t="s">
        <v>163</v>
      </c>
      <c r="J35" s="5" t="s">
        <v>278</v>
      </c>
      <c r="K35" s="5" t="s">
        <v>279</v>
      </c>
      <c r="L35" s="4" t="s">
        <v>163</v>
      </c>
      <c r="M35" s="4" t="s">
        <v>163</v>
      </c>
      <c r="N35" s="4"/>
      <c r="O35" s="4" t="s">
        <v>36</v>
      </c>
      <c r="P35" s="4"/>
    </row>
    <row r="36" customFormat="false" ht="35.05" hidden="false" customHeight="false" outlineLevel="0" collapsed="false">
      <c r="A36" s="4" t="s">
        <v>29</v>
      </c>
      <c r="B36" s="4" t="s">
        <v>171</v>
      </c>
      <c r="C36" s="4" t="s">
        <v>158</v>
      </c>
      <c r="D36" s="4" t="n">
        <v>192</v>
      </c>
      <c r="E36" s="7" t="n">
        <v>64234</v>
      </c>
      <c r="F36" s="4" t="s">
        <v>35</v>
      </c>
      <c r="G36" s="6" t="n">
        <v>1</v>
      </c>
      <c r="H36" s="4" t="s">
        <v>160</v>
      </c>
      <c r="I36" s="4" t="s">
        <v>163</v>
      </c>
      <c r="J36" s="5" t="s">
        <v>280</v>
      </c>
      <c r="K36" s="5" t="s">
        <v>281</v>
      </c>
      <c r="L36" s="4" t="s">
        <v>163</v>
      </c>
      <c r="M36" s="4" t="s">
        <v>163</v>
      </c>
      <c r="N36" s="4"/>
      <c r="O36" s="4" t="s">
        <v>36</v>
      </c>
      <c r="P36" s="4"/>
    </row>
    <row r="37" customFormat="false" ht="35.05" hidden="false" customHeight="false" outlineLevel="0" collapsed="false">
      <c r="A37" s="4" t="s">
        <v>282</v>
      </c>
      <c r="B37" s="4" t="s">
        <v>157</v>
      </c>
      <c r="C37" s="4" t="s">
        <v>158</v>
      </c>
      <c r="D37" s="4" t="n">
        <v>44</v>
      </c>
      <c r="E37" s="7" t="n">
        <v>623486</v>
      </c>
      <c r="F37" s="4" t="s">
        <v>283</v>
      </c>
      <c r="G37" s="6" t="n">
        <v>1</v>
      </c>
      <c r="H37" s="4" t="s">
        <v>160</v>
      </c>
      <c r="I37" s="4"/>
      <c r="J37" s="5" t="s">
        <v>284</v>
      </c>
      <c r="K37" s="4"/>
      <c r="L37" s="4"/>
      <c r="M37" s="4" t="s">
        <v>174</v>
      </c>
      <c r="N37" s="4"/>
      <c r="O37" s="4" t="s">
        <v>175</v>
      </c>
      <c r="P37" s="5" t="s">
        <v>176</v>
      </c>
    </row>
    <row r="38" customFormat="false" ht="35.05" hidden="false" customHeight="false" outlineLevel="0" collapsed="false">
      <c r="A38" s="4" t="s">
        <v>282</v>
      </c>
      <c r="B38" s="4" t="s">
        <v>157</v>
      </c>
      <c r="C38" s="4" t="s">
        <v>158</v>
      </c>
      <c r="D38" s="4" t="n">
        <v>50</v>
      </c>
      <c r="E38" s="7" t="n">
        <v>548108</v>
      </c>
      <c r="F38" s="4" t="s">
        <v>285</v>
      </c>
      <c r="G38" s="6" t="n">
        <v>1</v>
      </c>
      <c r="H38" s="4" t="s">
        <v>160</v>
      </c>
      <c r="I38" s="4" t="s">
        <v>163</v>
      </c>
      <c r="J38" s="5" t="s">
        <v>286</v>
      </c>
      <c r="K38" s="4"/>
      <c r="L38" s="4"/>
      <c r="M38" s="4" t="s">
        <v>174</v>
      </c>
      <c r="N38" s="4"/>
      <c r="O38" s="4" t="s">
        <v>175</v>
      </c>
      <c r="P38" s="5" t="s">
        <v>176</v>
      </c>
    </row>
    <row r="39" customFormat="false" ht="35.05" hidden="false" customHeight="false" outlineLevel="0" collapsed="false">
      <c r="A39" s="4" t="s">
        <v>282</v>
      </c>
      <c r="B39" s="4" t="s">
        <v>157</v>
      </c>
      <c r="C39" s="4" t="s">
        <v>158</v>
      </c>
      <c r="D39" s="4" t="n">
        <v>58</v>
      </c>
      <c r="E39" s="7" t="n">
        <v>455159</v>
      </c>
      <c r="F39" s="4" t="s">
        <v>287</v>
      </c>
      <c r="G39" s="6" t="n">
        <v>1</v>
      </c>
      <c r="H39" s="4" t="s">
        <v>160</v>
      </c>
      <c r="I39" s="4" t="s">
        <v>163</v>
      </c>
      <c r="J39" s="5" t="s">
        <v>288</v>
      </c>
      <c r="K39" s="5" t="s">
        <v>289</v>
      </c>
      <c r="L39" s="4" t="s">
        <v>163</v>
      </c>
      <c r="M39" s="4" t="s">
        <v>163</v>
      </c>
      <c r="N39" s="4"/>
      <c r="O39" s="4" t="s">
        <v>36</v>
      </c>
      <c r="P39" s="4"/>
    </row>
    <row r="40" customFormat="false" ht="15" hidden="false" customHeight="false" outlineLevel="0" collapsed="false">
      <c r="A40" s="4" t="s">
        <v>290</v>
      </c>
      <c r="B40" s="4" t="s">
        <v>157</v>
      </c>
      <c r="C40" s="4" t="s">
        <v>158</v>
      </c>
      <c r="D40" s="4" t="n">
        <v>16</v>
      </c>
      <c r="E40" s="7" t="n">
        <v>1540926</v>
      </c>
      <c r="F40" s="4" t="s">
        <v>291</v>
      </c>
      <c r="G40" s="6" t="n">
        <v>0.916803652968037</v>
      </c>
      <c r="H40" s="4" t="s">
        <v>160</v>
      </c>
      <c r="I40" s="4"/>
      <c r="J40" s="5" t="s">
        <v>292</v>
      </c>
      <c r="K40" s="5" t="s">
        <v>293</v>
      </c>
      <c r="L40" s="4" t="s">
        <v>163</v>
      </c>
      <c r="M40" s="4" t="s">
        <v>163</v>
      </c>
      <c r="N40" s="4"/>
      <c r="O40" s="4" t="s">
        <v>36</v>
      </c>
      <c r="P40" s="4"/>
    </row>
    <row r="41" customFormat="false" ht="23.85" hidden="false" customHeight="false" outlineLevel="0" collapsed="false">
      <c r="A41" s="4" t="s">
        <v>294</v>
      </c>
      <c r="B41" s="4" t="s">
        <v>171</v>
      </c>
      <c r="C41" s="4" t="s">
        <v>158</v>
      </c>
      <c r="D41" s="4" t="n">
        <v>27</v>
      </c>
      <c r="E41" s="7" t="n">
        <v>860431</v>
      </c>
      <c r="F41" s="4"/>
      <c r="G41" s="6"/>
      <c r="H41" s="4"/>
      <c r="I41" s="4" t="s">
        <v>163</v>
      </c>
      <c r="J41" s="5" t="s">
        <v>295</v>
      </c>
      <c r="K41" s="4"/>
      <c r="L41" s="4"/>
      <c r="M41" s="4" t="s">
        <v>174</v>
      </c>
      <c r="N41" s="4"/>
      <c r="O41" s="4" t="s">
        <v>296</v>
      </c>
      <c r="P41" s="5" t="s">
        <v>176</v>
      </c>
    </row>
    <row r="42" customFormat="false" ht="46.25" hidden="false" customHeight="false" outlineLevel="0" collapsed="false">
      <c r="A42" s="4" t="s">
        <v>294</v>
      </c>
      <c r="B42" s="4" t="s">
        <v>171</v>
      </c>
      <c r="C42" s="4" t="s">
        <v>158</v>
      </c>
      <c r="D42" s="4" t="n">
        <v>51</v>
      </c>
      <c r="E42" s="7" t="n">
        <v>525537</v>
      </c>
      <c r="F42" s="4"/>
      <c r="G42" s="6"/>
      <c r="H42" s="4"/>
      <c r="I42" s="4" t="s">
        <v>163</v>
      </c>
      <c r="J42" s="5" t="s">
        <v>297</v>
      </c>
      <c r="K42" s="5" t="s">
        <v>298</v>
      </c>
      <c r="L42" s="4" t="s">
        <v>163</v>
      </c>
      <c r="M42" s="4" t="s">
        <v>163</v>
      </c>
      <c r="N42" s="4"/>
      <c r="O42" s="4" t="s">
        <v>90</v>
      </c>
      <c r="P42" s="5" t="s">
        <v>264</v>
      </c>
    </row>
    <row r="43" customFormat="false" ht="46.25" hidden="false" customHeight="false" outlineLevel="0" collapsed="false">
      <c r="A43" s="4" t="s">
        <v>294</v>
      </c>
      <c r="B43" s="4" t="s">
        <v>171</v>
      </c>
      <c r="C43" s="4" t="s">
        <v>158</v>
      </c>
      <c r="D43" s="4" t="n">
        <v>166</v>
      </c>
      <c r="E43" s="7" t="n">
        <v>88977</v>
      </c>
      <c r="F43" s="4"/>
      <c r="G43" s="6"/>
      <c r="H43" s="4"/>
      <c r="I43" s="4" t="s">
        <v>189</v>
      </c>
      <c r="J43" s="5" t="s">
        <v>299</v>
      </c>
      <c r="K43" s="5" t="s">
        <v>300</v>
      </c>
      <c r="L43" s="4" t="s">
        <v>189</v>
      </c>
      <c r="M43" s="4" t="s">
        <v>189</v>
      </c>
      <c r="N43" s="4"/>
      <c r="O43" s="4" t="s">
        <v>190</v>
      </c>
      <c r="P43" s="5" t="s">
        <v>191</v>
      </c>
    </row>
    <row r="44" customFormat="false" ht="23.85" hidden="false" customHeight="false" outlineLevel="0" collapsed="false">
      <c r="A44" s="4" t="s">
        <v>301</v>
      </c>
      <c r="B44" s="4" t="s">
        <v>171</v>
      </c>
      <c r="C44" s="4" t="s">
        <v>172</v>
      </c>
      <c r="D44" s="4" t="n">
        <v>16</v>
      </c>
      <c r="E44" s="7" t="n">
        <v>1356479</v>
      </c>
      <c r="F44" s="4" t="s">
        <v>302</v>
      </c>
      <c r="G44" s="6" t="n">
        <v>0.799722949053409</v>
      </c>
      <c r="H44" s="4" t="s">
        <v>160</v>
      </c>
      <c r="I44" s="4" t="s">
        <v>163</v>
      </c>
      <c r="J44" s="5" t="s">
        <v>303</v>
      </c>
      <c r="K44" s="5" t="s">
        <v>303</v>
      </c>
      <c r="L44" s="4" t="s">
        <v>163</v>
      </c>
      <c r="M44" s="4" t="s">
        <v>163</v>
      </c>
      <c r="N44" s="4" t="s">
        <v>211</v>
      </c>
      <c r="O44" s="4" t="s">
        <v>46</v>
      </c>
      <c r="P44" s="4"/>
    </row>
    <row r="45" customFormat="false" ht="15" hidden="false" customHeight="false" outlineLevel="0" collapsed="false">
      <c r="A45" s="4" t="s">
        <v>304</v>
      </c>
      <c r="B45" s="4" t="s">
        <v>157</v>
      </c>
      <c r="C45" s="4" t="s">
        <v>158</v>
      </c>
      <c r="D45" s="4" t="n">
        <v>39</v>
      </c>
      <c r="E45" s="7" t="n">
        <v>683171</v>
      </c>
      <c r="F45" s="4" t="s">
        <v>35</v>
      </c>
      <c r="G45" s="6" t="n">
        <v>1</v>
      </c>
      <c r="H45" s="4" t="s">
        <v>160</v>
      </c>
      <c r="I45" s="4" t="s">
        <v>163</v>
      </c>
      <c r="J45" s="4" t="s">
        <v>305</v>
      </c>
      <c r="K45" s="4" t="s">
        <v>305</v>
      </c>
      <c r="L45" s="4" t="s">
        <v>163</v>
      </c>
      <c r="M45" s="4" t="s">
        <v>163</v>
      </c>
      <c r="N45" s="4"/>
      <c r="O45" s="4" t="s">
        <v>36</v>
      </c>
      <c r="P45" s="4"/>
    </row>
    <row r="46" customFormat="false" ht="15" hidden="false" customHeight="false" outlineLevel="0" collapsed="false">
      <c r="A46" s="4" t="s">
        <v>304</v>
      </c>
      <c r="B46" s="4" t="s">
        <v>157</v>
      </c>
      <c r="C46" s="4" t="s">
        <v>158</v>
      </c>
      <c r="D46" s="4" t="n">
        <v>48</v>
      </c>
      <c r="E46" s="7" t="n">
        <v>552415</v>
      </c>
      <c r="F46" s="4" t="s">
        <v>306</v>
      </c>
      <c r="G46" s="6" t="n">
        <v>1</v>
      </c>
      <c r="H46" s="4" t="s">
        <v>160</v>
      </c>
      <c r="I46" s="4" t="s">
        <v>163</v>
      </c>
      <c r="J46" s="4" t="s">
        <v>307</v>
      </c>
      <c r="K46" s="4" t="s">
        <v>307</v>
      </c>
      <c r="L46" s="4" t="s">
        <v>163</v>
      </c>
      <c r="M46" s="4" t="s">
        <v>163</v>
      </c>
      <c r="N46" s="4"/>
      <c r="O46" s="4" t="s">
        <v>36</v>
      </c>
      <c r="P46" s="4"/>
    </row>
    <row r="47" customFormat="false" ht="23.85" hidden="false" customHeight="false" outlineLevel="0" collapsed="false">
      <c r="A47" s="4" t="s">
        <v>304</v>
      </c>
      <c r="B47" s="4" t="s">
        <v>157</v>
      </c>
      <c r="C47" s="4" t="s">
        <v>158</v>
      </c>
      <c r="D47" s="4" t="n">
        <v>156</v>
      </c>
      <c r="E47" s="7" t="n">
        <v>103242</v>
      </c>
      <c r="F47" s="4"/>
      <c r="G47" s="6"/>
      <c r="H47" s="4"/>
      <c r="I47" s="4" t="s">
        <v>163</v>
      </c>
      <c r="J47" s="4" t="s">
        <v>308</v>
      </c>
      <c r="K47" s="4" t="s">
        <v>308</v>
      </c>
      <c r="L47" s="4" t="s">
        <v>163</v>
      </c>
      <c r="M47" s="4" t="s">
        <v>163</v>
      </c>
      <c r="N47" s="4"/>
      <c r="O47" s="4" t="s">
        <v>90</v>
      </c>
      <c r="P47" s="5" t="s">
        <v>264</v>
      </c>
    </row>
    <row r="48" customFormat="false" ht="23.85" hidden="false" customHeight="false" outlineLevel="0" collapsed="false">
      <c r="A48" s="4" t="s">
        <v>309</v>
      </c>
      <c r="B48" s="4" t="s">
        <v>171</v>
      </c>
      <c r="C48" s="4" t="s">
        <v>158</v>
      </c>
      <c r="D48" s="4" t="n">
        <v>18</v>
      </c>
      <c r="E48" s="7" t="n">
        <v>1264509</v>
      </c>
      <c r="F48" s="4"/>
      <c r="G48" s="6"/>
      <c r="H48" s="4"/>
      <c r="I48" s="4" t="s">
        <v>163</v>
      </c>
      <c r="J48" s="4" t="s">
        <v>310</v>
      </c>
      <c r="K48" s="4" t="s">
        <v>310</v>
      </c>
      <c r="L48" s="4" t="s">
        <v>217</v>
      </c>
      <c r="M48" s="4" t="s">
        <v>217</v>
      </c>
      <c r="N48" s="4"/>
      <c r="O48" s="4" t="s">
        <v>90</v>
      </c>
      <c r="P48" s="5" t="s">
        <v>311</v>
      </c>
    </row>
    <row r="49" customFormat="false" ht="46.25" hidden="false" customHeight="false" outlineLevel="0" collapsed="false">
      <c r="A49" s="4" t="s">
        <v>312</v>
      </c>
      <c r="B49" s="4" t="s">
        <v>171</v>
      </c>
      <c r="C49" s="4" t="s">
        <v>158</v>
      </c>
      <c r="D49" s="4" t="n">
        <v>25</v>
      </c>
      <c r="E49" s="7" t="n">
        <v>919368</v>
      </c>
      <c r="F49" s="4"/>
      <c r="G49" s="6"/>
      <c r="H49" s="4"/>
      <c r="I49" s="4" t="s">
        <v>163</v>
      </c>
      <c r="J49" s="5" t="s">
        <v>313</v>
      </c>
      <c r="K49" s="5" t="s">
        <v>314</v>
      </c>
      <c r="L49" s="4" t="s">
        <v>163</v>
      </c>
      <c r="M49" s="4" t="s">
        <v>163</v>
      </c>
      <c r="N49" s="4"/>
      <c r="O49" s="4" t="s">
        <v>90</v>
      </c>
      <c r="P49" s="5" t="s">
        <v>264</v>
      </c>
    </row>
    <row r="50" customFormat="false" ht="15" hidden="false" customHeight="false" outlineLevel="0" collapsed="false">
      <c r="A50" s="4" t="s">
        <v>315</v>
      </c>
      <c r="B50" s="4" t="s">
        <v>157</v>
      </c>
      <c r="C50" s="4" t="s">
        <v>172</v>
      </c>
      <c r="D50" s="4" t="n">
        <v>15</v>
      </c>
      <c r="E50" s="7" t="n">
        <v>1371836</v>
      </c>
      <c r="F50" s="4" t="s">
        <v>316</v>
      </c>
      <c r="G50" s="6" t="n">
        <v>1</v>
      </c>
      <c r="H50" s="4" t="s">
        <v>160</v>
      </c>
      <c r="I50" s="4" t="s">
        <v>163</v>
      </c>
      <c r="J50" s="5" t="s">
        <v>317</v>
      </c>
      <c r="K50" s="5" t="s">
        <v>317</v>
      </c>
      <c r="L50" s="4" t="s">
        <v>163</v>
      </c>
      <c r="M50" s="4" t="s">
        <v>163</v>
      </c>
      <c r="N50" s="4"/>
      <c r="O50" s="4" t="s">
        <v>36</v>
      </c>
      <c r="P50" s="4"/>
    </row>
    <row r="51" customFormat="false" ht="15" hidden="false" customHeight="false" outlineLevel="0" collapsed="false">
      <c r="A51" s="4" t="s">
        <v>315</v>
      </c>
      <c r="B51" s="4" t="s">
        <v>157</v>
      </c>
      <c r="C51" s="4" t="s">
        <v>158</v>
      </c>
      <c r="D51" s="4" t="n">
        <v>20</v>
      </c>
      <c r="E51" s="7" t="n">
        <v>1193285</v>
      </c>
      <c r="F51" s="4" t="s">
        <v>318</v>
      </c>
      <c r="G51" s="6" t="n">
        <v>1</v>
      </c>
      <c r="H51" s="4" t="s">
        <v>160</v>
      </c>
      <c r="I51" s="4" t="s">
        <v>163</v>
      </c>
      <c r="J51" s="4" t="s">
        <v>319</v>
      </c>
      <c r="K51" s="4" t="s">
        <v>319</v>
      </c>
      <c r="L51" s="4" t="s">
        <v>163</v>
      </c>
      <c r="M51" s="4" t="s">
        <v>163</v>
      </c>
      <c r="N51" s="4"/>
      <c r="O51" s="4" t="s">
        <v>36</v>
      </c>
      <c r="P51" s="4"/>
    </row>
    <row r="52" customFormat="false" ht="23.85" hidden="false" customHeight="false" outlineLevel="0" collapsed="false">
      <c r="A52" s="4" t="s">
        <v>320</v>
      </c>
      <c r="B52" s="4" t="s">
        <v>171</v>
      </c>
      <c r="C52" s="4" t="s">
        <v>172</v>
      </c>
      <c r="D52" s="4" t="n">
        <v>17</v>
      </c>
      <c r="E52" s="7" t="n">
        <v>1183922</v>
      </c>
      <c r="F52" s="4" t="s">
        <v>321</v>
      </c>
      <c r="G52" s="6" t="n">
        <v>1</v>
      </c>
      <c r="H52" s="4" t="s">
        <v>160</v>
      </c>
      <c r="I52" s="4" t="s">
        <v>163</v>
      </c>
      <c r="J52" s="5" t="s">
        <v>322</v>
      </c>
      <c r="K52" s="5" t="s">
        <v>322</v>
      </c>
      <c r="L52" s="4" t="s">
        <v>163</v>
      </c>
      <c r="M52" s="4" t="s">
        <v>163</v>
      </c>
      <c r="N52" s="4"/>
      <c r="O52" s="4" t="s">
        <v>36</v>
      </c>
      <c r="P52" s="4"/>
    </row>
    <row r="53" customFormat="false" ht="15" hidden="false" customHeight="false" outlineLevel="0" collapsed="false">
      <c r="A53" s="4" t="s">
        <v>323</v>
      </c>
      <c r="B53" s="4" t="s">
        <v>157</v>
      </c>
      <c r="C53" s="4" t="s">
        <v>158</v>
      </c>
      <c r="D53" s="4" t="n">
        <v>42</v>
      </c>
      <c r="E53" s="7" t="n">
        <v>645891</v>
      </c>
      <c r="F53" s="4" t="s">
        <v>324</v>
      </c>
      <c r="G53" s="6" t="n">
        <v>0.158294976986192</v>
      </c>
      <c r="H53" s="4" t="s">
        <v>325</v>
      </c>
      <c r="I53" s="4" t="s">
        <v>163</v>
      </c>
      <c r="J53" s="5" t="s">
        <v>326</v>
      </c>
      <c r="K53" s="5" t="s">
        <v>326</v>
      </c>
      <c r="L53" s="4" t="s">
        <v>163</v>
      </c>
      <c r="M53" s="4" t="s">
        <v>163</v>
      </c>
      <c r="N53" s="4"/>
      <c r="O53" s="4" t="s">
        <v>59</v>
      </c>
      <c r="P53" s="4"/>
    </row>
    <row r="54" customFormat="false" ht="15" hidden="false" customHeight="false" outlineLevel="0" collapsed="false">
      <c r="A54" s="4" t="s">
        <v>323</v>
      </c>
      <c r="B54" s="4" t="s">
        <v>157</v>
      </c>
      <c r="C54" s="4" t="s">
        <v>158</v>
      </c>
      <c r="D54" s="4" t="n">
        <v>56</v>
      </c>
      <c r="E54" s="7" t="n">
        <v>461551</v>
      </c>
      <c r="F54" s="4" t="s">
        <v>327</v>
      </c>
      <c r="G54" s="6" t="n">
        <v>0.339095331746196</v>
      </c>
      <c r="H54" s="4" t="s">
        <v>325</v>
      </c>
      <c r="I54" s="4" t="s">
        <v>163</v>
      </c>
      <c r="J54" s="4" t="s">
        <v>328</v>
      </c>
      <c r="K54" s="4" t="s">
        <v>328</v>
      </c>
      <c r="L54" s="4" t="s">
        <v>163</v>
      </c>
      <c r="M54" s="4" t="s">
        <v>163</v>
      </c>
      <c r="N54" s="4"/>
      <c r="O54" s="4" t="s">
        <v>59</v>
      </c>
      <c r="P54" s="4"/>
    </row>
    <row r="55" customFormat="false" ht="23.85" hidden="false" customHeight="false" outlineLevel="0" collapsed="false">
      <c r="A55" s="4" t="s">
        <v>323</v>
      </c>
      <c r="B55" s="4" t="s">
        <v>157</v>
      </c>
      <c r="C55" s="4" t="s">
        <v>158</v>
      </c>
      <c r="D55" s="4" t="n">
        <v>177</v>
      </c>
      <c r="E55" s="7" t="n">
        <v>75192</v>
      </c>
      <c r="F55" s="4"/>
      <c r="G55" s="6"/>
      <c r="H55" s="4"/>
      <c r="I55" s="4" t="s">
        <v>163</v>
      </c>
      <c r="J55" s="5" t="s">
        <v>329</v>
      </c>
      <c r="K55" s="5" t="s">
        <v>329</v>
      </c>
      <c r="L55" s="4" t="s">
        <v>163</v>
      </c>
      <c r="M55" s="4" t="s">
        <v>163</v>
      </c>
      <c r="N55" s="4"/>
      <c r="O55" s="4" t="s">
        <v>90</v>
      </c>
      <c r="P55" s="5" t="s">
        <v>264</v>
      </c>
    </row>
    <row r="56" customFormat="false" ht="35.05" hidden="false" customHeight="false" outlineLevel="0" collapsed="false">
      <c r="A56" s="4" t="s">
        <v>52</v>
      </c>
      <c r="B56" s="4" t="s">
        <v>171</v>
      </c>
      <c r="C56" s="4" t="s">
        <v>158</v>
      </c>
      <c r="D56" s="4" t="n">
        <v>37</v>
      </c>
      <c r="E56" s="7" t="n">
        <v>698116</v>
      </c>
      <c r="F56" s="4" t="s">
        <v>54</v>
      </c>
      <c r="G56" s="6" t="n">
        <v>1</v>
      </c>
      <c r="H56" s="4" t="s">
        <v>160</v>
      </c>
      <c r="I56" s="4" t="s">
        <v>163</v>
      </c>
      <c r="J56" s="4" t="s">
        <v>330</v>
      </c>
      <c r="K56" s="5" t="s">
        <v>331</v>
      </c>
      <c r="L56" s="4" t="s">
        <v>163</v>
      </c>
      <c r="M56" s="4" t="s">
        <v>163</v>
      </c>
      <c r="N56" s="4"/>
      <c r="O56" s="4" t="s">
        <v>36</v>
      </c>
      <c r="P56" s="4"/>
    </row>
    <row r="57" customFormat="false" ht="46.25" hidden="false" customHeight="false" outlineLevel="0" collapsed="false">
      <c r="A57" s="4" t="s">
        <v>332</v>
      </c>
      <c r="B57" s="4" t="s">
        <v>171</v>
      </c>
      <c r="C57" s="4" t="s">
        <v>158</v>
      </c>
      <c r="D57" s="4" t="n">
        <v>21</v>
      </c>
      <c r="E57" s="7" t="n">
        <v>1062149</v>
      </c>
      <c r="F57" s="4" t="s">
        <v>333</v>
      </c>
      <c r="G57" s="6" t="n">
        <v>0.771468144044321</v>
      </c>
      <c r="H57" s="4" t="s">
        <v>160</v>
      </c>
      <c r="I57" s="4"/>
      <c r="J57" s="5" t="s">
        <v>334</v>
      </c>
      <c r="K57" s="5" t="s">
        <v>335</v>
      </c>
      <c r="L57" s="4" t="s">
        <v>163</v>
      </c>
      <c r="M57" s="4" t="s">
        <v>163</v>
      </c>
      <c r="N57" s="4"/>
      <c r="O57" s="4" t="s">
        <v>46</v>
      </c>
      <c r="P57" s="4"/>
    </row>
    <row r="58" customFormat="false" ht="15" hidden="false" customHeight="false" outlineLevel="0" collapsed="false">
      <c r="A58" s="4" t="s">
        <v>336</v>
      </c>
      <c r="B58" s="4" t="s">
        <v>171</v>
      </c>
      <c r="C58" s="4" t="s">
        <v>172</v>
      </c>
      <c r="D58" s="4" t="n">
        <v>19</v>
      </c>
      <c r="E58" s="7" t="n">
        <v>1122675</v>
      </c>
      <c r="F58" s="4" t="s">
        <v>337</v>
      </c>
      <c r="G58" s="6" t="n">
        <v>0.533097668054051</v>
      </c>
      <c r="H58" s="4" t="s">
        <v>160</v>
      </c>
      <c r="I58" s="4" t="s">
        <v>163</v>
      </c>
      <c r="J58" s="4" t="s">
        <v>338</v>
      </c>
      <c r="K58" s="4" t="s">
        <v>338</v>
      </c>
      <c r="L58" s="4" t="s">
        <v>163</v>
      </c>
      <c r="M58" s="4" t="s">
        <v>163</v>
      </c>
      <c r="N58" s="4"/>
      <c r="O58" s="4" t="s">
        <v>46</v>
      </c>
      <c r="P58" s="4"/>
    </row>
    <row r="59" customFormat="false" ht="35.05" hidden="false" customHeight="false" outlineLevel="0" collapsed="false">
      <c r="A59" s="4" t="s">
        <v>339</v>
      </c>
      <c r="B59" s="4" t="s">
        <v>171</v>
      </c>
      <c r="C59" s="4" t="s">
        <v>158</v>
      </c>
      <c r="D59" s="4" t="n">
        <v>41</v>
      </c>
      <c r="E59" s="7" t="n">
        <v>659031</v>
      </c>
      <c r="F59" s="4"/>
      <c r="G59" s="6"/>
      <c r="H59" s="4"/>
      <c r="I59" s="4" t="s">
        <v>189</v>
      </c>
      <c r="J59" s="5" t="s">
        <v>340</v>
      </c>
      <c r="K59" s="5" t="s">
        <v>341</v>
      </c>
      <c r="L59" s="4" t="s">
        <v>189</v>
      </c>
      <c r="M59" s="4" t="s">
        <v>189</v>
      </c>
      <c r="N59" s="4"/>
      <c r="O59" s="4" t="s">
        <v>190</v>
      </c>
      <c r="P59" s="5" t="s">
        <v>191</v>
      </c>
    </row>
    <row r="60" customFormat="false" ht="35.05" hidden="false" customHeight="false" outlineLevel="0" collapsed="false">
      <c r="A60" s="4" t="s">
        <v>339</v>
      </c>
      <c r="B60" s="4" t="s">
        <v>171</v>
      </c>
      <c r="C60" s="4" t="s">
        <v>158</v>
      </c>
      <c r="D60" s="4" t="n">
        <v>79</v>
      </c>
      <c r="E60" s="7" t="n">
        <v>302743</v>
      </c>
      <c r="F60" s="4" t="s">
        <v>342</v>
      </c>
      <c r="G60" s="6" t="n">
        <v>1</v>
      </c>
      <c r="H60" s="4" t="s">
        <v>160</v>
      </c>
      <c r="I60" s="4" t="s">
        <v>163</v>
      </c>
      <c r="J60" s="5" t="s">
        <v>343</v>
      </c>
      <c r="K60" s="5" t="s">
        <v>344</v>
      </c>
      <c r="L60" s="4" t="s">
        <v>163</v>
      </c>
      <c r="M60" s="4" t="s">
        <v>163</v>
      </c>
      <c r="N60" s="4"/>
      <c r="O60" s="4" t="s">
        <v>36</v>
      </c>
      <c r="P60" s="4"/>
    </row>
    <row r="61" customFormat="false" ht="15" hidden="false" customHeight="false" outlineLevel="0" collapsed="false">
      <c r="A61" s="4" t="s">
        <v>33</v>
      </c>
      <c r="B61" s="4" t="s">
        <v>171</v>
      </c>
      <c r="C61" s="4" t="s">
        <v>158</v>
      </c>
      <c r="D61" s="4" t="n">
        <v>23</v>
      </c>
      <c r="E61" s="7" t="n">
        <v>933139</v>
      </c>
      <c r="F61" s="4" t="s">
        <v>35</v>
      </c>
      <c r="G61" s="6" t="n">
        <v>1</v>
      </c>
      <c r="H61" s="4" t="s">
        <v>160</v>
      </c>
      <c r="I61" s="4" t="s">
        <v>163</v>
      </c>
      <c r="J61" s="4" t="s">
        <v>345</v>
      </c>
      <c r="K61" s="4" t="s">
        <v>345</v>
      </c>
      <c r="L61" s="4" t="s">
        <v>163</v>
      </c>
      <c r="M61" s="4" t="s">
        <v>163</v>
      </c>
      <c r="N61" s="4"/>
      <c r="O61" s="4" t="s">
        <v>36</v>
      </c>
      <c r="P61" s="4"/>
    </row>
    <row r="62" customFormat="false" ht="23.85" hidden="false" customHeight="false" outlineLevel="0" collapsed="false">
      <c r="A62" s="4" t="s">
        <v>346</v>
      </c>
      <c r="B62" s="4" t="s">
        <v>171</v>
      </c>
      <c r="C62" s="4" t="s">
        <v>158</v>
      </c>
      <c r="D62" s="4" t="n">
        <v>24</v>
      </c>
      <c r="E62" s="7" t="n">
        <v>923765</v>
      </c>
      <c r="F62" s="4"/>
      <c r="G62" s="6"/>
      <c r="H62" s="4"/>
      <c r="I62" s="4" t="s">
        <v>163</v>
      </c>
      <c r="J62" s="4" t="s">
        <v>347</v>
      </c>
      <c r="K62" s="4" t="s">
        <v>347</v>
      </c>
      <c r="L62" s="4" t="s">
        <v>163</v>
      </c>
      <c r="M62" s="4" t="s">
        <v>163</v>
      </c>
      <c r="N62" s="4"/>
      <c r="O62" s="4" t="s">
        <v>90</v>
      </c>
      <c r="P62" s="5" t="s">
        <v>264</v>
      </c>
    </row>
    <row r="63" customFormat="false" ht="15" hidden="false" customHeight="false" outlineLevel="0" collapsed="false">
      <c r="A63" s="4" t="s">
        <v>38</v>
      </c>
      <c r="B63" s="4" t="s">
        <v>171</v>
      </c>
      <c r="C63" s="4" t="s">
        <v>158</v>
      </c>
      <c r="D63" s="4" t="n">
        <v>26</v>
      </c>
      <c r="E63" s="7" t="n">
        <v>872785</v>
      </c>
      <c r="F63" s="4" t="s">
        <v>40</v>
      </c>
      <c r="G63" s="6" t="n">
        <v>1</v>
      </c>
      <c r="H63" s="4" t="s">
        <v>160</v>
      </c>
      <c r="I63" s="4" t="s">
        <v>163</v>
      </c>
      <c r="J63" s="4" t="s">
        <v>348</v>
      </c>
      <c r="K63" s="4" t="s">
        <v>348</v>
      </c>
      <c r="L63" s="4" t="s">
        <v>349</v>
      </c>
      <c r="M63" s="4" t="s">
        <v>163</v>
      </c>
      <c r="N63" s="4"/>
      <c r="O63" s="4" t="s">
        <v>36</v>
      </c>
      <c r="P63" s="4"/>
    </row>
    <row r="64" customFormat="false" ht="35.05" hidden="false" customHeight="false" outlineLevel="0" collapsed="false">
      <c r="A64" s="4" t="s">
        <v>350</v>
      </c>
      <c r="B64" s="4" t="s">
        <v>171</v>
      </c>
      <c r="C64" s="4" t="s">
        <v>158</v>
      </c>
      <c r="D64" s="4" t="n">
        <v>28</v>
      </c>
      <c r="E64" s="7" t="n">
        <v>841637</v>
      </c>
      <c r="F64" s="4" t="s">
        <v>351</v>
      </c>
      <c r="G64" s="6" t="n">
        <v>1</v>
      </c>
      <c r="H64" s="4" t="s">
        <v>160</v>
      </c>
      <c r="I64" s="4" t="s">
        <v>163</v>
      </c>
      <c r="J64" s="5" t="s">
        <v>352</v>
      </c>
      <c r="K64" s="4"/>
      <c r="L64" s="4"/>
      <c r="M64" s="4" t="s">
        <v>174</v>
      </c>
      <c r="N64" s="4"/>
      <c r="O64" s="4" t="s">
        <v>175</v>
      </c>
      <c r="P64" s="5" t="s">
        <v>176</v>
      </c>
    </row>
    <row r="65" customFormat="false" ht="35.05" hidden="false" customHeight="false" outlineLevel="0" collapsed="false">
      <c r="A65" s="4" t="s">
        <v>353</v>
      </c>
      <c r="B65" s="4" t="s">
        <v>171</v>
      </c>
      <c r="C65" s="4" t="s">
        <v>158</v>
      </c>
      <c r="D65" s="4" t="n">
        <v>85</v>
      </c>
      <c r="E65" s="7" t="n">
        <v>277595</v>
      </c>
      <c r="F65" s="4" t="s">
        <v>35</v>
      </c>
      <c r="G65" s="6" t="n">
        <v>1</v>
      </c>
      <c r="H65" s="4" t="s">
        <v>160</v>
      </c>
      <c r="I65" s="4" t="s">
        <v>163</v>
      </c>
      <c r="J65" s="5" t="s">
        <v>354</v>
      </c>
      <c r="K65" s="5" t="s">
        <v>354</v>
      </c>
      <c r="L65" s="4" t="s">
        <v>163</v>
      </c>
      <c r="M65" s="4" t="s">
        <v>163</v>
      </c>
      <c r="N65" s="4"/>
      <c r="O65" s="4" t="s">
        <v>36</v>
      </c>
      <c r="P65" s="4"/>
    </row>
    <row r="66" customFormat="false" ht="23.85" hidden="false" customHeight="false" outlineLevel="0" collapsed="false">
      <c r="A66" s="4" t="s">
        <v>353</v>
      </c>
      <c r="B66" s="4" t="s">
        <v>171</v>
      </c>
      <c r="C66" s="4" t="s">
        <v>158</v>
      </c>
      <c r="D66" s="4" t="n">
        <v>90</v>
      </c>
      <c r="E66" s="7" t="n">
        <v>264340</v>
      </c>
      <c r="F66" s="4" t="s">
        <v>355</v>
      </c>
      <c r="G66" s="6" t="n">
        <v>0.811286001339585</v>
      </c>
      <c r="H66" s="4" t="s">
        <v>160</v>
      </c>
      <c r="I66" s="4" t="s">
        <v>163</v>
      </c>
      <c r="J66" s="5" t="s">
        <v>356</v>
      </c>
      <c r="K66" s="5" t="s">
        <v>356</v>
      </c>
      <c r="L66" s="4" t="s">
        <v>163</v>
      </c>
      <c r="M66" s="4" t="s">
        <v>163</v>
      </c>
      <c r="N66" s="4"/>
      <c r="O66" s="4" t="s">
        <v>36</v>
      </c>
      <c r="P66" s="4"/>
    </row>
    <row r="67" customFormat="false" ht="23.85" hidden="false" customHeight="false" outlineLevel="0" collapsed="false">
      <c r="A67" s="4" t="s">
        <v>353</v>
      </c>
      <c r="B67" s="4" t="s">
        <v>171</v>
      </c>
      <c r="C67" s="4" t="s">
        <v>158</v>
      </c>
      <c r="D67" s="4" t="n">
        <v>114</v>
      </c>
      <c r="E67" s="7" t="n">
        <v>201942</v>
      </c>
      <c r="F67" s="4" t="s">
        <v>35</v>
      </c>
      <c r="G67" s="6" t="n">
        <v>1</v>
      </c>
      <c r="H67" s="4" t="s">
        <v>160</v>
      </c>
      <c r="I67" s="4"/>
      <c r="J67" s="5" t="s">
        <v>357</v>
      </c>
      <c r="K67" s="5" t="s">
        <v>357</v>
      </c>
      <c r="L67" s="4" t="s">
        <v>163</v>
      </c>
      <c r="M67" s="4" t="s">
        <v>163</v>
      </c>
      <c r="N67" s="4" t="s">
        <v>211</v>
      </c>
      <c r="O67" s="4" t="s">
        <v>36</v>
      </c>
      <c r="P67" s="4"/>
    </row>
    <row r="68" customFormat="false" ht="23.85" hidden="false" customHeight="false" outlineLevel="0" collapsed="false">
      <c r="A68" s="4" t="s">
        <v>358</v>
      </c>
      <c r="B68" s="4" t="s">
        <v>171</v>
      </c>
      <c r="C68" s="4" t="s">
        <v>158</v>
      </c>
      <c r="D68" s="4" t="n">
        <v>32</v>
      </c>
      <c r="E68" s="7" t="n">
        <v>773254</v>
      </c>
      <c r="F68" s="4" t="s">
        <v>359</v>
      </c>
      <c r="G68" s="6" t="n">
        <v>0.982846625766871</v>
      </c>
      <c r="H68" s="4" t="s">
        <v>160</v>
      </c>
      <c r="I68" s="4" t="s">
        <v>163</v>
      </c>
      <c r="J68" s="5" t="s">
        <v>360</v>
      </c>
      <c r="K68" s="4" t="s">
        <v>361</v>
      </c>
      <c r="L68" s="4" t="s">
        <v>163</v>
      </c>
      <c r="M68" s="4" t="s">
        <v>163</v>
      </c>
      <c r="N68" s="4"/>
      <c r="O68" s="4" t="s">
        <v>36</v>
      </c>
      <c r="P68" s="4"/>
    </row>
    <row r="69" customFormat="false" ht="23.85" hidden="false" customHeight="false" outlineLevel="0" collapsed="false">
      <c r="A69" s="4" t="s">
        <v>69</v>
      </c>
      <c r="B69" s="4" t="s">
        <v>171</v>
      </c>
      <c r="C69" s="4" t="s">
        <v>158</v>
      </c>
      <c r="D69" s="4" t="n">
        <v>31</v>
      </c>
      <c r="E69" s="7" t="n">
        <v>776609</v>
      </c>
      <c r="F69" s="4" t="s">
        <v>71</v>
      </c>
      <c r="G69" s="6" t="n">
        <v>1</v>
      </c>
      <c r="H69" s="4" t="s">
        <v>209</v>
      </c>
      <c r="I69" s="4" t="s">
        <v>163</v>
      </c>
      <c r="J69" s="4" t="s">
        <v>362</v>
      </c>
      <c r="K69" s="5" t="s">
        <v>363</v>
      </c>
      <c r="L69" s="4" t="s">
        <v>163</v>
      </c>
      <c r="M69" s="4" t="s">
        <v>163</v>
      </c>
      <c r="N69" s="4"/>
      <c r="O69" s="4" t="s">
        <v>36</v>
      </c>
      <c r="P69" s="4"/>
    </row>
    <row r="70" customFormat="false" ht="46.25" hidden="false" customHeight="false" outlineLevel="0" collapsed="false">
      <c r="A70" s="4" t="s">
        <v>364</v>
      </c>
      <c r="B70" s="4" t="s">
        <v>171</v>
      </c>
      <c r="C70" s="4" t="s">
        <v>158</v>
      </c>
      <c r="D70" s="4" t="n">
        <v>65</v>
      </c>
      <c r="E70" s="7" t="n">
        <v>381815</v>
      </c>
      <c r="F70" s="4"/>
      <c r="G70" s="6"/>
      <c r="H70" s="4"/>
      <c r="I70" s="4" t="s">
        <v>365</v>
      </c>
      <c r="J70" s="5" t="s">
        <v>366</v>
      </c>
      <c r="K70" s="5" t="s">
        <v>367</v>
      </c>
      <c r="L70" s="4" t="s">
        <v>163</v>
      </c>
      <c r="M70" s="4" t="s">
        <v>163</v>
      </c>
      <c r="N70" s="4"/>
      <c r="O70" s="4" t="s">
        <v>90</v>
      </c>
      <c r="P70" s="5" t="s">
        <v>264</v>
      </c>
    </row>
    <row r="71" customFormat="false" ht="46.25" hidden="false" customHeight="false" outlineLevel="0" collapsed="false">
      <c r="A71" s="4" t="s">
        <v>364</v>
      </c>
      <c r="B71" s="4" t="s">
        <v>171</v>
      </c>
      <c r="C71" s="4" t="s">
        <v>158</v>
      </c>
      <c r="D71" s="4" t="n">
        <v>77</v>
      </c>
      <c r="E71" s="7" t="n">
        <v>309366</v>
      </c>
      <c r="F71" s="4"/>
      <c r="G71" s="6"/>
      <c r="H71" s="4"/>
      <c r="I71" s="4" t="s">
        <v>163</v>
      </c>
      <c r="J71" s="5" t="s">
        <v>368</v>
      </c>
      <c r="K71" s="5" t="s">
        <v>369</v>
      </c>
      <c r="L71" s="4" t="s">
        <v>163</v>
      </c>
      <c r="M71" s="4" t="s">
        <v>163</v>
      </c>
      <c r="N71" s="4"/>
      <c r="O71" s="4" t="s">
        <v>90</v>
      </c>
      <c r="P71" s="5" t="s">
        <v>264</v>
      </c>
    </row>
    <row r="72" customFormat="false" ht="35.05" hidden="false" customHeight="false" outlineLevel="0" collapsed="false">
      <c r="A72" s="4" t="s">
        <v>121</v>
      </c>
      <c r="B72" s="4" t="s">
        <v>171</v>
      </c>
      <c r="C72" s="4" t="s">
        <v>172</v>
      </c>
      <c r="D72" s="4" t="n">
        <v>27</v>
      </c>
      <c r="E72" s="7" t="n">
        <v>768877</v>
      </c>
      <c r="F72" s="4" t="s">
        <v>123</v>
      </c>
      <c r="G72" s="6" t="n">
        <v>0.436403972110712</v>
      </c>
      <c r="H72" s="4" t="s">
        <v>160</v>
      </c>
      <c r="I72" s="4" t="s">
        <v>163</v>
      </c>
      <c r="J72" s="4" t="s">
        <v>370</v>
      </c>
      <c r="K72" s="5" t="s">
        <v>371</v>
      </c>
      <c r="L72" s="4" t="s">
        <v>163</v>
      </c>
      <c r="M72" s="4" t="s">
        <v>163</v>
      </c>
      <c r="N72" s="4"/>
      <c r="O72" s="4" t="s">
        <v>59</v>
      </c>
      <c r="P72" s="4"/>
    </row>
    <row r="73" customFormat="false" ht="23.85" hidden="false" customHeight="false" outlineLevel="0" collapsed="false">
      <c r="A73" s="4" t="s">
        <v>372</v>
      </c>
      <c r="B73" s="4" t="s">
        <v>171</v>
      </c>
      <c r="C73" s="4" t="s">
        <v>158</v>
      </c>
      <c r="D73" s="4" t="n">
        <v>46</v>
      </c>
      <c r="E73" s="7" t="n">
        <v>585771</v>
      </c>
      <c r="F73" s="4" t="s">
        <v>373</v>
      </c>
      <c r="G73" s="6" t="n">
        <v>0.922879177377892</v>
      </c>
      <c r="H73" s="4" t="s">
        <v>160</v>
      </c>
      <c r="I73" s="4" t="s">
        <v>163</v>
      </c>
      <c r="J73" s="4" t="s">
        <v>374</v>
      </c>
      <c r="K73" s="5" t="s">
        <v>375</v>
      </c>
      <c r="L73" s="4" t="s">
        <v>163</v>
      </c>
      <c r="M73" s="4" t="s">
        <v>163</v>
      </c>
      <c r="N73" s="4"/>
      <c r="O73" s="4" t="s">
        <v>36</v>
      </c>
      <c r="P73" s="4"/>
    </row>
    <row r="74" customFormat="false" ht="35.05" hidden="false" customHeight="false" outlineLevel="0" collapsed="false">
      <c r="A74" s="4" t="s">
        <v>103</v>
      </c>
      <c r="B74" s="4" t="s">
        <v>171</v>
      </c>
      <c r="C74" s="4" t="s">
        <v>158</v>
      </c>
      <c r="D74" s="4" t="n">
        <v>33</v>
      </c>
      <c r="E74" s="7" t="n">
        <v>748923</v>
      </c>
      <c r="F74" s="4" t="s">
        <v>105</v>
      </c>
      <c r="G74" s="6" t="n">
        <v>0.546507607192254</v>
      </c>
      <c r="H74" s="4" t="s">
        <v>160</v>
      </c>
      <c r="I74" s="4" t="s">
        <v>163</v>
      </c>
      <c r="J74" s="5" t="s">
        <v>376</v>
      </c>
      <c r="K74" s="5" t="s">
        <v>377</v>
      </c>
      <c r="L74" s="4" t="s">
        <v>163</v>
      </c>
      <c r="M74" s="4" t="s">
        <v>163</v>
      </c>
      <c r="N74" s="4"/>
      <c r="O74" s="4" t="s">
        <v>46</v>
      </c>
      <c r="P74" s="4"/>
    </row>
    <row r="75" customFormat="false" ht="15" hidden="false" customHeight="false" outlineLevel="0" collapsed="false">
      <c r="A75" s="4" t="s">
        <v>378</v>
      </c>
      <c r="B75" s="4" t="s">
        <v>171</v>
      </c>
      <c r="C75" s="4" t="s">
        <v>172</v>
      </c>
      <c r="D75" s="4" t="n">
        <v>28</v>
      </c>
      <c r="E75" s="7" t="n">
        <v>746311</v>
      </c>
      <c r="F75" s="4" t="s">
        <v>379</v>
      </c>
      <c r="G75" s="6" t="n">
        <v>1</v>
      </c>
      <c r="H75" s="4" t="s">
        <v>160</v>
      </c>
      <c r="I75" s="4" t="s">
        <v>163</v>
      </c>
      <c r="J75" s="5" t="s">
        <v>380</v>
      </c>
      <c r="K75" s="5" t="s">
        <v>380</v>
      </c>
      <c r="L75" s="4"/>
      <c r="M75" s="4" t="s">
        <v>163</v>
      </c>
      <c r="N75" s="4"/>
      <c r="O75" s="4" t="s">
        <v>36</v>
      </c>
      <c r="P75" s="4"/>
    </row>
    <row r="76" customFormat="false" ht="15" hidden="false" customHeight="false" outlineLevel="0" collapsed="false">
      <c r="A76" s="4" t="s">
        <v>381</v>
      </c>
      <c r="B76" s="4" t="s">
        <v>171</v>
      </c>
      <c r="C76" s="4" t="s">
        <v>172</v>
      </c>
      <c r="D76" s="4" t="n">
        <v>29</v>
      </c>
      <c r="E76" s="7" t="n">
        <v>745283</v>
      </c>
      <c r="F76" s="4" t="s">
        <v>382</v>
      </c>
      <c r="G76" s="6" t="n">
        <v>0.962586129177668</v>
      </c>
      <c r="H76" s="4" t="s">
        <v>160</v>
      </c>
      <c r="I76" s="4" t="s">
        <v>163</v>
      </c>
      <c r="J76" s="4" t="s">
        <v>383</v>
      </c>
      <c r="K76" s="4" t="s">
        <v>383</v>
      </c>
      <c r="L76" s="4" t="s">
        <v>163</v>
      </c>
      <c r="M76" s="4" t="s">
        <v>163</v>
      </c>
      <c r="N76" s="4"/>
      <c r="O76" s="4" t="s">
        <v>36</v>
      </c>
      <c r="P76" s="4"/>
    </row>
    <row r="77" customFormat="false" ht="15" hidden="false" customHeight="false" outlineLevel="0" collapsed="false">
      <c r="A77" s="4" t="s">
        <v>73</v>
      </c>
      <c r="B77" s="4" t="s">
        <v>171</v>
      </c>
      <c r="C77" s="4" t="s">
        <v>172</v>
      </c>
      <c r="D77" s="4" t="n">
        <v>24</v>
      </c>
      <c r="E77" s="7" t="n">
        <v>863825</v>
      </c>
      <c r="F77" s="4" t="s">
        <v>384</v>
      </c>
      <c r="G77" s="6" t="n">
        <v>0.956148044202771</v>
      </c>
      <c r="H77" s="4" t="s">
        <v>160</v>
      </c>
      <c r="I77" s="4" t="s">
        <v>163</v>
      </c>
      <c r="J77" s="4" t="s">
        <v>385</v>
      </c>
      <c r="K77" s="4" t="s">
        <v>385</v>
      </c>
      <c r="L77" s="4" t="s">
        <v>163</v>
      </c>
      <c r="M77" s="4" t="s">
        <v>163</v>
      </c>
      <c r="N77" s="4" t="s">
        <v>211</v>
      </c>
      <c r="O77" s="4" t="s">
        <v>36</v>
      </c>
      <c r="P77" s="4"/>
    </row>
    <row r="78" customFormat="false" ht="35.05" hidden="false" customHeight="false" outlineLevel="0" collapsed="false">
      <c r="A78" s="4" t="s">
        <v>386</v>
      </c>
      <c r="B78" s="4" t="s">
        <v>171</v>
      </c>
      <c r="C78" s="4" t="s">
        <v>172</v>
      </c>
      <c r="D78" s="4" t="n">
        <v>30</v>
      </c>
      <c r="E78" s="7" t="n">
        <v>721954</v>
      </c>
      <c r="F78" s="4" t="s">
        <v>387</v>
      </c>
      <c r="G78" s="6" t="n">
        <v>0.76733585491223</v>
      </c>
      <c r="H78" s="4" t="s">
        <v>160</v>
      </c>
      <c r="I78" s="4" t="s">
        <v>163</v>
      </c>
      <c r="J78" s="5" t="s">
        <v>388</v>
      </c>
      <c r="K78" s="5" t="s">
        <v>388</v>
      </c>
      <c r="L78" s="4" t="s">
        <v>163</v>
      </c>
      <c r="M78" s="4" t="s">
        <v>163</v>
      </c>
      <c r="N78" s="4" t="s">
        <v>211</v>
      </c>
      <c r="O78" s="4" t="s">
        <v>46</v>
      </c>
      <c r="P78" s="4"/>
    </row>
    <row r="79" customFormat="false" ht="23.85" hidden="false" customHeight="false" outlineLevel="0" collapsed="false">
      <c r="A79" s="4" t="s">
        <v>389</v>
      </c>
      <c r="B79" s="4" t="s">
        <v>157</v>
      </c>
      <c r="C79" s="4" t="s">
        <v>158</v>
      </c>
      <c r="D79" s="4" t="n">
        <v>36</v>
      </c>
      <c r="E79" s="7" t="n">
        <v>705654</v>
      </c>
      <c r="F79" s="4" t="s">
        <v>390</v>
      </c>
      <c r="G79" s="6" t="n">
        <v>0.053889138673004</v>
      </c>
      <c r="H79" s="4" t="s">
        <v>391</v>
      </c>
      <c r="I79" s="4" t="s">
        <v>189</v>
      </c>
      <c r="J79" s="5" t="s">
        <v>392</v>
      </c>
      <c r="K79" s="5" t="s">
        <v>392</v>
      </c>
      <c r="L79" s="4"/>
      <c r="M79" s="4" t="s">
        <v>189</v>
      </c>
      <c r="N79" s="4"/>
      <c r="O79" s="4" t="s">
        <v>59</v>
      </c>
      <c r="P79" s="4"/>
    </row>
    <row r="80" customFormat="false" ht="23.85" hidden="false" customHeight="false" outlineLevel="0" collapsed="false">
      <c r="A80" s="4" t="s">
        <v>393</v>
      </c>
      <c r="B80" s="4" t="s">
        <v>157</v>
      </c>
      <c r="C80" s="4" t="s">
        <v>158</v>
      </c>
      <c r="D80" s="4" t="n">
        <v>38</v>
      </c>
      <c r="E80" s="7" t="n">
        <v>691168</v>
      </c>
      <c r="F80" s="4"/>
      <c r="G80" s="6"/>
      <c r="H80" s="4"/>
      <c r="I80" s="4" t="s">
        <v>189</v>
      </c>
      <c r="J80" s="5" t="s">
        <v>394</v>
      </c>
      <c r="K80" s="4"/>
      <c r="L80" s="4"/>
      <c r="M80" s="4" t="s">
        <v>174</v>
      </c>
      <c r="N80" s="4"/>
      <c r="O80" s="4" t="s">
        <v>296</v>
      </c>
      <c r="P80" s="5" t="s">
        <v>176</v>
      </c>
    </row>
    <row r="81" customFormat="false" ht="35.05" hidden="false" customHeight="false" outlineLevel="0" collapsed="false">
      <c r="A81" s="4" t="s">
        <v>395</v>
      </c>
      <c r="B81" s="4" t="s">
        <v>171</v>
      </c>
      <c r="C81" s="4" t="s">
        <v>158</v>
      </c>
      <c r="D81" s="4" t="n">
        <v>40</v>
      </c>
      <c r="E81" s="7" t="n">
        <v>669409</v>
      </c>
      <c r="F81" s="4" t="s">
        <v>396</v>
      </c>
      <c r="G81" s="6" t="n">
        <v>0.203958621813147</v>
      </c>
      <c r="H81" s="4" t="s">
        <v>325</v>
      </c>
      <c r="I81" s="4" t="s">
        <v>397</v>
      </c>
      <c r="J81" s="5" t="s">
        <v>398</v>
      </c>
      <c r="K81" s="5" t="s">
        <v>398</v>
      </c>
      <c r="L81" s="4" t="s">
        <v>399</v>
      </c>
      <c r="M81" s="4" t="s">
        <v>397</v>
      </c>
      <c r="N81" s="4"/>
      <c r="O81" s="4" t="s">
        <v>59</v>
      </c>
      <c r="P81" s="4"/>
    </row>
    <row r="82" customFormat="false" ht="35.05" hidden="false" customHeight="false" outlineLevel="0" collapsed="false">
      <c r="A82" s="4" t="s">
        <v>400</v>
      </c>
      <c r="B82" s="4" t="s">
        <v>157</v>
      </c>
      <c r="C82" s="4" t="s">
        <v>158</v>
      </c>
      <c r="D82" s="4" t="n">
        <v>59</v>
      </c>
      <c r="E82" s="7" t="n">
        <v>452520</v>
      </c>
      <c r="F82" s="4" t="s">
        <v>35</v>
      </c>
      <c r="G82" s="6" t="n">
        <v>1</v>
      </c>
      <c r="H82" s="4" t="s">
        <v>160</v>
      </c>
      <c r="I82" s="4" t="s">
        <v>401</v>
      </c>
      <c r="J82" s="5" t="s">
        <v>402</v>
      </c>
      <c r="K82" s="5" t="s">
        <v>402</v>
      </c>
      <c r="L82" s="4" t="s">
        <v>163</v>
      </c>
      <c r="M82" s="4" t="s">
        <v>163</v>
      </c>
      <c r="N82" s="4"/>
      <c r="O82" s="4" t="s">
        <v>20</v>
      </c>
      <c r="P82" s="4" t="s">
        <v>403</v>
      </c>
    </row>
    <row r="83" customFormat="false" ht="46.25" hidden="false" customHeight="false" outlineLevel="0" collapsed="false">
      <c r="A83" s="4" t="s">
        <v>404</v>
      </c>
      <c r="B83" s="4" t="s">
        <v>157</v>
      </c>
      <c r="C83" s="4" t="s">
        <v>158</v>
      </c>
      <c r="D83" s="4" t="n">
        <v>72</v>
      </c>
      <c r="E83" s="7" t="n">
        <v>334957</v>
      </c>
      <c r="F83" s="4" t="s">
        <v>405</v>
      </c>
      <c r="G83" s="6" t="n">
        <v>0.758620689655172</v>
      </c>
      <c r="H83" s="4" t="s">
        <v>160</v>
      </c>
      <c r="I83" s="4" t="s">
        <v>163</v>
      </c>
      <c r="J83" s="5" t="s">
        <v>406</v>
      </c>
      <c r="K83" s="5" t="s">
        <v>407</v>
      </c>
      <c r="L83" s="4" t="s">
        <v>163</v>
      </c>
      <c r="M83" s="4" t="s">
        <v>163</v>
      </c>
      <c r="N83" s="4"/>
      <c r="O83" s="4" t="s">
        <v>46</v>
      </c>
      <c r="P83" s="4"/>
    </row>
    <row r="84" customFormat="false" ht="35.05" hidden="false" customHeight="false" outlineLevel="0" collapsed="false">
      <c r="A84" s="4" t="s">
        <v>404</v>
      </c>
      <c r="B84" s="4" t="s">
        <v>157</v>
      </c>
      <c r="C84" s="4" t="s">
        <v>158</v>
      </c>
      <c r="D84" s="4" t="n">
        <v>87</v>
      </c>
      <c r="E84" s="7" t="n">
        <v>267102</v>
      </c>
      <c r="F84" s="4" t="s">
        <v>35</v>
      </c>
      <c r="G84" s="6" t="n">
        <v>1</v>
      </c>
      <c r="H84" s="4" t="s">
        <v>160</v>
      </c>
      <c r="I84" s="4" t="s">
        <v>163</v>
      </c>
      <c r="J84" s="5" t="s">
        <v>408</v>
      </c>
      <c r="K84" s="5" t="s">
        <v>408</v>
      </c>
      <c r="L84" s="4" t="s">
        <v>163</v>
      </c>
      <c r="M84" s="4" t="s">
        <v>163</v>
      </c>
      <c r="N84" s="4"/>
      <c r="O84" s="4" t="s">
        <v>36</v>
      </c>
      <c r="P84" s="4"/>
    </row>
    <row r="85" customFormat="false" ht="23.85" hidden="false" customHeight="false" outlineLevel="0" collapsed="false">
      <c r="A85" s="4" t="s">
        <v>409</v>
      </c>
      <c r="B85" s="4" t="s">
        <v>171</v>
      </c>
      <c r="C85" s="4" t="s">
        <v>158</v>
      </c>
      <c r="D85" s="4" t="n">
        <v>64</v>
      </c>
      <c r="E85" s="7" t="n">
        <v>386394</v>
      </c>
      <c r="F85" s="4" t="s">
        <v>35</v>
      </c>
      <c r="G85" s="6" t="n">
        <v>1</v>
      </c>
      <c r="H85" s="4" t="s">
        <v>160</v>
      </c>
      <c r="I85" s="4"/>
      <c r="J85" s="5" t="s">
        <v>410</v>
      </c>
      <c r="K85" s="5" t="s">
        <v>410</v>
      </c>
      <c r="L85" s="4" t="s">
        <v>163</v>
      </c>
      <c r="M85" s="4" t="s">
        <v>163</v>
      </c>
      <c r="N85" s="4"/>
      <c r="O85" s="4" t="s">
        <v>36</v>
      </c>
      <c r="P85" s="4"/>
    </row>
    <row r="86" customFormat="false" ht="23.85" hidden="false" customHeight="false" outlineLevel="0" collapsed="false">
      <c r="A86" s="4" t="s">
        <v>409</v>
      </c>
      <c r="B86" s="4" t="s">
        <v>171</v>
      </c>
      <c r="C86" s="4" t="s">
        <v>158</v>
      </c>
      <c r="D86" s="4" t="n">
        <v>113</v>
      </c>
      <c r="E86" s="7" t="n">
        <v>209405</v>
      </c>
      <c r="F86" s="4" t="s">
        <v>35</v>
      </c>
      <c r="G86" s="6" t="n">
        <v>1</v>
      </c>
      <c r="H86" s="4" t="s">
        <v>160</v>
      </c>
      <c r="I86" s="4" t="s">
        <v>163</v>
      </c>
      <c r="J86" s="5" t="s">
        <v>411</v>
      </c>
      <c r="K86" s="5" t="s">
        <v>412</v>
      </c>
      <c r="L86" s="4" t="s">
        <v>163</v>
      </c>
      <c r="M86" s="4" t="s">
        <v>163</v>
      </c>
      <c r="N86" s="4"/>
      <c r="O86" s="4" t="s">
        <v>36</v>
      </c>
      <c r="P86" s="4"/>
    </row>
    <row r="87" customFormat="false" ht="15" hidden="false" customHeight="false" outlineLevel="0" collapsed="false">
      <c r="A87" s="4" t="s">
        <v>413</v>
      </c>
      <c r="B87" s="4" t="s">
        <v>157</v>
      </c>
      <c r="C87" s="4" t="s">
        <v>158</v>
      </c>
      <c r="D87" s="4" t="n">
        <v>47</v>
      </c>
      <c r="E87" s="7" t="n">
        <v>564765</v>
      </c>
      <c r="F87" s="4" t="s">
        <v>414</v>
      </c>
      <c r="G87" s="6" t="n">
        <v>0.232530326328379</v>
      </c>
      <c r="H87" s="4" t="s">
        <v>391</v>
      </c>
      <c r="I87" s="4" t="s">
        <v>163</v>
      </c>
      <c r="J87" s="5" t="s">
        <v>415</v>
      </c>
      <c r="K87" s="5" t="s">
        <v>415</v>
      </c>
      <c r="L87" s="4"/>
      <c r="M87" s="4" t="s">
        <v>163</v>
      </c>
      <c r="N87" s="4"/>
      <c r="O87" s="4" t="s">
        <v>59</v>
      </c>
      <c r="P87" s="4"/>
    </row>
    <row r="88" customFormat="false" ht="15" hidden="false" customHeight="false" outlineLevel="0" collapsed="false">
      <c r="A88" s="4" t="s">
        <v>416</v>
      </c>
      <c r="B88" s="4" t="s">
        <v>171</v>
      </c>
      <c r="C88" s="4" t="s">
        <v>172</v>
      </c>
      <c r="D88" s="4" t="n">
        <v>32</v>
      </c>
      <c r="E88" s="7" t="n">
        <v>533684</v>
      </c>
      <c r="F88" s="4" t="s">
        <v>417</v>
      </c>
      <c r="G88" s="6" t="n">
        <v>0.576935432059107</v>
      </c>
      <c r="H88" s="4" t="s">
        <v>179</v>
      </c>
      <c r="I88" s="4" t="s">
        <v>163</v>
      </c>
      <c r="J88" s="4" t="s">
        <v>418</v>
      </c>
      <c r="K88" s="4" t="s">
        <v>418</v>
      </c>
      <c r="L88" s="4" t="s">
        <v>163</v>
      </c>
      <c r="M88" s="4" t="s">
        <v>163</v>
      </c>
      <c r="N88" s="4"/>
      <c r="O88" s="4" t="s">
        <v>46</v>
      </c>
      <c r="P88" s="4"/>
    </row>
    <row r="89" customFormat="false" ht="15" hidden="false" customHeight="false" outlineLevel="0" collapsed="false">
      <c r="A89" s="4" t="s">
        <v>419</v>
      </c>
      <c r="B89" s="4" t="s">
        <v>157</v>
      </c>
      <c r="C89" s="4" t="s">
        <v>158</v>
      </c>
      <c r="D89" s="4" t="n">
        <v>52</v>
      </c>
      <c r="E89" s="7" t="n">
        <v>511712</v>
      </c>
      <c r="F89" s="4" t="s">
        <v>420</v>
      </c>
      <c r="G89" s="6" t="n">
        <v>1</v>
      </c>
      <c r="H89" s="4" t="s">
        <v>160</v>
      </c>
      <c r="I89" s="4" t="s">
        <v>163</v>
      </c>
      <c r="J89" s="4" t="s">
        <v>421</v>
      </c>
      <c r="K89" s="4" t="s">
        <v>421</v>
      </c>
      <c r="L89" s="4" t="s">
        <v>163</v>
      </c>
      <c r="M89" s="4" t="s">
        <v>163</v>
      </c>
      <c r="N89" s="4" t="s">
        <v>211</v>
      </c>
      <c r="O89" s="4" t="s">
        <v>36</v>
      </c>
      <c r="P89" s="4"/>
    </row>
    <row r="90" customFormat="false" ht="15" hidden="false" customHeight="false" outlineLevel="0" collapsed="false">
      <c r="A90" s="4" t="s">
        <v>48</v>
      </c>
      <c r="B90" s="4" t="s">
        <v>171</v>
      </c>
      <c r="C90" s="4" t="s">
        <v>158</v>
      </c>
      <c r="D90" s="4" t="n">
        <v>54</v>
      </c>
      <c r="E90" s="7" t="n">
        <v>487556</v>
      </c>
      <c r="F90" s="4" t="s">
        <v>50</v>
      </c>
      <c r="G90" s="6" t="n">
        <v>1</v>
      </c>
      <c r="H90" s="4" t="s">
        <v>160</v>
      </c>
      <c r="I90" s="4" t="s">
        <v>163</v>
      </c>
      <c r="J90" s="4" t="s">
        <v>422</v>
      </c>
      <c r="K90" s="4" t="s">
        <v>423</v>
      </c>
      <c r="L90" s="4" t="s">
        <v>163</v>
      </c>
      <c r="M90" s="4" t="s">
        <v>163</v>
      </c>
      <c r="N90" s="4"/>
      <c r="O90" s="4" t="s">
        <v>36</v>
      </c>
      <c r="P90" s="4"/>
    </row>
    <row r="91" customFormat="false" ht="35.05" hidden="false" customHeight="false" outlineLevel="0" collapsed="false">
      <c r="A91" s="4" t="s">
        <v>108</v>
      </c>
      <c r="B91" s="4" t="s">
        <v>171</v>
      </c>
      <c r="C91" s="4" t="s">
        <v>158</v>
      </c>
      <c r="D91" s="4" t="n">
        <v>55</v>
      </c>
      <c r="E91" s="7" t="n">
        <v>480081</v>
      </c>
      <c r="F91" s="4"/>
      <c r="G91" s="6"/>
      <c r="H91" s="4"/>
      <c r="I91" s="4" t="s">
        <v>163</v>
      </c>
      <c r="J91" s="5" t="s">
        <v>424</v>
      </c>
      <c r="K91" s="5" t="s">
        <v>425</v>
      </c>
      <c r="L91" s="4" t="s">
        <v>163</v>
      </c>
      <c r="M91" s="4" t="s">
        <v>163</v>
      </c>
      <c r="N91" s="4"/>
      <c r="O91" s="4" t="s">
        <v>90</v>
      </c>
      <c r="P91" s="5" t="s">
        <v>264</v>
      </c>
    </row>
    <row r="92" customFormat="false" ht="15" hidden="false" customHeight="false" outlineLevel="0" collapsed="false">
      <c r="A92" s="4" t="s">
        <v>65</v>
      </c>
      <c r="B92" s="4" t="s">
        <v>171</v>
      </c>
      <c r="C92" s="4" t="s">
        <v>172</v>
      </c>
      <c r="D92" s="4" t="n">
        <v>33</v>
      </c>
      <c r="E92" s="7" t="n">
        <v>469816</v>
      </c>
      <c r="F92" s="4" t="s">
        <v>67</v>
      </c>
      <c r="G92" s="6" t="n">
        <v>0.932667799490229</v>
      </c>
      <c r="H92" s="4" t="s">
        <v>160</v>
      </c>
      <c r="I92" s="4" t="s">
        <v>163</v>
      </c>
      <c r="J92" s="5" t="s">
        <v>426</v>
      </c>
      <c r="K92" s="5" t="s">
        <v>426</v>
      </c>
      <c r="L92" s="4" t="s">
        <v>163</v>
      </c>
      <c r="M92" s="4" t="s">
        <v>163</v>
      </c>
      <c r="N92" s="4"/>
      <c r="O92" s="4" t="s">
        <v>36</v>
      </c>
      <c r="P92" s="4"/>
    </row>
    <row r="93" customFormat="false" ht="57.45" hidden="false" customHeight="false" outlineLevel="0" collapsed="false">
      <c r="A93" s="4" t="s">
        <v>427</v>
      </c>
      <c r="B93" s="4" t="s">
        <v>171</v>
      </c>
      <c r="C93" s="4" t="s">
        <v>158</v>
      </c>
      <c r="D93" s="4" t="n">
        <v>66</v>
      </c>
      <c r="E93" s="7" t="n">
        <v>375361</v>
      </c>
      <c r="F93" s="4"/>
      <c r="G93" s="6"/>
      <c r="H93" s="4"/>
      <c r="I93" s="4" t="s">
        <v>163</v>
      </c>
      <c r="J93" s="5" t="s">
        <v>428</v>
      </c>
      <c r="K93" s="5" t="s">
        <v>429</v>
      </c>
      <c r="L93" s="4" t="s">
        <v>163</v>
      </c>
      <c r="M93" s="4" t="s">
        <v>163</v>
      </c>
      <c r="N93" s="4"/>
      <c r="O93" s="4" t="s">
        <v>90</v>
      </c>
      <c r="P93" s="5" t="s">
        <v>264</v>
      </c>
    </row>
    <row r="94" customFormat="false" ht="46.25" hidden="false" customHeight="false" outlineLevel="0" collapsed="false">
      <c r="A94" s="4" t="s">
        <v>427</v>
      </c>
      <c r="B94" s="4" t="s">
        <v>171</v>
      </c>
      <c r="C94" s="4" t="s">
        <v>158</v>
      </c>
      <c r="D94" s="4" t="n">
        <v>172</v>
      </c>
      <c r="E94" s="7" t="n">
        <v>81567</v>
      </c>
      <c r="F94" s="4"/>
      <c r="G94" s="6"/>
      <c r="H94" s="4"/>
      <c r="I94" s="4" t="s">
        <v>163</v>
      </c>
      <c r="J94" s="5" t="s">
        <v>430</v>
      </c>
      <c r="K94" s="5" t="s">
        <v>431</v>
      </c>
      <c r="L94" s="4"/>
      <c r="M94" s="4" t="s">
        <v>163</v>
      </c>
      <c r="N94" s="4"/>
      <c r="O94" s="4" t="s">
        <v>90</v>
      </c>
      <c r="P94" s="5" t="s">
        <v>264</v>
      </c>
    </row>
    <row r="95" customFormat="false" ht="23.85" hidden="false" customHeight="false" outlineLevel="0" collapsed="false">
      <c r="A95" s="4" t="s">
        <v>432</v>
      </c>
      <c r="B95" s="4" t="s">
        <v>171</v>
      </c>
      <c r="C95" s="4" t="s">
        <v>158</v>
      </c>
      <c r="D95" s="4" t="n">
        <v>83</v>
      </c>
      <c r="E95" s="7" t="n">
        <v>280632</v>
      </c>
      <c r="F95" s="4"/>
      <c r="G95" s="6"/>
      <c r="H95" s="4"/>
      <c r="I95" s="4" t="s">
        <v>433</v>
      </c>
      <c r="J95" s="4" t="s">
        <v>434</v>
      </c>
      <c r="K95" s="4" t="s">
        <v>434</v>
      </c>
      <c r="L95" s="4" t="s">
        <v>163</v>
      </c>
      <c r="M95" s="4" t="s">
        <v>163</v>
      </c>
      <c r="N95" s="4" t="s">
        <v>211</v>
      </c>
      <c r="O95" s="4" t="s">
        <v>90</v>
      </c>
      <c r="P95" s="5" t="s">
        <v>264</v>
      </c>
    </row>
    <row r="96" customFormat="false" ht="23.85" hidden="false" customHeight="false" outlineLevel="0" collapsed="false">
      <c r="A96" s="4" t="s">
        <v>432</v>
      </c>
      <c r="B96" s="4" t="s">
        <v>171</v>
      </c>
      <c r="C96" s="4" t="s">
        <v>158</v>
      </c>
      <c r="D96" s="4" t="n">
        <v>125</v>
      </c>
      <c r="E96" s="7" t="n">
        <v>172527</v>
      </c>
      <c r="F96" s="4"/>
      <c r="G96" s="6"/>
      <c r="H96" s="4"/>
      <c r="I96" s="4" t="s">
        <v>163</v>
      </c>
      <c r="J96" s="4" t="s">
        <v>435</v>
      </c>
      <c r="K96" s="4" t="s">
        <v>435</v>
      </c>
      <c r="L96" s="4" t="s">
        <v>163</v>
      </c>
      <c r="M96" s="4" t="s">
        <v>163</v>
      </c>
      <c r="N96" s="4" t="s">
        <v>211</v>
      </c>
      <c r="O96" s="4" t="s">
        <v>90</v>
      </c>
      <c r="P96" s="5" t="s">
        <v>264</v>
      </c>
    </row>
    <row r="97" customFormat="false" ht="68.65" hidden="false" customHeight="false" outlineLevel="0" collapsed="false">
      <c r="A97" s="4" t="s">
        <v>98</v>
      </c>
      <c r="B97" s="4" t="s">
        <v>171</v>
      </c>
      <c r="C97" s="4" t="s">
        <v>158</v>
      </c>
      <c r="D97" s="4" t="n">
        <v>98</v>
      </c>
      <c r="E97" s="7" t="n">
        <v>246357</v>
      </c>
      <c r="F97" s="4" t="s">
        <v>35</v>
      </c>
      <c r="G97" s="6" t="n">
        <v>1</v>
      </c>
      <c r="H97" s="4" t="s">
        <v>160</v>
      </c>
      <c r="I97" s="4" t="s">
        <v>163</v>
      </c>
      <c r="J97" s="4" t="s">
        <v>436</v>
      </c>
      <c r="K97" s="5" t="s">
        <v>437</v>
      </c>
      <c r="L97" s="4" t="s">
        <v>163</v>
      </c>
      <c r="M97" s="4" t="s">
        <v>163</v>
      </c>
      <c r="N97" s="4"/>
      <c r="O97" s="4" t="s">
        <v>36</v>
      </c>
      <c r="P97" s="4"/>
    </row>
    <row r="98" customFormat="false" ht="15" hidden="false" customHeight="false" outlineLevel="0" collapsed="false">
      <c r="A98" s="4" t="s">
        <v>98</v>
      </c>
      <c r="B98" s="4" t="s">
        <v>171</v>
      </c>
      <c r="C98" s="4" t="s">
        <v>158</v>
      </c>
      <c r="D98" s="4" t="n">
        <v>120</v>
      </c>
      <c r="E98" s="7" t="n">
        <v>182977</v>
      </c>
      <c r="F98" s="4" t="s">
        <v>438</v>
      </c>
      <c r="G98" s="6" t="n">
        <v>0.582281421822969</v>
      </c>
      <c r="H98" s="4" t="s">
        <v>160</v>
      </c>
      <c r="I98" s="4" t="s">
        <v>163</v>
      </c>
      <c r="J98" s="4" t="s">
        <v>439</v>
      </c>
      <c r="K98" s="4"/>
      <c r="L98" s="4"/>
      <c r="M98" s="4" t="s">
        <v>174</v>
      </c>
      <c r="N98" s="4"/>
      <c r="O98" s="4" t="s">
        <v>440</v>
      </c>
      <c r="P98" s="5" t="s">
        <v>176</v>
      </c>
    </row>
    <row r="99" customFormat="false" ht="46.25" hidden="false" customHeight="false" outlineLevel="0" collapsed="false">
      <c r="A99" s="4" t="s">
        <v>441</v>
      </c>
      <c r="B99" s="4" t="s">
        <v>171</v>
      </c>
      <c r="C99" s="4" t="s">
        <v>158</v>
      </c>
      <c r="D99" s="4" t="n">
        <v>69</v>
      </c>
      <c r="E99" s="7" t="n">
        <v>355495</v>
      </c>
      <c r="F99" s="4" t="s">
        <v>442</v>
      </c>
      <c r="G99" s="6" t="n">
        <v>1</v>
      </c>
      <c r="H99" s="4" t="s">
        <v>160</v>
      </c>
      <c r="I99" s="4" t="s">
        <v>163</v>
      </c>
      <c r="J99" s="5" t="s">
        <v>443</v>
      </c>
      <c r="K99" s="5" t="s">
        <v>444</v>
      </c>
      <c r="L99" s="4" t="s">
        <v>163</v>
      </c>
      <c r="M99" s="4" t="s">
        <v>163</v>
      </c>
      <c r="N99" s="4"/>
      <c r="O99" s="4" t="s">
        <v>36</v>
      </c>
      <c r="P99" s="4"/>
    </row>
    <row r="100" customFormat="false" ht="35.05" hidden="false" customHeight="false" outlineLevel="0" collapsed="false">
      <c r="A100" s="4" t="s">
        <v>441</v>
      </c>
      <c r="B100" s="4" t="s">
        <v>171</v>
      </c>
      <c r="C100" s="4" t="s">
        <v>158</v>
      </c>
      <c r="D100" s="4" t="n">
        <v>178</v>
      </c>
      <c r="E100" s="7" t="n">
        <v>72912</v>
      </c>
      <c r="F100" s="4"/>
      <c r="G100" s="6"/>
      <c r="H100" s="4"/>
      <c r="I100" s="4" t="s">
        <v>163</v>
      </c>
      <c r="J100" s="5" t="s">
        <v>445</v>
      </c>
      <c r="K100" s="5" t="s">
        <v>446</v>
      </c>
      <c r="L100" s="4" t="s">
        <v>163</v>
      </c>
      <c r="M100" s="4" t="s">
        <v>163</v>
      </c>
      <c r="N100" s="4"/>
      <c r="O100" s="4" t="s">
        <v>90</v>
      </c>
      <c r="P100" s="5" t="s">
        <v>264</v>
      </c>
    </row>
    <row r="101" customFormat="false" ht="15" hidden="false" customHeight="false" outlineLevel="0" collapsed="false">
      <c r="A101" s="4" t="s">
        <v>447</v>
      </c>
      <c r="B101" s="4" t="s">
        <v>171</v>
      </c>
      <c r="C101" s="4" t="s">
        <v>158</v>
      </c>
      <c r="D101" s="4" t="n">
        <v>61</v>
      </c>
      <c r="E101" s="7" t="n">
        <v>427698</v>
      </c>
      <c r="F101" s="4" t="s">
        <v>35</v>
      </c>
      <c r="G101" s="6" t="n">
        <v>1</v>
      </c>
      <c r="H101" s="4" t="s">
        <v>160</v>
      </c>
      <c r="I101" s="4" t="s">
        <v>163</v>
      </c>
      <c r="J101" s="4" t="s">
        <v>448</v>
      </c>
      <c r="K101" s="4" t="s">
        <v>448</v>
      </c>
      <c r="L101" s="4" t="s">
        <v>163</v>
      </c>
      <c r="M101" s="4" t="s">
        <v>163</v>
      </c>
      <c r="N101" s="4" t="s">
        <v>211</v>
      </c>
      <c r="O101" s="4" t="s">
        <v>36</v>
      </c>
      <c r="P101" s="4"/>
    </row>
    <row r="102" customFormat="false" ht="35.05" hidden="false" customHeight="false" outlineLevel="0" collapsed="false">
      <c r="A102" s="4" t="s">
        <v>449</v>
      </c>
      <c r="B102" s="4" t="s">
        <v>171</v>
      </c>
      <c r="C102" s="4" t="s">
        <v>158</v>
      </c>
      <c r="D102" s="4" t="n">
        <v>95</v>
      </c>
      <c r="E102" s="7" t="n">
        <v>254044</v>
      </c>
      <c r="F102" s="4"/>
      <c r="G102" s="6"/>
      <c r="H102" s="4"/>
      <c r="I102" s="4" t="s">
        <v>450</v>
      </c>
      <c r="J102" s="5" t="s">
        <v>451</v>
      </c>
      <c r="K102" s="5" t="s">
        <v>451</v>
      </c>
      <c r="L102" s="4" t="s">
        <v>450</v>
      </c>
      <c r="M102" s="4" t="s">
        <v>450</v>
      </c>
      <c r="N102" s="4"/>
      <c r="O102" s="4" t="s">
        <v>190</v>
      </c>
      <c r="P102" s="5" t="s">
        <v>452</v>
      </c>
    </row>
    <row r="103" customFormat="false" ht="35.05" hidden="false" customHeight="false" outlineLevel="0" collapsed="false">
      <c r="A103" s="4" t="s">
        <v>449</v>
      </c>
      <c r="B103" s="4" t="s">
        <v>171</v>
      </c>
      <c r="C103" s="4" t="s">
        <v>158</v>
      </c>
      <c r="D103" s="4" t="n">
        <v>126</v>
      </c>
      <c r="E103" s="7" t="n">
        <v>168040</v>
      </c>
      <c r="F103" s="4"/>
      <c r="G103" s="6"/>
      <c r="H103" s="4"/>
      <c r="I103" s="4" t="s">
        <v>163</v>
      </c>
      <c r="J103" s="5" t="s">
        <v>453</v>
      </c>
      <c r="K103" s="4"/>
      <c r="L103" s="4"/>
      <c r="M103" s="4" t="s">
        <v>174</v>
      </c>
      <c r="N103" s="4"/>
      <c r="O103" s="4" t="s">
        <v>296</v>
      </c>
      <c r="P103" s="5" t="s">
        <v>176</v>
      </c>
    </row>
    <row r="104" customFormat="false" ht="46.25" hidden="false" customHeight="false" outlineLevel="0" collapsed="false">
      <c r="A104" s="4" t="s">
        <v>454</v>
      </c>
      <c r="B104" s="4" t="s">
        <v>157</v>
      </c>
      <c r="C104" s="4" t="s">
        <v>158</v>
      </c>
      <c r="D104" s="4" t="n">
        <v>63</v>
      </c>
      <c r="E104" s="7" t="n">
        <v>388132</v>
      </c>
      <c r="F104" s="4" t="s">
        <v>455</v>
      </c>
      <c r="G104" s="6" t="n">
        <v>0.841339155749636</v>
      </c>
      <c r="H104" s="4" t="s">
        <v>160</v>
      </c>
      <c r="I104" s="4" t="s">
        <v>163</v>
      </c>
      <c r="J104" s="5" t="s">
        <v>456</v>
      </c>
      <c r="K104" s="5" t="s">
        <v>457</v>
      </c>
      <c r="L104" s="4" t="s">
        <v>163</v>
      </c>
      <c r="M104" s="4" t="s">
        <v>163</v>
      </c>
      <c r="N104" s="4"/>
      <c r="O104" s="4" t="s">
        <v>36</v>
      </c>
      <c r="P104" s="4"/>
    </row>
    <row r="105" customFormat="false" ht="23.85" hidden="false" customHeight="false" outlineLevel="0" collapsed="false">
      <c r="A105" s="4" t="s">
        <v>458</v>
      </c>
      <c r="B105" s="4" t="s">
        <v>171</v>
      </c>
      <c r="C105" s="4" t="s">
        <v>158</v>
      </c>
      <c r="D105" s="4" t="n">
        <v>67</v>
      </c>
      <c r="E105" s="7" t="n">
        <v>370815</v>
      </c>
      <c r="F105" s="4" t="s">
        <v>459</v>
      </c>
      <c r="G105" s="6" t="n">
        <v>1</v>
      </c>
      <c r="H105" s="4" t="s">
        <v>160</v>
      </c>
      <c r="I105" s="4" t="s">
        <v>163</v>
      </c>
      <c r="J105" s="5" t="s">
        <v>460</v>
      </c>
      <c r="K105" s="5" t="s">
        <v>461</v>
      </c>
      <c r="L105" s="4" t="s">
        <v>163</v>
      </c>
      <c r="M105" s="4" t="s">
        <v>163</v>
      </c>
      <c r="N105" s="4"/>
      <c r="O105" s="4" t="s">
        <v>36</v>
      </c>
      <c r="P105" s="4"/>
    </row>
    <row r="106" customFormat="false" ht="23.85" hidden="false" customHeight="false" outlineLevel="0" collapsed="false">
      <c r="A106" s="4" t="s">
        <v>83</v>
      </c>
      <c r="B106" s="4" t="s">
        <v>171</v>
      </c>
      <c r="C106" s="4" t="s">
        <v>158</v>
      </c>
      <c r="D106" s="4" t="n">
        <v>68</v>
      </c>
      <c r="E106" s="7" t="n">
        <v>368717</v>
      </c>
      <c r="F106" s="4" t="s">
        <v>85</v>
      </c>
      <c r="G106" s="6" t="n">
        <v>0.780368643126804</v>
      </c>
      <c r="H106" s="4" t="s">
        <v>160</v>
      </c>
      <c r="I106" s="4" t="s">
        <v>163</v>
      </c>
      <c r="J106" s="5" t="s">
        <v>462</v>
      </c>
      <c r="K106" s="5" t="s">
        <v>463</v>
      </c>
      <c r="L106" s="4" t="s">
        <v>163</v>
      </c>
      <c r="M106" s="4" t="s">
        <v>163</v>
      </c>
      <c r="N106" s="4"/>
      <c r="O106" s="4" t="s">
        <v>46</v>
      </c>
      <c r="P106" s="4"/>
    </row>
    <row r="107" customFormat="false" ht="57.45" hidden="false" customHeight="false" outlineLevel="0" collapsed="false">
      <c r="A107" s="4" t="s">
        <v>464</v>
      </c>
      <c r="B107" s="4" t="s">
        <v>157</v>
      </c>
      <c r="C107" s="4" t="s">
        <v>172</v>
      </c>
      <c r="D107" s="4" t="n">
        <v>39</v>
      </c>
      <c r="E107" s="7" t="n">
        <v>295317</v>
      </c>
      <c r="F107" s="4" t="s">
        <v>35</v>
      </c>
      <c r="G107" s="6" t="n">
        <v>1</v>
      </c>
      <c r="H107" s="4" t="s">
        <v>160</v>
      </c>
      <c r="I107" s="4" t="s">
        <v>163</v>
      </c>
      <c r="J107" s="5" t="s">
        <v>465</v>
      </c>
      <c r="K107" s="5" t="s">
        <v>466</v>
      </c>
      <c r="L107" s="4"/>
      <c r="M107" s="4"/>
      <c r="N107" s="4"/>
      <c r="O107" s="4" t="s">
        <v>36</v>
      </c>
      <c r="P107" s="4"/>
    </row>
    <row r="108" customFormat="false" ht="57.45" hidden="false" customHeight="false" outlineLevel="0" collapsed="false">
      <c r="A108" s="4" t="s">
        <v>464</v>
      </c>
      <c r="B108" s="4" t="s">
        <v>157</v>
      </c>
      <c r="C108" s="4" t="s">
        <v>172</v>
      </c>
      <c r="D108" s="4" t="n">
        <v>65</v>
      </c>
      <c r="E108" s="7" t="n">
        <v>33344</v>
      </c>
      <c r="F108" s="4" t="s">
        <v>35</v>
      </c>
      <c r="G108" s="6" t="n">
        <v>1</v>
      </c>
      <c r="H108" s="4" t="s">
        <v>160</v>
      </c>
      <c r="I108" s="4" t="s">
        <v>163</v>
      </c>
      <c r="J108" s="5" t="s">
        <v>467</v>
      </c>
      <c r="K108" s="5" t="s">
        <v>468</v>
      </c>
      <c r="L108" s="4" t="s">
        <v>163</v>
      </c>
      <c r="M108" s="4" t="s">
        <v>163</v>
      </c>
      <c r="N108" s="4"/>
      <c r="O108" s="4" t="s">
        <v>36</v>
      </c>
      <c r="P108" s="4"/>
    </row>
    <row r="109" customFormat="false" ht="57.45" hidden="false" customHeight="false" outlineLevel="0" collapsed="false">
      <c r="A109" s="4" t="s">
        <v>464</v>
      </c>
      <c r="B109" s="4" t="s">
        <v>157</v>
      </c>
      <c r="C109" s="4" t="s">
        <v>172</v>
      </c>
      <c r="D109" s="4" t="n">
        <v>70</v>
      </c>
      <c r="E109" s="7" t="n">
        <v>21947</v>
      </c>
      <c r="F109" s="4"/>
      <c r="G109" s="6"/>
      <c r="H109" s="4"/>
      <c r="I109" s="4" t="s">
        <v>163</v>
      </c>
      <c r="J109" s="5" t="s">
        <v>469</v>
      </c>
      <c r="K109" s="5" t="s">
        <v>470</v>
      </c>
      <c r="L109" s="4" t="s">
        <v>163</v>
      </c>
      <c r="M109" s="4" t="s">
        <v>163</v>
      </c>
      <c r="N109" s="4" t="s">
        <v>211</v>
      </c>
      <c r="O109" s="4" t="s">
        <v>90</v>
      </c>
      <c r="P109" s="5" t="s">
        <v>264</v>
      </c>
    </row>
    <row r="110" customFormat="false" ht="15" hidden="false" customHeight="false" outlineLevel="0" collapsed="false">
      <c r="A110" s="4" t="s">
        <v>471</v>
      </c>
      <c r="B110" s="4" t="s">
        <v>157</v>
      </c>
      <c r="C110" s="4" t="s">
        <v>158</v>
      </c>
      <c r="D110" s="4" t="n">
        <v>71</v>
      </c>
      <c r="E110" s="7" t="n">
        <v>337310</v>
      </c>
      <c r="F110" s="4" t="s">
        <v>472</v>
      </c>
      <c r="G110" s="6" t="n">
        <v>0.132259638848219</v>
      </c>
      <c r="H110" s="4" t="s">
        <v>473</v>
      </c>
      <c r="I110" s="4" t="s">
        <v>163</v>
      </c>
      <c r="J110" s="5" t="s">
        <v>474</v>
      </c>
      <c r="K110" s="5" t="s">
        <v>475</v>
      </c>
      <c r="L110" s="4" t="s">
        <v>163</v>
      </c>
      <c r="M110" s="4" t="s">
        <v>163</v>
      </c>
      <c r="N110" s="4"/>
      <c r="O110" s="4" t="s">
        <v>59</v>
      </c>
      <c r="P110" s="4"/>
    </row>
    <row r="111" customFormat="false" ht="23.85" hidden="false" customHeight="false" outlineLevel="0" collapsed="false">
      <c r="A111" s="4" t="s">
        <v>476</v>
      </c>
      <c r="B111" s="4" t="s">
        <v>171</v>
      </c>
      <c r="C111" s="4" t="s">
        <v>158</v>
      </c>
      <c r="D111" s="4" t="n">
        <v>73</v>
      </c>
      <c r="E111" s="7" t="n">
        <v>334181</v>
      </c>
      <c r="F111" s="4"/>
      <c r="G111" s="6"/>
      <c r="H111" s="4"/>
      <c r="I111" s="4" t="s">
        <v>163</v>
      </c>
      <c r="J111" s="5" t="s">
        <v>477</v>
      </c>
      <c r="K111" s="4"/>
      <c r="L111" s="4"/>
      <c r="M111" s="4" t="s">
        <v>174</v>
      </c>
      <c r="N111" s="4"/>
      <c r="O111" s="4" t="s">
        <v>296</v>
      </c>
      <c r="P111" s="5" t="s">
        <v>176</v>
      </c>
    </row>
    <row r="112" customFormat="false" ht="35.05" hidden="false" customHeight="false" outlineLevel="0" collapsed="false">
      <c r="A112" s="4" t="s">
        <v>478</v>
      </c>
      <c r="B112" s="4" t="s">
        <v>157</v>
      </c>
      <c r="C112" s="4" t="s">
        <v>158</v>
      </c>
      <c r="D112" s="4" t="n">
        <v>74</v>
      </c>
      <c r="E112" s="7" t="n">
        <v>328687</v>
      </c>
      <c r="F112" s="4" t="s">
        <v>35</v>
      </c>
      <c r="G112" s="6" t="n">
        <v>1</v>
      </c>
      <c r="H112" s="4" t="s">
        <v>160</v>
      </c>
      <c r="I112" s="4" t="s">
        <v>163</v>
      </c>
      <c r="J112" s="5" t="s">
        <v>479</v>
      </c>
      <c r="K112" s="5" t="s">
        <v>480</v>
      </c>
      <c r="L112" s="4" t="s">
        <v>481</v>
      </c>
      <c r="M112" s="4" t="s">
        <v>163</v>
      </c>
      <c r="N112" s="4"/>
      <c r="O112" s="4" t="s">
        <v>36</v>
      </c>
      <c r="P112" s="4"/>
    </row>
    <row r="113" customFormat="false" ht="35.05" hidden="false" customHeight="false" outlineLevel="0" collapsed="false">
      <c r="A113" s="4" t="s">
        <v>482</v>
      </c>
      <c r="B113" s="4" t="s">
        <v>171</v>
      </c>
      <c r="C113" s="4" t="s">
        <v>172</v>
      </c>
      <c r="D113" s="4" t="n">
        <v>35</v>
      </c>
      <c r="E113" s="7" t="n">
        <v>327644</v>
      </c>
      <c r="F113" s="4" t="s">
        <v>483</v>
      </c>
      <c r="G113" s="6" t="n">
        <v>0.835572181601768</v>
      </c>
      <c r="H113" s="4" t="s">
        <v>160</v>
      </c>
      <c r="I113" s="4" t="s">
        <v>163</v>
      </c>
      <c r="J113" s="5" t="s">
        <v>484</v>
      </c>
      <c r="K113" s="4" t="s">
        <v>485</v>
      </c>
      <c r="L113" s="4" t="s">
        <v>163</v>
      </c>
      <c r="M113" s="4" t="s">
        <v>163</v>
      </c>
      <c r="N113" s="4"/>
      <c r="O113" s="4" t="s">
        <v>36</v>
      </c>
      <c r="P113" s="4"/>
    </row>
    <row r="114" customFormat="false" ht="35.05" hidden="false" customHeight="false" outlineLevel="0" collapsed="false">
      <c r="A114" s="4" t="s">
        <v>486</v>
      </c>
      <c r="B114" s="4" t="s">
        <v>157</v>
      </c>
      <c r="C114" s="4" t="s">
        <v>172</v>
      </c>
      <c r="D114" s="4" t="n">
        <v>37</v>
      </c>
      <c r="E114" s="7" t="n">
        <v>315987</v>
      </c>
      <c r="F114" s="4" t="s">
        <v>487</v>
      </c>
      <c r="G114" s="6" t="n">
        <v>0.840138777688818</v>
      </c>
      <c r="H114" s="4" t="s">
        <v>160</v>
      </c>
      <c r="I114" s="4" t="s">
        <v>163</v>
      </c>
      <c r="J114" s="5" t="s">
        <v>488</v>
      </c>
      <c r="K114" s="5" t="s">
        <v>488</v>
      </c>
      <c r="L114" s="4" t="s">
        <v>163</v>
      </c>
      <c r="M114" s="4" t="s">
        <v>163</v>
      </c>
      <c r="N114" s="4"/>
      <c r="O114" s="4" t="s">
        <v>36</v>
      </c>
      <c r="P114" s="4"/>
    </row>
    <row r="115" customFormat="false" ht="15" hidden="false" customHeight="false" outlineLevel="0" collapsed="false">
      <c r="A115" s="4" t="s">
        <v>489</v>
      </c>
      <c r="B115" s="4" t="s">
        <v>171</v>
      </c>
      <c r="C115" s="4" t="s">
        <v>158</v>
      </c>
      <c r="D115" s="4" t="n">
        <v>115</v>
      </c>
      <c r="E115" s="7" t="n">
        <v>199727</v>
      </c>
      <c r="F115" s="4" t="s">
        <v>490</v>
      </c>
      <c r="G115" s="6" t="n">
        <v>0.54615617433414</v>
      </c>
      <c r="H115" s="4" t="s">
        <v>275</v>
      </c>
      <c r="I115" s="4" t="s">
        <v>163</v>
      </c>
      <c r="J115" s="4" t="s">
        <v>491</v>
      </c>
      <c r="K115" s="5" t="s">
        <v>492</v>
      </c>
      <c r="L115" s="4" t="s">
        <v>481</v>
      </c>
      <c r="M115" s="4" t="s">
        <v>163</v>
      </c>
      <c r="N115" s="4"/>
      <c r="O115" s="4" t="s">
        <v>46</v>
      </c>
      <c r="P115" s="4"/>
    </row>
    <row r="116" customFormat="false" ht="23.85" hidden="false" customHeight="false" outlineLevel="0" collapsed="false">
      <c r="A116" s="4" t="s">
        <v>489</v>
      </c>
      <c r="B116" s="4" t="s">
        <v>171</v>
      </c>
      <c r="C116" s="4" t="s">
        <v>172</v>
      </c>
      <c r="D116" s="4" t="n">
        <v>51</v>
      </c>
      <c r="E116" s="7" t="n">
        <v>115932</v>
      </c>
      <c r="F116" s="4"/>
      <c r="G116" s="6"/>
      <c r="H116" s="4"/>
      <c r="I116" s="4" t="s">
        <v>163</v>
      </c>
      <c r="J116" s="4" t="s">
        <v>493</v>
      </c>
      <c r="K116" s="4" t="s">
        <v>494</v>
      </c>
      <c r="L116" s="4" t="s">
        <v>163</v>
      </c>
      <c r="M116" s="4" t="s">
        <v>163</v>
      </c>
      <c r="N116" s="4"/>
      <c r="O116" s="4" t="s">
        <v>90</v>
      </c>
      <c r="P116" s="5" t="s">
        <v>264</v>
      </c>
    </row>
    <row r="117" customFormat="false" ht="15" hidden="false" customHeight="false" outlineLevel="0" collapsed="false">
      <c r="A117" s="4" t="s">
        <v>495</v>
      </c>
      <c r="B117" s="4" t="s">
        <v>157</v>
      </c>
      <c r="C117" s="4" t="s">
        <v>172</v>
      </c>
      <c r="D117" s="4" t="n">
        <v>38</v>
      </c>
      <c r="E117" s="7" t="n">
        <v>308300</v>
      </c>
      <c r="F117" s="4" t="s">
        <v>35</v>
      </c>
      <c r="G117" s="6" t="n">
        <v>1</v>
      </c>
      <c r="H117" s="4" t="s">
        <v>160</v>
      </c>
      <c r="I117" s="4"/>
      <c r="J117" s="4" t="s">
        <v>496</v>
      </c>
      <c r="K117" s="4" t="s">
        <v>496</v>
      </c>
      <c r="L117" s="4"/>
      <c r="M117" s="4" t="s">
        <v>163</v>
      </c>
      <c r="N117" s="4"/>
      <c r="O117" s="4" t="s">
        <v>36</v>
      </c>
      <c r="P117" s="4"/>
    </row>
    <row r="118" customFormat="false" ht="15" hidden="false" customHeight="false" outlineLevel="0" collapsed="false">
      <c r="A118" s="4" t="s">
        <v>112</v>
      </c>
      <c r="B118" s="4" t="s">
        <v>171</v>
      </c>
      <c r="C118" s="4" t="s">
        <v>158</v>
      </c>
      <c r="D118" s="4" t="n">
        <v>80</v>
      </c>
      <c r="E118" s="7" t="n">
        <v>297975</v>
      </c>
      <c r="F118" s="4" t="s">
        <v>114</v>
      </c>
      <c r="G118" s="6" t="n">
        <v>0</v>
      </c>
      <c r="H118" s="4" t="s">
        <v>244</v>
      </c>
      <c r="I118" s="4" t="s">
        <v>163</v>
      </c>
      <c r="J118" s="5" t="s">
        <v>497</v>
      </c>
      <c r="K118" s="5" t="s">
        <v>498</v>
      </c>
      <c r="L118" s="4" t="s">
        <v>163</v>
      </c>
      <c r="M118" s="4" t="s">
        <v>163</v>
      </c>
      <c r="N118" s="4"/>
      <c r="O118" s="4" t="s">
        <v>59</v>
      </c>
      <c r="P118" s="4"/>
    </row>
    <row r="119" customFormat="false" ht="23.85" hidden="false" customHeight="false" outlineLevel="0" collapsed="false">
      <c r="A119" s="4" t="s">
        <v>499</v>
      </c>
      <c r="B119" s="4" t="s">
        <v>171</v>
      </c>
      <c r="C119" s="4" t="s">
        <v>158</v>
      </c>
      <c r="D119" s="4" t="n">
        <v>82</v>
      </c>
      <c r="E119" s="7" t="n">
        <v>289467</v>
      </c>
      <c r="F119" s="4" t="s">
        <v>500</v>
      </c>
      <c r="G119" s="6" t="n">
        <v>0.814338042909471</v>
      </c>
      <c r="H119" s="4" t="s">
        <v>179</v>
      </c>
      <c r="I119" s="4" t="s">
        <v>501</v>
      </c>
      <c r="J119" s="5" t="s">
        <v>502</v>
      </c>
      <c r="K119" s="5" t="s">
        <v>502</v>
      </c>
      <c r="L119" s="4" t="s">
        <v>501</v>
      </c>
      <c r="M119" s="4" t="s">
        <v>501</v>
      </c>
      <c r="N119" s="4" t="s">
        <v>211</v>
      </c>
      <c r="O119" s="4" t="s">
        <v>36</v>
      </c>
      <c r="P119" s="4"/>
    </row>
    <row r="120" customFormat="false" ht="23.85" hidden="false" customHeight="false" outlineLevel="0" collapsed="false">
      <c r="A120" s="4" t="s">
        <v>503</v>
      </c>
      <c r="B120" s="4" t="s">
        <v>171</v>
      </c>
      <c r="C120" s="4" t="s">
        <v>158</v>
      </c>
      <c r="D120" s="4" t="n">
        <v>112</v>
      </c>
      <c r="E120" s="7" t="n">
        <v>210540</v>
      </c>
      <c r="F120" s="4"/>
      <c r="G120" s="6"/>
      <c r="H120" s="4"/>
      <c r="I120" s="4" t="s">
        <v>163</v>
      </c>
      <c r="J120" s="4" t="s">
        <v>504</v>
      </c>
      <c r="K120" s="4" t="s">
        <v>505</v>
      </c>
      <c r="L120" s="4" t="s">
        <v>163</v>
      </c>
      <c r="M120" s="4" t="s">
        <v>163</v>
      </c>
      <c r="N120" s="4"/>
      <c r="O120" s="4" t="s">
        <v>90</v>
      </c>
      <c r="P120" s="5" t="s">
        <v>264</v>
      </c>
    </row>
    <row r="121" customFormat="false" ht="15" hidden="false" customHeight="false" outlineLevel="0" collapsed="false">
      <c r="A121" s="4" t="s">
        <v>506</v>
      </c>
      <c r="B121" s="4" t="s">
        <v>171</v>
      </c>
      <c r="C121" s="4" t="s">
        <v>158</v>
      </c>
      <c r="D121" s="4" t="n">
        <v>84</v>
      </c>
      <c r="E121" s="7" t="n">
        <v>278638</v>
      </c>
      <c r="F121" s="4" t="s">
        <v>507</v>
      </c>
      <c r="G121" s="6" t="n">
        <v>0.923008206087047</v>
      </c>
      <c r="H121" s="4" t="s">
        <v>160</v>
      </c>
      <c r="I121" s="4" t="s">
        <v>163</v>
      </c>
      <c r="J121" s="4" t="s">
        <v>508</v>
      </c>
      <c r="K121" s="4"/>
      <c r="L121" s="4"/>
      <c r="M121" s="4" t="s">
        <v>174</v>
      </c>
      <c r="N121" s="4"/>
      <c r="O121" s="4" t="s">
        <v>175</v>
      </c>
      <c r="P121" s="5" t="s">
        <v>176</v>
      </c>
    </row>
    <row r="122" customFormat="false" ht="23.85" hidden="false" customHeight="false" outlineLevel="0" collapsed="false">
      <c r="A122" s="4" t="s">
        <v>509</v>
      </c>
      <c r="B122" s="4" t="s">
        <v>171</v>
      </c>
      <c r="C122" s="4" t="s">
        <v>158</v>
      </c>
      <c r="D122" s="4" t="n">
        <v>88</v>
      </c>
      <c r="E122" s="7" t="n">
        <v>265662</v>
      </c>
      <c r="F122" s="4" t="s">
        <v>510</v>
      </c>
      <c r="G122" s="6" t="n">
        <v>0.848803148885533</v>
      </c>
      <c r="H122" s="4" t="s">
        <v>160</v>
      </c>
      <c r="I122" s="4"/>
      <c r="J122" s="5" t="s">
        <v>511</v>
      </c>
      <c r="K122" s="4"/>
      <c r="L122" s="4"/>
      <c r="M122" s="4" t="s">
        <v>174</v>
      </c>
      <c r="N122" s="4"/>
      <c r="O122" s="4" t="s">
        <v>175</v>
      </c>
      <c r="P122" s="5" t="s">
        <v>176</v>
      </c>
    </row>
    <row r="123" customFormat="false" ht="23.85" hidden="false" customHeight="false" outlineLevel="0" collapsed="false">
      <c r="A123" s="4" t="s">
        <v>512</v>
      </c>
      <c r="B123" s="4" t="s">
        <v>171</v>
      </c>
      <c r="C123" s="4" t="s">
        <v>158</v>
      </c>
      <c r="D123" s="4" t="n">
        <v>91</v>
      </c>
      <c r="E123" s="7" t="n">
        <v>258533</v>
      </c>
      <c r="F123" s="4" t="s">
        <v>513</v>
      </c>
      <c r="G123" s="6" t="n">
        <v>1</v>
      </c>
      <c r="H123" s="4" t="s">
        <v>160</v>
      </c>
      <c r="I123" s="4" t="s">
        <v>163</v>
      </c>
      <c r="J123" s="5" t="s">
        <v>514</v>
      </c>
      <c r="K123" s="5" t="s">
        <v>514</v>
      </c>
      <c r="L123" s="4" t="s">
        <v>163</v>
      </c>
      <c r="M123" s="4" t="s">
        <v>163</v>
      </c>
      <c r="N123" s="4" t="s">
        <v>211</v>
      </c>
      <c r="O123" s="4" t="s">
        <v>36</v>
      </c>
      <c r="P123" s="4"/>
    </row>
    <row r="124" customFormat="false" ht="23.85" hidden="false" customHeight="false" outlineLevel="0" collapsed="false">
      <c r="A124" s="4" t="s">
        <v>515</v>
      </c>
      <c r="B124" s="4" t="s">
        <v>157</v>
      </c>
      <c r="C124" s="4" t="s">
        <v>172</v>
      </c>
      <c r="D124" s="4" t="n">
        <v>41</v>
      </c>
      <c r="E124" s="7" t="n">
        <v>257378</v>
      </c>
      <c r="F124" s="4"/>
      <c r="G124" s="6"/>
      <c r="H124" s="4"/>
      <c r="I124" s="4" t="s">
        <v>397</v>
      </c>
      <c r="J124" s="4" t="s">
        <v>516</v>
      </c>
      <c r="K124" s="4" t="s">
        <v>516</v>
      </c>
      <c r="L124" s="4" t="s">
        <v>517</v>
      </c>
      <c r="M124" s="4" t="s">
        <v>397</v>
      </c>
      <c r="N124" s="4"/>
      <c r="O124" s="4" t="s">
        <v>190</v>
      </c>
      <c r="P124" s="5" t="s">
        <v>518</v>
      </c>
    </row>
    <row r="125" customFormat="false" ht="35.05" hidden="false" customHeight="false" outlineLevel="0" collapsed="false">
      <c r="A125" s="4" t="s">
        <v>519</v>
      </c>
      <c r="B125" s="4" t="s">
        <v>157</v>
      </c>
      <c r="C125" s="4" t="s">
        <v>158</v>
      </c>
      <c r="D125" s="4" t="n">
        <v>93</v>
      </c>
      <c r="E125" s="7" t="n">
        <v>255751</v>
      </c>
      <c r="F125" s="4" t="s">
        <v>520</v>
      </c>
      <c r="G125" s="6" t="n">
        <v>0</v>
      </c>
      <c r="H125" s="4" t="s">
        <v>521</v>
      </c>
      <c r="I125" s="4"/>
      <c r="J125" s="5" t="s">
        <v>522</v>
      </c>
      <c r="K125" s="4"/>
      <c r="L125" s="4"/>
      <c r="M125" s="4" t="s">
        <v>174</v>
      </c>
      <c r="N125" s="4"/>
      <c r="O125" s="4" t="s">
        <v>128</v>
      </c>
      <c r="P125" s="5" t="s">
        <v>176</v>
      </c>
    </row>
    <row r="126" customFormat="false" ht="15" hidden="false" customHeight="false" outlineLevel="0" collapsed="false">
      <c r="A126" s="4" t="s">
        <v>523</v>
      </c>
      <c r="B126" s="4" t="s">
        <v>171</v>
      </c>
      <c r="C126" s="4" t="s">
        <v>158</v>
      </c>
      <c r="D126" s="4" t="n">
        <v>94</v>
      </c>
      <c r="E126" s="7" t="n">
        <v>254747</v>
      </c>
      <c r="F126" s="4" t="s">
        <v>35</v>
      </c>
      <c r="G126" s="6" t="n">
        <v>1</v>
      </c>
      <c r="H126" s="4" t="s">
        <v>160</v>
      </c>
      <c r="I126" s="4" t="s">
        <v>163</v>
      </c>
      <c r="J126" s="4" t="s">
        <v>524</v>
      </c>
      <c r="K126" s="5" t="s">
        <v>525</v>
      </c>
      <c r="L126" s="4" t="s">
        <v>163</v>
      </c>
      <c r="M126" s="4" t="s">
        <v>163</v>
      </c>
      <c r="N126" s="4" t="s">
        <v>211</v>
      </c>
      <c r="O126" s="4" t="s">
        <v>36</v>
      </c>
      <c r="P126" s="4"/>
    </row>
    <row r="127" customFormat="false" ht="35.05" hidden="false" customHeight="false" outlineLevel="0" collapsed="false">
      <c r="A127" s="4" t="s">
        <v>526</v>
      </c>
      <c r="B127" s="4" t="s">
        <v>157</v>
      </c>
      <c r="C127" s="4" t="s">
        <v>172</v>
      </c>
      <c r="D127" s="4" t="n">
        <v>43</v>
      </c>
      <c r="E127" s="7" t="n">
        <v>243126</v>
      </c>
      <c r="F127" s="4" t="s">
        <v>35</v>
      </c>
      <c r="G127" s="6" t="n">
        <v>1</v>
      </c>
      <c r="H127" s="4" t="s">
        <v>160</v>
      </c>
      <c r="I127" s="4" t="s">
        <v>163</v>
      </c>
      <c r="J127" s="5" t="s">
        <v>527</v>
      </c>
      <c r="K127" s="5" t="s">
        <v>527</v>
      </c>
      <c r="L127" s="4"/>
      <c r="M127" s="4" t="s">
        <v>163</v>
      </c>
      <c r="N127" s="4"/>
      <c r="O127" s="4" t="s">
        <v>36</v>
      </c>
      <c r="P127" s="4"/>
    </row>
    <row r="128" customFormat="false" ht="15" hidden="false" customHeight="false" outlineLevel="0" collapsed="false">
      <c r="A128" s="4" t="s">
        <v>528</v>
      </c>
      <c r="B128" s="4" t="s">
        <v>171</v>
      </c>
      <c r="C128" s="4" t="s">
        <v>158</v>
      </c>
      <c r="D128" s="4" t="n">
        <v>99</v>
      </c>
      <c r="E128" s="7" t="n">
        <v>235925</v>
      </c>
      <c r="F128" s="4" t="s">
        <v>529</v>
      </c>
      <c r="G128" s="6" t="n">
        <v>1</v>
      </c>
      <c r="H128" s="4" t="s">
        <v>209</v>
      </c>
      <c r="I128" s="4" t="s">
        <v>163</v>
      </c>
      <c r="J128" s="5" t="s">
        <v>530</v>
      </c>
      <c r="K128" s="5" t="s">
        <v>531</v>
      </c>
      <c r="L128" s="4" t="s">
        <v>163</v>
      </c>
      <c r="M128" s="4" t="s">
        <v>163</v>
      </c>
      <c r="N128" s="4" t="s">
        <v>211</v>
      </c>
      <c r="O128" s="4" t="s">
        <v>36</v>
      </c>
      <c r="P128" s="4"/>
    </row>
    <row r="129" customFormat="false" ht="15" hidden="false" customHeight="false" outlineLevel="0" collapsed="false">
      <c r="A129" s="4" t="s">
        <v>532</v>
      </c>
      <c r="B129" s="4" t="s">
        <v>171</v>
      </c>
      <c r="C129" s="4" t="s">
        <v>158</v>
      </c>
      <c r="D129" s="4" t="n">
        <v>101</v>
      </c>
      <c r="E129" s="7" t="n">
        <v>234562</v>
      </c>
      <c r="F129" s="4" t="s">
        <v>54</v>
      </c>
      <c r="G129" s="6" t="n">
        <v>1</v>
      </c>
      <c r="H129" s="4" t="s">
        <v>160</v>
      </c>
      <c r="I129" s="4" t="s">
        <v>163</v>
      </c>
      <c r="J129" s="4" t="s">
        <v>533</v>
      </c>
      <c r="K129" s="4"/>
      <c r="L129" s="4"/>
      <c r="M129" s="4" t="s">
        <v>174</v>
      </c>
      <c r="N129" s="4"/>
      <c r="O129" s="4" t="s">
        <v>175</v>
      </c>
      <c r="P129" s="5" t="s">
        <v>176</v>
      </c>
    </row>
    <row r="130" customFormat="false" ht="15" hidden="false" customHeight="false" outlineLevel="0" collapsed="false">
      <c r="A130" s="4" t="s">
        <v>125</v>
      </c>
      <c r="B130" s="4" t="s">
        <v>171</v>
      </c>
      <c r="C130" s="4" t="s">
        <v>158</v>
      </c>
      <c r="D130" s="4" t="n">
        <v>102</v>
      </c>
      <c r="E130" s="7" t="n">
        <v>233857</v>
      </c>
      <c r="F130" s="4" t="s">
        <v>127</v>
      </c>
      <c r="G130" s="6" t="n">
        <v>0</v>
      </c>
      <c r="H130" s="4" t="s">
        <v>534</v>
      </c>
      <c r="I130" s="4" t="s">
        <v>401</v>
      </c>
      <c r="J130" s="4" t="s">
        <v>535</v>
      </c>
      <c r="K130" s="4"/>
      <c r="L130" s="4"/>
      <c r="M130" s="4" t="s">
        <v>174</v>
      </c>
      <c r="N130" s="4"/>
      <c r="O130" s="4" t="s">
        <v>128</v>
      </c>
      <c r="P130" s="5" t="s">
        <v>176</v>
      </c>
    </row>
    <row r="131" customFormat="false" ht="46.25" hidden="false" customHeight="false" outlineLevel="0" collapsed="false">
      <c r="A131" s="4" t="s">
        <v>536</v>
      </c>
      <c r="B131" s="4" t="s">
        <v>171</v>
      </c>
      <c r="C131" s="4" t="s">
        <v>172</v>
      </c>
      <c r="D131" s="4" t="n">
        <v>45</v>
      </c>
      <c r="E131" s="7" t="n">
        <v>225628</v>
      </c>
      <c r="F131" s="4" t="s">
        <v>537</v>
      </c>
      <c r="G131" s="6" t="n">
        <v>1</v>
      </c>
      <c r="H131" s="4" t="s">
        <v>160</v>
      </c>
      <c r="I131" s="4" t="s">
        <v>163</v>
      </c>
      <c r="J131" s="5" t="s">
        <v>538</v>
      </c>
      <c r="K131" s="5" t="s">
        <v>539</v>
      </c>
      <c r="L131" s="4" t="s">
        <v>163</v>
      </c>
      <c r="M131" s="4" t="s">
        <v>163</v>
      </c>
      <c r="N131" s="4"/>
      <c r="O131" s="4" t="s">
        <v>36</v>
      </c>
      <c r="P131" s="4"/>
    </row>
    <row r="132" customFormat="false" ht="35.05" hidden="false" customHeight="false" outlineLevel="0" collapsed="false">
      <c r="A132" s="4" t="s">
        <v>540</v>
      </c>
      <c r="B132" s="4" t="s">
        <v>157</v>
      </c>
      <c r="C132" s="4" t="s">
        <v>158</v>
      </c>
      <c r="D132" s="4" t="n">
        <v>146</v>
      </c>
      <c r="E132" s="7" t="n">
        <v>123586</v>
      </c>
      <c r="F132" s="4" t="s">
        <v>541</v>
      </c>
      <c r="G132" s="6" t="n">
        <v>0.432677369238736</v>
      </c>
      <c r="H132" s="4" t="s">
        <v>160</v>
      </c>
      <c r="I132" s="4" t="s">
        <v>189</v>
      </c>
      <c r="J132" s="5" t="s">
        <v>542</v>
      </c>
      <c r="K132" s="5" t="s">
        <v>543</v>
      </c>
      <c r="L132" s="4" t="s">
        <v>189</v>
      </c>
      <c r="M132" s="4" t="s">
        <v>189</v>
      </c>
      <c r="N132" s="4"/>
      <c r="O132" s="4" t="s">
        <v>59</v>
      </c>
      <c r="P132" s="4"/>
    </row>
    <row r="133" customFormat="false" ht="23.85" hidden="false" customHeight="false" outlineLevel="0" collapsed="false">
      <c r="A133" s="4" t="s">
        <v>540</v>
      </c>
      <c r="B133" s="4" t="s">
        <v>157</v>
      </c>
      <c r="C133" s="4" t="s">
        <v>158</v>
      </c>
      <c r="D133" s="4" t="n">
        <v>159</v>
      </c>
      <c r="E133" s="7" t="n">
        <v>100314</v>
      </c>
      <c r="F133" s="4" t="s">
        <v>35</v>
      </c>
      <c r="G133" s="6" t="n">
        <v>1</v>
      </c>
      <c r="H133" s="4" t="s">
        <v>160</v>
      </c>
      <c r="I133" s="4" t="s">
        <v>163</v>
      </c>
      <c r="J133" s="5" t="s">
        <v>544</v>
      </c>
      <c r="K133" s="5" t="s">
        <v>545</v>
      </c>
      <c r="L133" s="4" t="s">
        <v>163</v>
      </c>
      <c r="M133" s="4" t="s">
        <v>163</v>
      </c>
      <c r="N133" s="4"/>
      <c r="O133" s="4" t="s">
        <v>36</v>
      </c>
      <c r="P133" s="4"/>
    </row>
    <row r="134" customFormat="false" ht="46.25" hidden="false" customHeight="false" outlineLevel="0" collapsed="false">
      <c r="A134" s="4" t="s">
        <v>546</v>
      </c>
      <c r="B134" s="4" t="s">
        <v>157</v>
      </c>
      <c r="C134" s="4" t="s">
        <v>158</v>
      </c>
      <c r="D134" s="4" t="n">
        <v>107</v>
      </c>
      <c r="E134" s="7" t="n">
        <v>223400</v>
      </c>
      <c r="F134" s="4" t="s">
        <v>547</v>
      </c>
      <c r="G134" s="6" t="n">
        <v>0.457242582897033</v>
      </c>
      <c r="H134" s="4" t="s">
        <v>391</v>
      </c>
      <c r="I134" s="4"/>
      <c r="J134" s="5" t="s">
        <v>548</v>
      </c>
      <c r="K134" s="5" t="s">
        <v>549</v>
      </c>
      <c r="L134" s="4" t="s">
        <v>163</v>
      </c>
      <c r="M134" s="4" t="s">
        <v>189</v>
      </c>
      <c r="N134" s="4"/>
      <c r="O134" s="4" t="s">
        <v>59</v>
      </c>
      <c r="P134" s="4"/>
    </row>
    <row r="135" customFormat="false" ht="46.25" hidden="false" customHeight="false" outlineLevel="0" collapsed="false">
      <c r="A135" s="4" t="s">
        <v>550</v>
      </c>
      <c r="B135" s="4" t="s">
        <v>171</v>
      </c>
      <c r="C135" s="4" t="s">
        <v>158</v>
      </c>
      <c r="D135" s="4" t="n">
        <v>109</v>
      </c>
      <c r="E135" s="7" t="n">
        <v>217866</v>
      </c>
      <c r="F135" s="4"/>
      <c r="G135" s="6"/>
      <c r="H135" s="4"/>
      <c r="I135" s="4" t="s">
        <v>163</v>
      </c>
      <c r="J135" s="5" t="s">
        <v>551</v>
      </c>
      <c r="K135" s="5" t="s">
        <v>551</v>
      </c>
      <c r="L135" s="4"/>
      <c r="M135" s="4" t="s">
        <v>163</v>
      </c>
      <c r="N135" s="4"/>
      <c r="O135" s="4" t="s">
        <v>90</v>
      </c>
      <c r="P135" s="5" t="s">
        <v>264</v>
      </c>
    </row>
    <row r="136" customFormat="false" ht="23.85" hidden="false" customHeight="false" outlineLevel="0" collapsed="false">
      <c r="A136" s="4" t="s">
        <v>552</v>
      </c>
      <c r="B136" s="4" t="s">
        <v>157</v>
      </c>
      <c r="C136" s="4" t="s">
        <v>172</v>
      </c>
      <c r="D136" s="4" t="n">
        <v>49</v>
      </c>
      <c r="E136" s="7" t="n">
        <v>201676</v>
      </c>
      <c r="F136" s="4" t="s">
        <v>553</v>
      </c>
      <c r="G136" s="6" t="n">
        <v>1</v>
      </c>
      <c r="H136" s="4" t="s">
        <v>160</v>
      </c>
      <c r="I136" s="4" t="s">
        <v>163</v>
      </c>
      <c r="J136" s="5" t="s">
        <v>554</v>
      </c>
      <c r="K136" s="5" t="s">
        <v>554</v>
      </c>
      <c r="L136" s="4" t="s">
        <v>163</v>
      </c>
      <c r="M136" s="4" t="s">
        <v>163</v>
      </c>
      <c r="N136" s="4"/>
      <c r="O136" s="4" t="s">
        <v>36</v>
      </c>
      <c r="P136" s="4"/>
    </row>
    <row r="137" customFormat="false" ht="23.85" hidden="false" customHeight="false" outlineLevel="0" collapsed="false">
      <c r="A137" s="4" t="s">
        <v>552</v>
      </c>
      <c r="B137" s="4" t="s">
        <v>157</v>
      </c>
      <c r="C137" s="4" t="s">
        <v>172</v>
      </c>
      <c r="D137" s="4" t="n">
        <v>66</v>
      </c>
      <c r="E137" s="7" t="n">
        <v>31898</v>
      </c>
      <c r="F137" s="4" t="s">
        <v>35</v>
      </c>
      <c r="G137" s="6" t="n">
        <v>1</v>
      </c>
      <c r="H137" s="4" t="s">
        <v>160</v>
      </c>
      <c r="I137" s="4" t="s">
        <v>163</v>
      </c>
      <c r="J137" s="5" t="s">
        <v>555</v>
      </c>
      <c r="K137" s="5" t="s">
        <v>555</v>
      </c>
      <c r="L137" s="4" t="s">
        <v>163</v>
      </c>
      <c r="M137" s="4" t="s">
        <v>163</v>
      </c>
      <c r="N137" s="4"/>
      <c r="O137" s="4" t="s">
        <v>36</v>
      </c>
      <c r="P137" s="4"/>
    </row>
    <row r="138" customFormat="false" ht="35.05" hidden="false" customHeight="false" outlineLevel="0" collapsed="false">
      <c r="A138" s="4" t="s">
        <v>556</v>
      </c>
      <c r="B138" s="4" t="s">
        <v>171</v>
      </c>
      <c r="C138" s="4" t="s">
        <v>158</v>
      </c>
      <c r="D138" s="4" t="n">
        <v>116</v>
      </c>
      <c r="E138" s="7" t="n">
        <v>197095</v>
      </c>
      <c r="F138" s="4"/>
      <c r="G138" s="6"/>
      <c r="H138" s="4"/>
      <c r="I138" s="4" t="s">
        <v>163</v>
      </c>
      <c r="J138" s="4" t="s">
        <v>557</v>
      </c>
      <c r="K138" s="5" t="s">
        <v>558</v>
      </c>
      <c r="L138" s="4" t="s">
        <v>163</v>
      </c>
      <c r="M138" s="4" t="s">
        <v>163</v>
      </c>
      <c r="N138" s="4"/>
      <c r="O138" s="4" t="s">
        <v>90</v>
      </c>
      <c r="P138" s="5" t="s">
        <v>264</v>
      </c>
    </row>
    <row r="139" customFormat="false" ht="15" hidden="false" customHeight="false" outlineLevel="0" collapsed="false">
      <c r="A139" s="4" t="s">
        <v>131</v>
      </c>
      <c r="B139" s="4" t="s">
        <v>171</v>
      </c>
      <c r="C139" s="4" t="s">
        <v>158</v>
      </c>
      <c r="D139" s="4" t="n">
        <v>117</v>
      </c>
      <c r="E139" s="7" t="n">
        <v>194985</v>
      </c>
      <c r="F139" s="4" t="s">
        <v>133</v>
      </c>
      <c r="G139" s="6" t="n">
        <v>0.73585690515807</v>
      </c>
      <c r="H139" s="4" t="s">
        <v>160</v>
      </c>
      <c r="I139" s="4" t="s">
        <v>401</v>
      </c>
      <c r="J139" s="4" t="s">
        <v>559</v>
      </c>
      <c r="K139" s="4" t="s">
        <v>559</v>
      </c>
      <c r="L139" s="4" t="s">
        <v>401</v>
      </c>
      <c r="M139" s="4" t="s">
        <v>401</v>
      </c>
      <c r="N139" s="4"/>
      <c r="O139" s="4" t="s">
        <v>134</v>
      </c>
      <c r="P139" s="5" t="s">
        <v>560</v>
      </c>
    </row>
    <row r="140" customFormat="false" ht="23.85" hidden="false" customHeight="false" outlineLevel="0" collapsed="false">
      <c r="A140" s="4" t="s">
        <v>561</v>
      </c>
      <c r="B140" s="4" t="s">
        <v>171</v>
      </c>
      <c r="C140" s="4" t="s">
        <v>158</v>
      </c>
      <c r="D140" s="4" t="n">
        <v>118</v>
      </c>
      <c r="E140" s="7" t="n">
        <v>193912</v>
      </c>
      <c r="F140" s="4" t="s">
        <v>35</v>
      </c>
      <c r="G140" s="6" t="n">
        <v>1</v>
      </c>
      <c r="H140" s="4" t="s">
        <v>160</v>
      </c>
      <c r="I140" s="4" t="s">
        <v>163</v>
      </c>
      <c r="J140" s="5" t="s">
        <v>562</v>
      </c>
      <c r="K140" s="5" t="s">
        <v>562</v>
      </c>
      <c r="L140" s="4" t="s">
        <v>163</v>
      </c>
      <c r="M140" s="4" t="s">
        <v>163</v>
      </c>
      <c r="N140" s="4"/>
      <c r="O140" s="4" t="s">
        <v>36</v>
      </c>
      <c r="P140" s="4"/>
    </row>
    <row r="141" customFormat="false" ht="23.85" hidden="false" customHeight="false" outlineLevel="0" collapsed="false">
      <c r="A141" s="4" t="s">
        <v>563</v>
      </c>
      <c r="B141" s="4" t="s">
        <v>171</v>
      </c>
      <c r="C141" s="4" t="s">
        <v>158</v>
      </c>
      <c r="D141" s="4" t="n">
        <v>122</v>
      </c>
      <c r="E141" s="7" t="n">
        <v>180778</v>
      </c>
      <c r="F141" s="4" t="s">
        <v>35</v>
      </c>
      <c r="G141" s="6" t="n">
        <v>1</v>
      </c>
      <c r="H141" s="4" t="s">
        <v>160</v>
      </c>
      <c r="I141" s="4"/>
      <c r="J141" s="5" t="s">
        <v>564</v>
      </c>
      <c r="K141" s="5" t="s">
        <v>564</v>
      </c>
      <c r="L141" s="4" t="s">
        <v>163</v>
      </c>
      <c r="M141" s="4" t="s">
        <v>163</v>
      </c>
      <c r="N141" s="4"/>
      <c r="O141" s="4" t="s">
        <v>36</v>
      </c>
      <c r="P141" s="4"/>
    </row>
    <row r="142" customFormat="false" ht="15" hidden="false" customHeight="false" outlineLevel="0" collapsed="false">
      <c r="A142" s="4" t="s">
        <v>61</v>
      </c>
      <c r="B142" s="4" t="s">
        <v>171</v>
      </c>
      <c r="C142" s="4" t="s">
        <v>158</v>
      </c>
      <c r="D142" s="4" t="n">
        <v>129</v>
      </c>
      <c r="E142" s="7" t="n">
        <v>163896</v>
      </c>
      <c r="F142" s="4" t="s">
        <v>63</v>
      </c>
      <c r="G142" s="6" t="n">
        <v>0.87532023911187</v>
      </c>
      <c r="H142" s="4" t="s">
        <v>160</v>
      </c>
      <c r="I142" s="4" t="s">
        <v>163</v>
      </c>
      <c r="J142" s="5" t="s">
        <v>565</v>
      </c>
      <c r="K142" s="5" t="s">
        <v>565</v>
      </c>
      <c r="L142" s="4" t="s">
        <v>163</v>
      </c>
      <c r="M142" s="4" t="s">
        <v>163</v>
      </c>
      <c r="N142" s="4"/>
      <c r="O142" s="4" t="s">
        <v>36</v>
      </c>
      <c r="P142" s="4"/>
    </row>
    <row r="143" customFormat="false" ht="23.85" hidden="false" customHeight="false" outlineLevel="0" collapsed="false">
      <c r="A143" s="4" t="s">
        <v>566</v>
      </c>
      <c r="B143" s="4" t="s">
        <v>171</v>
      </c>
      <c r="C143" s="4" t="s">
        <v>158</v>
      </c>
      <c r="D143" s="4" t="n">
        <v>133</v>
      </c>
      <c r="E143" s="7" t="n">
        <v>140661</v>
      </c>
      <c r="F143" s="4" t="s">
        <v>35</v>
      </c>
      <c r="G143" s="6" t="n">
        <v>1</v>
      </c>
      <c r="H143" s="4" t="s">
        <v>160</v>
      </c>
      <c r="I143" s="4" t="s">
        <v>163</v>
      </c>
      <c r="J143" s="5" t="s">
        <v>567</v>
      </c>
      <c r="K143" s="5" t="s">
        <v>568</v>
      </c>
      <c r="L143" s="4" t="s">
        <v>163</v>
      </c>
      <c r="M143" s="4" t="s">
        <v>163</v>
      </c>
      <c r="N143" s="4"/>
      <c r="O143" s="4" t="s">
        <v>36</v>
      </c>
      <c r="P143" s="4"/>
    </row>
    <row r="144" customFormat="false" ht="46.25" hidden="false" customHeight="false" outlineLevel="0" collapsed="false">
      <c r="A144" s="4" t="s">
        <v>569</v>
      </c>
      <c r="B144" s="4" t="s">
        <v>171</v>
      </c>
      <c r="C144" s="4" t="s">
        <v>158</v>
      </c>
      <c r="D144" s="4" t="n">
        <v>134</v>
      </c>
      <c r="E144" s="7" t="n">
        <v>137199</v>
      </c>
      <c r="F144" s="4"/>
      <c r="G144" s="6"/>
      <c r="H144" s="4"/>
      <c r="I144" s="4" t="s">
        <v>189</v>
      </c>
      <c r="J144" s="5" t="s">
        <v>570</v>
      </c>
      <c r="K144" s="5" t="s">
        <v>571</v>
      </c>
      <c r="L144" s="4" t="s">
        <v>189</v>
      </c>
      <c r="M144" s="4" t="s">
        <v>189</v>
      </c>
      <c r="N144" s="4"/>
      <c r="O144" s="4" t="s">
        <v>190</v>
      </c>
      <c r="P144" s="5" t="s">
        <v>191</v>
      </c>
    </row>
    <row r="145" customFormat="false" ht="23.85" hidden="false" customHeight="false" outlineLevel="0" collapsed="false">
      <c r="A145" s="4" t="s">
        <v>116</v>
      </c>
      <c r="B145" s="4" t="s">
        <v>171</v>
      </c>
      <c r="C145" s="4" t="s">
        <v>158</v>
      </c>
      <c r="D145" s="4" t="n">
        <v>136</v>
      </c>
      <c r="E145" s="7" t="n">
        <v>134566</v>
      </c>
      <c r="F145" s="4" t="s">
        <v>118</v>
      </c>
      <c r="G145" s="6" t="n">
        <v>0</v>
      </c>
      <c r="H145" s="4" t="s">
        <v>572</v>
      </c>
      <c r="I145" s="4"/>
      <c r="J145" s="5" t="s">
        <v>573</v>
      </c>
      <c r="K145" s="5" t="s">
        <v>573</v>
      </c>
      <c r="L145" s="4" t="s">
        <v>163</v>
      </c>
      <c r="M145" s="4" t="s">
        <v>163</v>
      </c>
      <c r="N145" s="4"/>
      <c r="O145" s="4" t="s">
        <v>59</v>
      </c>
      <c r="P145" s="4"/>
    </row>
    <row r="146" customFormat="false" ht="23.85" hidden="false" customHeight="false" outlineLevel="0" collapsed="false">
      <c r="A146" s="4" t="s">
        <v>574</v>
      </c>
      <c r="B146" s="4" t="s">
        <v>171</v>
      </c>
      <c r="C146" s="4" t="s">
        <v>158</v>
      </c>
      <c r="D146" s="4" t="n">
        <v>137</v>
      </c>
      <c r="E146" s="7" t="n">
        <v>133893</v>
      </c>
      <c r="F146" s="4"/>
      <c r="G146" s="6"/>
      <c r="H146" s="4"/>
      <c r="I146" s="4" t="s">
        <v>163</v>
      </c>
      <c r="J146" s="5" t="s">
        <v>575</v>
      </c>
      <c r="K146" s="5" t="s">
        <v>576</v>
      </c>
      <c r="L146" s="4" t="s">
        <v>163</v>
      </c>
      <c r="M146" s="4" t="s">
        <v>163</v>
      </c>
      <c r="N146" s="4"/>
      <c r="O146" s="4" t="s">
        <v>90</v>
      </c>
      <c r="P146" s="5" t="s">
        <v>264</v>
      </c>
    </row>
    <row r="147" customFormat="false" ht="23.85" hidden="false" customHeight="false" outlineLevel="0" collapsed="false">
      <c r="A147" s="4" t="s">
        <v>577</v>
      </c>
      <c r="B147" s="4" t="s">
        <v>171</v>
      </c>
      <c r="C147" s="4" t="s">
        <v>158</v>
      </c>
      <c r="D147" s="4" t="n">
        <v>138</v>
      </c>
      <c r="E147" s="7" t="n">
        <v>132046</v>
      </c>
      <c r="F147" s="4" t="s">
        <v>35</v>
      </c>
      <c r="G147" s="6" t="n">
        <v>1</v>
      </c>
      <c r="H147" s="4" t="s">
        <v>160</v>
      </c>
      <c r="I147" s="4" t="s">
        <v>163</v>
      </c>
      <c r="J147" s="5" t="s">
        <v>578</v>
      </c>
      <c r="K147" s="5" t="s">
        <v>579</v>
      </c>
      <c r="L147" s="4" t="s">
        <v>163</v>
      </c>
      <c r="M147" s="4" t="s">
        <v>163</v>
      </c>
      <c r="N147" s="4"/>
      <c r="O147" s="4" t="s">
        <v>36</v>
      </c>
      <c r="P147" s="4"/>
    </row>
    <row r="148" customFormat="false" ht="35.05" hidden="false" customHeight="false" outlineLevel="0" collapsed="false">
      <c r="A148" s="4" t="s">
        <v>580</v>
      </c>
      <c r="B148" s="4" t="s">
        <v>171</v>
      </c>
      <c r="C148" s="4" t="s">
        <v>158</v>
      </c>
      <c r="D148" s="4" t="n">
        <v>142</v>
      </c>
      <c r="E148" s="7" t="n">
        <v>129707</v>
      </c>
      <c r="F148" s="4" t="s">
        <v>35</v>
      </c>
      <c r="G148" s="6" t="n">
        <v>1</v>
      </c>
      <c r="H148" s="4" t="s">
        <v>160</v>
      </c>
      <c r="I148" s="4" t="s">
        <v>163</v>
      </c>
      <c r="J148" s="4" t="s">
        <v>581</v>
      </c>
      <c r="K148" s="5" t="s">
        <v>582</v>
      </c>
      <c r="L148" s="4" t="s">
        <v>163</v>
      </c>
      <c r="M148" s="4" t="s">
        <v>163</v>
      </c>
      <c r="N148" s="4"/>
      <c r="O148" s="4" t="s">
        <v>36</v>
      </c>
      <c r="P148" s="4"/>
    </row>
    <row r="149" customFormat="false" ht="57.45" hidden="false" customHeight="false" outlineLevel="0" collapsed="false">
      <c r="A149" s="4" t="s">
        <v>583</v>
      </c>
      <c r="B149" s="4" t="s">
        <v>157</v>
      </c>
      <c r="C149" s="4" t="s">
        <v>158</v>
      </c>
      <c r="D149" s="4" t="n">
        <v>144</v>
      </c>
      <c r="E149" s="7" t="n">
        <v>128389</v>
      </c>
      <c r="F149" s="4" t="s">
        <v>127</v>
      </c>
      <c r="G149" s="6" t="n">
        <v>0</v>
      </c>
      <c r="H149" s="4" t="s">
        <v>534</v>
      </c>
      <c r="I149" s="4" t="s">
        <v>584</v>
      </c>
      <c r="J149" s="5" t="s">
        <v>585</v>
      </c>
      <c r="K149" s="5" t="s">
        <v>586</v>
      </c>
      <c r="L149" s="4" t="s">
        <v>584</v>
      </c>
      <c r="M149" s="4" t="s">
        <v>584</v>
      </c>
      <c r="N149" s="4"/>
      <c r="O149" s="4" t="s">
        <v>587</v>
      </c>
      <c r="P149" s="5" t="s">
        <v>588</v>
      </c>
    </row>
    <row r="150" customFormat="false" ht="23.85" hidden="false" customHeight="false" outlineLevel="0" collapsed="false">
      <c r="A150" s="4" t="s">
        <v>589</v>
      </c>
      <c r="B150" s="4" t="s">
        <v>171</v>
      </c>
      <c r="C150" s="4" t="s">
        <v>172</v>
      </c>
      <c r="D150" s="4" t="n">
        <v>50</v>
      </c>
      <c r="E150" s="7" t="n">
        <v>125387</v>
      </c>
      <c r="F150" s="4"/>
      <c r="G150" s="6"/>
      <c r="H150" s="4"/>
      <c r="I150" s="4" t="s">
        <v>397</v>
      </c>
      <c r="J150" s="4" t="s">
        <v>590</v>
      </c>
      <c r="K150" s="5" t="s">
        <v>591</v>
      </c>
      <c r="L150" s="4" t="s">
        <v>163</v>
      </c>
      <c r="M150" s="4" t="s">
        <v>163</v>
      </c>
      <c r="N150" s="4"/>
      <c r="O150" s="4" t="s">
        <v>90</v>
      </c>
      <c r="P150" s="5" t="s">
        <v>264</v>
      </c>
    </row>
    <row r="151" customFormat="false" ht="23.85" hidden="false" customHeight="false" outlineLevel="0" collapsed="false">
      <c r="A151" s="4" t="s">
        <v>592</v>
      </c>
      <c r="B151" s="4" t="s">
        <v>171</v>
      </c>
      <c r="C151" s="4" t="s">
        <v>158</v>
      </c>
      <c r="D151" s="4" t="n">
        <v>145</v>
      </c>
      <c r="E151" s="7" t="n">
        <v>125214</v>
      </c>
      <c r="F151" s="4"/>
      <c r="G151" s="6"/>
      <c r="H151" s="4"/>
      <c r="I151" s="4" t="s">
        <v>163</v>
      </c>
      <c r="J151" s="4" t="s">
        <v>593</v>
      </c>
      <c r="K151" s="4" t="s">
        <v>593</v>
      </c>
      <c r="L151" s="4" t="s">
        <v>594</v>
      </c>
      <c r="M151" s="4" t="s">
        <v>217</v>
      </c>
      <c r="N151" s="4"/>
      <c r="O151" s="4" t="s">
        <v>90</v>
      </c>
      <c r="P151" s="5" t="s">
        <v>311</v>
      </c>
    </row>
    <row r="152" customFormat="false" ht="35.05" hidden="false" customHeight="false" outlineLevel="0" collapsed="false">
      <c r="A152" s="4" t="s">
        <v>136</v>
      </c>
      <c r="B152" s="4" t="s">
        <v>171</v>
      </c>
      <c r="C152" s="4" t="s">
        <v>172</v>
      </c>
      <c r="D152" s="4" t="n">
        <v>52</v>
      </c>
      <c r="E152" s="7" t="n">
        <v>105034</v>
      </c>
      <c r="F152" s="4" t="s">
        <v>138</v>
      </c>
      <c r="G152" s="6" t="n">
        <v>1</v>
      </c>
      <c r="H152" s="4" t="s">
        <v>160</v>
      </c>
      <c r="I152" s="4" t="s">
        <v>595</v>
      </c>
      <c r="J152" s="5" t="s">
        <v>596</v>
      </c>
      <c r="K152" s="5" t="s">
        <v>597</v>
      </c>
      <c r="L152" s="4" t="s">
        <v>595</v>
      </c>
      <c r="M152" s="4" t="s">
        <v>595</v>
      </c>
      <c r="N152" s="4"/>
      <c r="O152" s="4" t="s">
        <v>598</v>
      </c>
      <c r="P152" s="5" t="s">
        <v>599</v>
      </c>
    </row>
    <row r="153" customFormat="false" ht="35.05" hidden="false" customHeight="false" outlineLevel="0" collapsed="false">
      <c r="A153" s="4" t="s">
        <v>136</v>
      </c>
      <c r="B153" s="4" t="s">
        <v>171</v>
      </c>
      <c r="C153" s="4" t="s">
        <v>172</v>
      </c>
      <c r="D153" s="4" t="n">
        <v>71</v>
      </c>
      <c r="E153" s="7" t="n">
        <v>17960</v>
      </c>
      <c r="F153" s="4"/>
      <c r="G153" s="6"/>
      <c r="H153" s="4"/>
      <c r="I153" s="4" t="s">
        <v>163</v>
      </c>
      <c r="J153" s="5" t="s">
        <v>600</v>
      </c>
      <c r="K153" s="5" t="s">
        <v>600</v>
      </c>
      <c r="L153" s="4" t="s">
        <v>163</v>
      </c>
      <c r="M153" s="4" t="s">
        <v>163</v>
      </c>
      <c r="N153" s="4"/>
      <c r="O153" s="4" t="s">
        <v>90</v>
      </c>
      <c r="P153" s="5" t="s">
        <v>264</v>
      </c>
    </row>
    <row r="154" customFormat="false" ht="35.05" hidden="false" customHeight="false" outlineLevel="0" collapsed="false">
      <c r="A154" s="4" t="s">
        <v>87</v>
      </c>
      <c r="B154" s="4" t="s">
        <v>171</v>
      </c>
      <c r="C154" s="4" t="s">
        <v>158</v>
      </c>
      <c r="D154" s="4" t="n">
        <v>149</v>
      </c>
      <c r="E154" s="7" t="n">
        <v>119294</v>
      </c>
      <c r="F154" s="4"/>
      <c r="G154" s="6"/>
      <c r="H154" s="4"/>
      <c r="I154" s="4" t="s">
        <v>217</v>
      </c>
      <c r="J154" s="5" t="s">
        <v>601</v>
      </c>
      <c r="K154" s="5" t="s">
        <v>601</v>
      </c>
      <c r="L154" s="4" t="s">
        <v>481</v>
      </c>
      <c r="M154" s="4" t="s">
        <v>163</v>
      </c>
      <c r="N154" s="4"/>
      <c r="O154" s="4" t="s">
        <v>90</v>
      </c>
      <c r="P154" s="5" t="s">
        <v>264</v>
      </c>
    </row>
    <row r="155" customFormat="false" ht="46.25" hidden="false" customHeight="false" outlineLevel="0" collapsed="false">
      <c r="A155" s="4" t="s">
        <v>602</v>
      </c>
      <c r="B155" s="4" t="s">
        <v>171</v>
      </c>
      <c r="C155" s="4" t="s">
        <v>158</v>
      </c>
      <c r="D155" s="4" t="n">
        <v>153</v>
      </c>
      <c r="E155" s="7" t="n">
        <v>106104</v>
      </c>
      <c r="F155" s="4" t="s">
        <v>603</v>
      </c>
      <c r="G155" s="6" t="n">
        <v>0.488831615120275</v>
      </c>
      <c r="H155" s="4" t="s">
        <v>275</v>
      </c>
      <c r="I155" s="4" t="s">
        <v>189</v>
      </c>
      <c r="J155" s="5" t="s">
        <v>604</v>
      </c>
      <c r="K155" s="5" t="s">
        <v>604</v>
      </c>
      <c r="L155" s="4" t="s">
        <v>163</v>
      </c>
      <c r="M155" s="4" t="s">
        <v>163</v>
      </c>
      <c r="N155" s="4"/>
      <c r="O155" s="4" t="s">
        <v>59</v>
      </c>
      <c r="P155" s="4" t="s">
        <v>605</v>
      </c>
    </row>
    <row r="156" customFormat="false" ht="35.05" hidden="false" customHeight="false" outlineLevel="0" collapsed="false">
      <c r="A156" s="4" t="s">
        <v>606</v>
      </c>
      <c r="B156" s="4" t="s">
        <v>171</v>
      </c>
      <c r="C156" s="4" t="s">
        <v>158</v>
      </c>
      <c r="D156" s="4" t="n">
        <v>155</v>
      </c>
      <c r="E156" s="7" t="n">
        <v>104415</v>
      </c>
      <c r="F156" s="4"/>
      <c r="G156" s="6"/>
      <c r="H156" s="4"/>
      <c r="I156" s="4" t="s">
        <v>163</v>
      </c>
      <c r="J156" s="4" t="s">
        <v>607</v>
      </c>
      <c r="K156" s="5" t="s">
        <v>608</v>
      </c>
      <c r="L156" s="4" t="s">
        <v>163</v>
      </c>
      <c r="M156" s="4" t="s">
        <v>163</v>
      </c>
      <c r="N156" s="4"/>
      <c r="O156" s="4" t="s">
        <v>90</v>
      </c>
      <c r="P156" s="5" t="s">
        <v>264</v>
      </c>
    </row>
    <row r="157" customFormat="false" ht="35.05" hidden="false" customHeight="false" outlineLevel="0" collapsed="false">
      <c r="A157" s="4" t="s">
        <v>609</v>
      </c>
      <c r="B157" s="4" t="s">
        <v>171</v>
      </c>
      <c r="C157" s="4" t="s">
        <v>158</v>
      </c>
      <c r="D157" s="4" t="n">
        <v>157</v>
      </c>
      <c r="E157" s="7" t="n">
        <v>102283</v>
      </c>
      <c r="F157" s="4"/>
      <c r="G157" s="6"/>
      <c r="H157" s="4"/>
      <c r="I157" s="4" t="s">
        <v>163</v>
      </c>
      <c r="J157" s="5" t="s">
        <v>610</v>
      </c>
      <c r="K157" s="4" t="s">
        <v>611</v>
      </c>
      <c r="L157" s="4" t="s">
        <v>163</v>
      </c>
      <c r="M157" s="4" t="s">
        <v>163</v>
      </c>
      <c r="N157" s="4"/>
      <c r="O157" s="4" t="s">
        <v>90</v>
      </c>
      <c r="P157" s="5" t="s">
        <v>264</v>
      </c>
    </row>
    <row r="158" customFormat="false" ht="35.05" hidden="false" customHeight="false" outlineLevel="0" collapsed="false">
      <c r="A158" s="4" t="s">
        <v>612</v>
      </c>
      <c r="B158" s="4" t="s">
        <v>171</v>
      </c>
      <c r="C158" s="4" t="s">
        <v>172</v>
      </c>
      <c r="D158" s="4" t="n">
        <v>53</v>
      </c>
      <c r="E158" s="7" t="n">
        <v>100847</v>
      </c>
      <c r="F158" s="4" t="s">
        <v>35</v>
      </c>
      <c r="G158" s="6" t="n">
        <v>1</v>
      </c>
      <c r="H158" s="4" t="s">
        <v>160</v>
      </c>
      <c r="I158" s="4" t="s">
        <v>163</v>
      </c>
      <c r="J158" s="5" t="s">
        <v>613</v>
      </c>
      <c r="K158" s="5" t="s">
        <v>614</v>
      </c>
      <c r="L158" s="4" t="s">
        <v>163</v>
      </c>
      <c r="M158" s="4" t="s">
        <v>163</v>
      </c>
      <c r="N158" s="4"/>
      <c r="O158" s="4" t="s">
        <v>36</v>
      </c>
      <c r="P158" s="4"/>
    </row>
    <row r="159" customFormat="false" ht="23.85" hidden="false" customHeight="false" outlineLevel="0" collapsed="false">
      <c r="A159" s="4" t="s">
        <v>615</v>
      </c>
      <c r="B159" s="4" t="s">
        <v>171</v>
      </c>
      <c r="C159" s="4" t="s">
        <v>172</v>
      </c>
      <c r="D159" s="4" t="n">
        <v>54</v>
      </c>
      <c r="E159" s="7" t="n">
        <v>100563</v>
      </c>
      <c r="F159" s="4"/>
      <c r="G159" s="6"/>
      <c r="H159" s="4"/>
      <c r="I159" s="4" t="s">
        <v>163</v>
      </c>
      <c r="J159" s="5" t="s">
        <v>616</v>
      </c>
      <c r="K159" s="5" t="s">
        <v>616</v>
      </c>
      <c r="L159" s="4" t="s">
        <v>163</v>
      </c>
      <c r="M159" s="4" t="s">
        <v>163</v>
      </c>
      <c r="N159" s="4"/>
      <c r="O159" s="4" t="s">
        <v>90</v>
      </c>
      <c r="P159" s="5" t="s">
        <v>264</v>
      </c>
    </row>
    <row r="160" customFormat="false" ht="23.85" hidden="false" customHeight="false" outlineLevel="0" collapsed="false">
      <c r="A160" s="4" t="s">
        <v>617</v>
      </c>
      <c r="B160" s="4" t="s">
        <v>171</v>
      </c>
      <c r="C160" s="4" t="s">
        <v>158</v>
      </c>
      <c r="D160" s="4" t="n">
        <v>160</v>
      </c>
      <c r="E160" s="7" t="n">
        <v>98771</v>
      </c>
      <c r="F160" s="4"/>
      <c r="G160" s="6"/>
      <c r="H160" s="4"/>
      <c r="I160" s="4" t="s">
        <v>163</v>
      </c>
      <c r="J160" s="5" t="s">
        <v>618</v>
      </c>
      <c r="K160" s="5" t="s">
        <v>618</v>
      </c>
      <c r="L160" s="4" t="s">
        <v>163</v>
      </c>
      <c r="M160" s="4" t="s">
        <v>163</v>
      </c>
      <c r="N160" s="4"/>
      <c r="O160" s="4" t="s">
        <v>90</v>
      </c>
      <c r="P160" s="5" t="s">
        <v>264</v>
      </c>
    </row>
    <row r="161" customFormat="false" ht="15" hidden="false" customHeight="false" outlineLevel="0" collapsed="false">
      <c r="A161" s="4" t="s">
        <v>619</v>
      </c>
      <c r="B161" s="4" t="s">
        <v>171</v>
      </c>
      <c r="C161" s="4" t="s">
        <v>158</v>
      </c>
      <c r="D161" s="4" t="n">
        <v>161</v>
      </c>
      <c r="E161" s="7" t="n">
        <v>98291</v>
      </c>
      <c r="F161" s="4"/>
      <c r="G161" s="6"/>
      <c r="H161" s="4"/>
      <c r="I161" s="4"/>
      <c r="J161" s="4" t="s">
        <v>620</v>
      </c>
      <c r="K161" s="4"/>
      <c r="L161" s="4"/>
      <c r="M161" s="4" t="s">
        <v>174</v>
      </c>
      <c r="N161" s="4"/>
      <c r="O161" s="4" t="s">
        <v>296</v>
      </c>
      <c r="P161" s="5" t="s">
        <v>176</v>
      </c>
    </row>
    <row r="162" customFormat="false" ht="35.05" hidden="false" customHeight="false" outlineLevel="0" collapsed="false">
      <c r="A162" s="4" t="s">
        <v>621</v>
      </c>
      <c r="B162" s="4" t="s">
        <v>157</v>
      </c>
      <c r="C162" s="4" t="s">
        <v>158</v>
      </c>
      <c r="D162" s="4" t="n">
        <v>162</v>
      </c>
      <c r="E162" s="7" t="n">
        <v>97849</v>
      </c>
      <c r="F162" s="4" t="s">
        <v>622</v>
      </c>
      <c r="G162" s="6" t="n">
        <v>1</v>
      </c>
      <c r="H162" s="4" t="s">
        <v>209</v>
      </c>
      <c r="I162" s="4" t="s">
        <v>163</v>
      </c>
      <c r="J162" s="5" t="s">
        <v>623</v>
      </c>
      <c r="K162" s="5" t="s">
        <v>623</v>
      </c>
      <c r="L162" s="4" t="s">
        <v>163</v>
      </c>
      <c r="M162" s="4" t="s">
        <v>163</v>
      </c>
      <c r="N162" s="4" t="s">
        <v>211</v>
      </c>
      <c r="O162" s="4" t="s">
        <v>36</v>
      </c>
      <c r="P162" s="4"/>
    </row>
    <row r="163" customFormat="false" ht="46.25" hidden="false" customHeight="false" outlineLevel="0" collapsed="false">
      <c r="A163" s="4" t="s">
        <v>624</v>
      </c>
      <c r="B163" s="4" t="s">
        <v>157</v>
      </c>
      <c r="C163" s="4" t="s">
        <v>158</v>
      </c>
      <c r="D163" s="4" t="n">
        <v>163</v>
      </c>
      <c r="E163" s="7" t="n">
        <v>97120</v>
      </c>
      <c r="F163" s="4" t="s">
        <v>35</v>
      </c>
      <c r="G163" s="6" t="n">
        <v>1</v>
      </c>
      <c r="H163" s="4" t="s">
        <v>160</v>
      </c>
      <c r="I163" s="4"/>
      <c r="J163" s="5" t="s">
        <v>625</v>
      </c>
      <c r="K163" s="5" t="s">
        <v>626</v>
      </c>
      <c r="L163" s="4" t="s">
        <v>163</v>
      </c>
      <c r="M163" s="4" t="s">
        <v>163</v>
      </c>
      <c r="N163" s="4"/>
      <c r="O163" s="4" t="s">
        <v>36</v>
      </c>
      <c r="P163" s="4"/>
    </row>
    <row r="164" customFormat="false" ht="46.25" hidden="false" customHeight="false" outlineLevel="0" collapsed="false">
      <c r="A164" s="4" t="s">
        <v>92</v>
      </c>
      <c r="B164" s="4" t="s">
        <v>171</v>
      </c>
      <c r="C164" s="4" t="s">
        <v>172</v>
      </c>
      <c r="D164" s="4" t="n">
        <v>62</v>
      </c>
      <c r="E164" s="7" t="n">
        <v>49752</v>
      </c>
      <c r="F164" s="4"/>
      <c r="G164" s="6"/>
      <c r="H164" s="4"/>
      <c r="I164" s="4" t="s">
        <v>163</v>
      </c>
      <c r="J164" s="5" t="s">
        <v>627</v>
      </c>
      <c r="K164" s="5" t="s">
        <v>627</v>
      </c>
      <c r="L164" s="4" t="s">
        <v>163</v>
      </c>
      <c r="M164" s="4" t="s">
        <v>163</v>
      </c>
      <c r="N164" s="4"/>
      <c r="O164" s="4" t="s">
        <v>90</v>
      </c>
      <c r="P164" s="5" t="s">
        <v>264</v>
      </c>
    </row>
    <row r="165" customFormat="false" ht="35.05" hidden="false" customHeight="false" outlineLevel="0" collapsed="false">
      <c r="A165" s="4" t="s">
        <v>92</v>
      </c>
      <c r="B165" s="4" t="s">
        <v>171</v>
      </c>
      <c r="C165" s="4" t="s">
        <v>172</v>
      </c>
      <c r="D165" s="4" t="n">
        <v>67</v>
      </c>
      <c r="E165" s="7" t="n">
        <v>30439</v>
      </c>
      <c r="F165" s="4"/>
      <c r="G165" s="6"/>
      <c r="H165" s="4"/>
      <c r="I165" s="4" t="s">
        <v>163</v>
      </c>
      <c r="J165" s="5" t="s">
        <v>628</v>
      </c>
      <c r="K165" s="4"/>
      <c r="L165" s="4"/>
      <c r="M165" s="4" t="s">
        <v>174</v>
      </c>
      <c r="N165" s="4"/>
      <c r="O165" s="4" t="s">
        <v>296</v>
      </c>
      <c r="P165" s="5" t="s">
        <v>176</v>
      </c>
    </row>
    <row r="166" customFormat="false" ht="35.05" hidden="false" customHeight="false" outlineLevel="0" collapsed="false">
      <c r="A166" s="4" t="s">
        <v>92</v>
      </c>
      <c r="B166" s="4" t="s">
        <v>171</v>
      </c>
      <c r="C166" s="4" t="s">
        <v>172</v>
      </c>
      <c r="D166" s="4" t="n">
        <v>73</v>
      </c>
      <c r="E166" s="7" t="n">
        <v>14444</v>
      </c>
      <c r="F166" s="4"/>
      <c r="G166" s="6"/>
      <c r="H166" s="4"/>
      <c r="I166" s="4" t="s">
        <v>189</v>
      </c>
      <c r="J166" s="5" t="s">
        <v>629</v>
      </c>
      <c r="K166" s="5" t="s">
        <v>630</v>
      </c>
      <c r="L166" s="4" t="s">
        <v>163</v>
      </c>
      <c r="M166" s="4" t="s">
        <v>163</v>
      </c>
      <c r="N166" s="4"/>
      <c r="O166" s="4" t="s">
        <v>90</v>
      </c>
      <c r="P166" s="5" t="s">
        <v>264</v>
      </c>
    </row>
    <row r="167" customFormat="false" ht="46.25" hidden="false" customHeight="false" outlineLevel="0" collapsed="false">
      <c r="A167" s="4" t="s">
        <v>631</v>
      </c>
      <c r="B167" s="4" t="s">
        <v>157</v>
      </c>
      <c r="C167" s="4" t="s">
        <v>158</v>
      </c>
      <c r="D167" s="4" t="n">
        <v>164</v>
      </c>
      <c r="E167" s="7" t="n">
        <v>91971</v>
      </c>
      <c r="F167" s="4" t="s">
        <v>35</v>
      </c>
      <c r="G167" s="6" t="n">
        <v>1</v>
      </c>
      <c r="H167" s="4" t="s">
        <v>160</v>
      </c>
      <c r="I167" s="4" t="s">
        <v>189</v>
      </c>
      <c r="J167" s="5" t="s">
        <v>632</v>
      </c>
      <c r="K167" s="5" t="s">
        <v>633</v>
      </c>
      <c r="L167" s="4" t="s">
        <v>163</v>
      </c>
      <c r="M167" s="4" t="s">
        <v>189</v>
      </c>
      <c r="N167" s="4"/>
      <c r="O167" s="4" t="s">
        <v>634</v>
      </c>
      <c r="P167" s="5" t="s">
        <v>635</v>
      </c>
    </row>
    <row r="168" customFormat="false" ht="15" hidden="false" customHeight="false" outlineLevel="0" collapsed="false">
      <c r="A168" s="4" t="s">
        <v>636</v>
      </c>
      <c r="B168" s="4" t="s">
        <v>171</v>
      </c>
      <c r="C168" s="4" t="s">
        <v>158</v>
      </c>
      <c r="D168" s="4" t="n">
        <v>168</v>
      </c>
      <c r="E168" s="7" t="n">
        <v>88474</v>
      </c>
      <c r="F168" s="4"/>
      <c r="G168" s="6"/>
      <c r="H168" s="4"/>
      <c r="I168" s="4" t="s">
        <v>163</v>
      </c>
      <c r="J168" s="4" t="s">
        <v>637</v>
      </c>
      <c r="K168" s="4"/>
      <c r="L168" s="4"/>
      <c r="M168" s="4" t="s">
        <v>174</v>
      </c>
      <c r="N168" s="4"/>
      <c r="O168" s="4" t="s">
        <v>296</v>
      </c>
      <c r="P168" s="5" t="s">
        <v>176</v>
      </c>
    </row>
    <row r="169" customFormat="false" ht="23.85" hidden="false" customHeight="false" outlineLevel="0" collapsed="false">
      <c r="A169" s="4" t="s">
        <v>638</v>
      </c>
      <c r="B169" s="4" t="s">
        <v>171</v>
      </c>
      <c r="C169" s="4" t="s">
        <v>158</v>
      </c>
      <c r="D169" s="4" t="n">
        <v>169</v>
      </c>
      <c r="E169" s="7" t="n">
        <v>86112</v>
      </c>
      <c r="F169" s="4"/>
      <c r="G169" s="6"/>
      <c r="H169" s="4"/>
      <c r="I169" s="4" t="s">
        <v>163</v>
      </c>
      <c r="J169" s="5" t="s">
        <v>639</v>
      </c>
      <c r="K169" s="4"/>
      <c r="L169" s="4"/>
      <c r="M169" s="4" t="s">
        <v>174</v>
      </c>
      <c r="N169" s="4"/>
      <c r="O169" s="4" t="s">
        <v>296</v>
      </c>
      <c r="P169" s="5" t="s">
        <v>176</v>
      </c>
    </row>
    <row r="170" customFormat="false" ht="35.05" hidden="false" customHeight="false" outlineLevel="0" collapsed="false">
      <c r="A170" s="4" t="s">
        <v>640</v>
      </c>
      <c r="B170" s="4" t="s">
        <v>171</v>
      </c>
      <c r="C170" s="4" t="s">
        <v>172</v>
      </c>
      <c r="D170" s="4" t="n">
        <v>56</v>
      </c>
      <c r="E170" s="7" t="n">
        <v>82914</v>
      </c>
      <c r="F170" s="4" t="s">
        <v>35</v>
      </c>
      <c r="G170" s="6" t="n">
        <v>1</v>
      </c>
      <c r="H170" s="4" t="s">
        <v>160</v>
      </c>
      <c r="I170" s="4"/>
      <c r="J170" s="4" t="s">
        <v>641</v>
      </c>
      <c r="K170" s="5" t="s">
        <v>642</v>
      </c>
      <c r="L170" s="4" t="s">
        <v>163</v>
      </c>
      <c r="M170" s="4" t="s">
        <v>163</v>
      </c>
      <c r="N170" s="4"/>
      <c r="O170" s="4" t="s">
        <v>36</v>
      </c>
      <c r="P170" s="4"/>
    </row>
    <row r="171" customFormat="false" ht="46.25" hidden="false" customHeight="false" outlineLevel="0" collapsed="false">
      <c r="A171" s="4" t="s">
        <v>643</v>
      </c>
      <c r="B171" s="4" t="s">
        <v>171</v>
      </c>
      <c r="C171" s="4" t="s">
        <v>158</v>
      </c>
      <c r="D171" s="4" t="n">
        <v>173</v>
      </c>
      <c r="E171" s="7" t="n">
        <v>79491</v>
      </c>
      <c r="F171" s="4"/>
      <c r="G171" s="6"/>
      <c r="H171" s="4"/>
      <c r="I171" s="4" t="s">
        <v>163</v>
      </c>
      <c r="J171" s="5" t="s">
        <v>644</v>
      </c>
      <c r="K171" s="5" t="s">
        <v>644</v>
      </c>
      <c r="L171" s="4" t="s">
        <v>163</v>
      </c>
      <c r="M171" s="4" t="s">
        <v>163</v>
      </c>
      <c r="N171" s="4"/>
      <c r="O171" s="4" t="s">
        <v>90</v>
      </c>
      <c r="P171" s="5" t="s">
        <v>264</v>
      </c>
    </row>
    <row r="172" customFormat="false" ht="35.05" hidden="false" customHeight="false" outlineLevel="0" collapsed="false">
      <c r="A172" s="4" t="s">
        <v>645</v>
      </c>
      <c r="B172" s="4" t="s">
        <v>171</v>
      </c>
      <c r="C172" s="4" t="s">
        <v>158</v>
      </c>
      <c r="D172" s="4" t="n">
        <v>174</v>
      </c>
      <c r="E172" s="7" t="n">
        <v>78599</v>
      </c>
      <c r="F172" s="4"/>
      <c r="G172" s="6"/>
      <c r="H172" s="4"/>
      <c r="I172" s="4" t="s">
        <v>163</v>
      </c>
      <c r="J172" s="5" t="s">
        <v>646</v>
      </c>
      <c r="K172" s="5" t="s">
        <v>647</v>
      </c>
      <c r="L172" s="4" t="s">
        <v>163</v>
      </c>
      <c r="M172" s="4" t="s">
        <v>163</v>
      </c>
      <c r="N172" s="4"/>
      <c r="O172" s="4" t="s">
        <v>90</v>
      </c>
      <c r="P172" s="5" t="s">
        <v>264</v>
      </c>
    </row>
    <row r="173" customFormat="false" ht="35.05" hidden="false" customHeight="false" outlineLevel="0" collapsed="false">
      <c r="A173" s="4" t="s">
        <v>648</v>
      </c>
      <c r="B173" s="4" t="s">
        <v>157</v>
      </c>
      <c r="C173" s="4" t="s">
        <v>158</v>
      </c>
      <c r="D173" s="4" t="n">
        <v>175</v>
      </c>
      <c r="E173" s="7" t="n">
        <v>78545</v>
      </c>
      <c r="F173" s="4"/>
      <c r="G173" s="6"/>
      <c r="H173" s="4"/>
      <c r="I173" s="4" t="s">
        <v>163</v>
      </c>
      <c r="J173" s="5" t="s">
        <v>649</v>
      </c>
      <c r="K173" s="4"/>
      <c r="L173" s="4"/>
      <c r="M173" s="4" t="s">
        <v>174</v>
      </c>
      <c r="N173" s="4"/>
      <c r="O173" s="4" t="s">
        <v>296</v>
      </c>
      <c r="P173" s="5" t="s">
        <v>176</v>
      </c>
    </row>
    <row r="174" customFormat="false" ht="23.85" hidden="false" customHeight="false" outlineLevel="0" collapsed="false">
      <c r="A174" s="4" t="s">
        <v>650</v>
      </c>
      <c r="B174" s="4" t="s">
        <v>171</v>
      </c>
      <c r="C174" s="4" t="s">
        <v>158</v>
      </c>
      <c r="D174" s="4" t="n">
        <v>180</v>
      </c>
      <c r="E174" s="7" t="n">
        <v>72306</v>
      </c>
      <c r="F174" s="4"/>
      <c r="G174" s="6"/>
      <c r="H174" s="4"/>
      <c r="I174" s="4" t="s">
        <v>163</v>
      </c>
      <c r="J174" s="4" t="s">
        <v>651</v>
      </c>
      <c r="K174" s="4" t="s">
        <v>652</v>
      </c>
      <c r="L174" s="4" t="s">
        <v>163</v>
      </c>
      <c r="M174" s="4" t="s">
        <v>163</v>
      </c>
      <c r="N174" s="4"/>
      <c r="O174" s="4" t="s">
        <v>90</v>
      </c>
      <c r="P174" s="5" t="s">
        <v>264</v>
      </c>
    </row>
    <row r="175" customFormat="false" ht="15" hidden="false" customHeight="false" outlineLevel="0" collapsed="false">
      <c r="A175" s="4" t="s">
        <v>650</v>
      </c>
      <c r="B175" s="4" t="s">
        <v>171</v>
      </c>
      <c r="C175" s="4" t="s">
        <v>172</v>
      </c>
      <c r="D175" s="4" t="n">
        <v>58</v>
      </c>
      <c r="E175" s="7" t="n">
        <v>62039</v>
      </c>
      <c r="F175" s="4" t="s">
        <v>35</v>
      </c>
      <c r="G175" s="6" t="n">
        <v>1</v>
      </c>
      <c r="H175" s="4" t="s">
        <v>160</v>
      </c>
      <c r="I175" s="4" t="s">
        <v>163</v>
      </c>
      <c r="J175" s="4" t="s">
        <v>653</v>
      </c>
      <c r="K175" s="4" t="s">
        <v>652</v>
      </c>
      <c r="L175" s="4" t="s">
        <v>163</v>
      </c>
      <c r="M175" s="4" t="s">
        <v>163</v>
      </c>
      <c r="N175" s="4"/>
      <c r="O175" s="4" t="s">
        <v>36</v>
      </c>
      <c r="P175" s="4"/>
    </row>
    <row r="176" customFormat="false" ht="57.45" hidden="false" customHeight="false" outlineLevel="0" collapsed="false">
      <c r="A176" s="4" t="s">
        <v>654</v>
      </c>
      <c r="B176" s="4" t="s">
        <v>171</v>
      </c>
      <c r="C176" s="4" t="s">
        <v>158</v>
      </c>
      <c r="D176" s="4" t="n">
        <v>186</v>
      </c>
      <c r="E176" s="7" t="n">
        <v>68205</v>
      </c>
      <c r="F176" s="4"/>
      <c r="G176" s="6"/>
      <c r="H176" s="4"/>
      <c r="I176" s="4" t="s">
        <v>397</v>
      </c>
      <c r="J176" s="5" t="s">
        <v>655</v>
      </c>
      <c r="K176" s="5" t="s">
        <v>656</v>
      </c>
      <c r="L176" s="4" t="s">
        <v>397</v>
      </c>
      <c r="M176" s="4" t="s">
        <v>397</v>
      </c>
      <c r="N176" s="4"/>
      <c r="O176" s="4" t="s">
        <v>190</v>
      </c>
      <c r="P176" s="5" t="s">
        <v>518</v>
      </c>
    </row>
    <row r="177" customFormat="false" ht="23.85" hidden="false" customHeight="false" outlineLevel="0" collapsed="false">
      <c r="A177" s="4" t="s">
        <v>657</v>
      </c>
      <c r="B177" s="4" t="s">
        <v>157</v>
      </c>
      <c r="C177" s="4" t="s">
        <v>158</v>
      </c>
      <c r="D177" s="4" t="n">
        <v>187</v>
      </c>
      <c r="E177" s="7" t="n">
        <v>67734</v>
      </c>
      <c r="F177" s="4" t="s">
        <v>35</v>
      </c>
      <c r="G177" s="6" t="n">
        <v>1</v>
      </c>
      <c r="H177" s="4" t="s">
        <v>160</v>
      </c>
      <c r="I177" s="4" t="s">
        <v>163</v>
      </c>
      <c r="J177" s="5" t="s">
        <v>658</v>
      </c>
      <c r="K177" s="5" t="s">
        <v>658</v>
      </c>
      <c r="L177" s="4" t="s">
        <v>163</v>
      </c>
      <c r="M177" s="4" t="s">
        <v>163</v>
      </c>
      <c r="N177" s="4"/>
      <c r="O177" s="4" t="s">
        <v>36</v>
      </c>
      <c r="P177" s="4"/>
    </row>
    <row r="178" customFormat="false" ht="35.05" hidden="false" customHeight="false" outlineLevel="0" collapsed="false">
      <c r="A178" s="4" t="s">
        <v>659</v>
      </c>
      <c r="B178" s="4" t="s">
        <v>171</v>
      </c>
      <c r="C178" s="4" t="s">
        <v>158</v>
      </c>
      <c r="D178" s="4" t="n">
        <v>190</v>
      </c>
      <c r="E178" s="7" t="n">
        <v>64718</v>
      </c>
      <c r="F178" s="4"/>
      <c r="G178" s="6"/>
      <c r="H178" s="4"/>
      <c r="I178" s="4" t="s">
        <v>189</v>
      </c>
      <c r="J178" s="5" t="s">
        <v>660</v>
      </c>
      <c r="K178" s="5" t="s">
        <v>661</v>
      </c>
      <c r="L178" s="4" t="s">
        <v>163</v>
      </c>
      <c r="M178" s="4" t="s">
        <v>163</v>
      </c>
      <c r="N178" s="4"/>
      <c r="O178" s="4" t="s">
        <v>90</v>
      </c>
      <c r="P178" s="5" t="s">
        <v>264</v>
      </c>
    </row>
    <row r="179" customFormat="false" ht="46.25" hidden="false" customHeight="false" outlineLevel="0" collapsed="false">
      <c r="A179" s="4" t="s">
        <v>662</v>
      </c>
      <c r="B179" s="4" t="s">
        <v>171</v>
      </c>
      <c r="C179" s="4" t="s">
        <v>158</v>
      </c>
      <c r="D179" s="4" t="n">
        <v>191</v>
      </c>
      <c r="E179" s="7" t="n">
        <v>64601</v>
      </c>
      <c r="F179" s="4"/>
      <c r="G179" s="6"/>
      <c r="H179" s="4"/>
      <c r="I179" s="4" t="s">
        <v>163</v>
      </c>
      <c r="J179" s="5" t="s">
        <v>663</v>
      </c>
      <c r="K179" s="5" t="s">
        <v>663</v>
      </c>
      <c r="L179" s="4" t="s">
        <v>664</v>
      </c>
      <c r="M179" s="4" t="s">
        <v>163</v>
      </c>
      <c r="N179" s="4"/>
      <c r="O179" s="4" t="s">
        <v>90</v>
      </c>
      <c r="P179" s="5" t="s">
        <v>264</v>
      </c>
    </row>
    <row r="180" customFormat="false" ht="46.25" hidden="false" customHeight="false" outlineLevel="0" collapsed="false">
      <c r="A180" s="4" t="s">
        <v>665</v>
      </c>
      <c r="B180" s="4" t="s">
        <v>171</v>
      </c>
      <c r="C180" s="4" t="s">
        <v>158</v>
      </c>
      <c r="D180" s="4" t="n">
        <v>193</v>
      </c>
      <c r="E180" s="7" t="n">
        <v>62392</v>
      </c>
      <c r="F180" s="4"/>
      <c r="G180" s="6"/>
      <c r="H180" s="4"/>
      <c r="I180" s="4" t="s">
        <v>163</v>
      </c>
      <c r="J180" s="5" t="s">
        <v>666</v>
      </c>
      <c r="K180" s="5" t="s">
        <v>667</v>
      </c>
      <c r="L180" s="4" t="s">
        <v>163</v>
      </c>
      <c r="M180" s="4" t="s">
        <v>163</v>
      </c>
      <c r="N180" s="4"/>
      <c r="O180" s="4" t="s">
        <v>90</v>
      </c>
      <c r="P180" s="5" t="s">
        <v>264</v>
      </c>
    </row>
    <row r="181" customFormat="false" ht="15" hidden="false" customHeight="false" outlineLevel="0" collapsed="false">
      <c r="A181" s="4" t="s">
        <v>668</v>
      </c>
      <c r="B181" s="4" t="s">
        <v>171</v>
      </c>
      <c r="C181" s="4" t="s">
        <v>158</v>
      </c>
      <c r="D181" s="4" t="n">
        <v>194</v>
      </c>
      <c r="E181" s="7" t="n">
        <v>61922</v>
      </c>
      <c r="F181" s="4" t="s">
        <v>35</v>
      </c>
      <c r="G181" s="6" t="n">
        <v>1</v>
      </c>
      <c r="H181" s="4" t="s">
        <v>160</v>
      </c>
      <c r="I181" s="4" t="s">
        <v>163</v>
      </c>
      <c r="J181" s="4" t="s">
        <v>669</v>
      </c>
      <c r="K181" s="4" t="s">
        <v>670</v>
      </c>
      <c r="L181" s="4" t="s">
        <v>163</v>
      </c>
      <c r="M181" s="4" t="s">
        <v>163</v>
      </c>
      <c r="N181" s="4"/>
      <c r="O181" s="4" t="s">
        <v>36</v>
      </c>
      <c r="P181" s="4"/>
    </row>
    <row r="182" customFormat="false" ht="35.05" hidden="false" customHeight="false" outlineLevel="0" collapsed="false">
      <c r="A182" s="4" t="s">
        <v>671</v>
      </c>
      <c r="B182" s="4" t="s">
        <v>157</v>
      </c>
      <c r="C182" s="4" t="s">
        <v>158</v>
      </c>
      <c r="D182" s="4" t="n">
        <v>195</v>
      </c>
      <c r="E182" s="7" t="n">
        <v>60877</v>
      </c>
      <c r="F182" s="4"/>
      <c r="G182" s="6"/>
      <c r="H182" s="4"/>
      <c r="I182" s="4" t="s">
        <v>501</v>
      </c>
      <c r="J182" s="5" t="s">
        <v>672</v>
      </c>
      <c r="K182" s="5" t="s">
        <v>673</v>
      </c>
      <c r="L182" s="4" t="s">
        <v>163</v>
      </c>
      <c r="M182" s="4" t="s">
        <v>501</v>
      </c>
      <c r="N182" s="4"/>
      <c r="O182" s="4" t="s">
        <v>90</v>
      </c>
      <c r="P182" s="5" t="s">
        <v>674</v>
      </c>
    </row>
    <row r="183" customFormat="false" ht="57.45" hidden="false" customHeight="false" outlineLevel="0" collapsed="false">
      <c r="A183" s="4" t="s">
        <v>675</v>
      </c>
      <c r="B183" s="4" t="s">
        <v>171</v>
      </c>
      <c r="C183" s="4" t="s">
        <v>172</v>
      </c>
      <c r="D183" s="4" t="n">
        <v>59</v>
      </c>
      <c r="E183" s="7" t="n">
        <v>55866</v>
      </c>
      <c r="F183" s="4"/>
      <c r="G183" s="6"/>
      <c r="H183" s="4"/>
      <c r="I183" s="4" t="s">
        <v>163</v>
      </c>
      <c r="J183" s="5" t="s">
        <v>676</v>
      </c>
      <c r="K183" s="5" t="s">
        <v>677</v>
      </c>
      <c r="L183" s="4"/>
      <c r="M183" s="4"/>
      <c r="N183" s="4"/>
      <c r="O183" s="4" t="s">
        <v>678</v>
      </c>
      <c r="P183" s="5" t="s">
        <v>679</v>
      </c>
    </row>
    <row r="184" customFormat="false" ht="23.85" hidden="false" customHeight="false" outlineLevel="0" collapsed="false">
      <c r="A184" s="4" t="s">
        <v>680</v>
      </c>
      <c r="B184" s="4" t="s">
        <v>171</v>
      </c>
      <c r="C184" s="4" t="s">
        <v>172</v>
      </c>
      <c r="D184" s="4" t="n">
        <v>61</v>
      </c>
      <c r="E184" s="7" t="n">
        <v>52713</v>
      </c>
      <c r="F184" s="4"/>
      <c r="G184" s="6"/>
      <c r="H184" s="4"/>
      <c r="I184" s="4" t="s">
        <v>163</v>
      </c>
      <c r="J184" s="4" t="s">
        <v>681</v>
      </c>
      <c r="K184" s="4" t="s">
        <v>682</v>
      </c>
      <c r="L184" s="4" t="s">
        <v>163</v>
      </c>
      <c r="M184" s="4" t="s">
        <v>163</v>
      </c>
      <c r="N184" s="4"/>
      <c r="O184" s="4" t="s">
        <v>90</v>
      </c>
      <c r="P184" s="5" t="s">
        <v>264</v>
      </c>
    </row>
    <row r="185" customFormat="false" ht="23.85" hidden="false" customHeight="false" outlineLevel="0" collapsed="false">
      <c r="A185" s="4" t="s">
        <v>683</v>
      </c>
      <c r="B185" s="4" t="s">
        <v>171</v>
      </c>
      <c r="C185" s="4" t="s">
        <v>172</v>
      </c>
      <c r="D185" s="4" t="n">
        <v>63</v>
      </c>
      <c r="E185" s="7" t="n">
        <v>39636</v>
      </c>
      <c r="F185" s="4" t="s">
        <v>35</v>
      </c>
      <c r="G185" s="6" t="n">
        <v>1</v>
      </c>
      <c r="H185" s="4" t="s">
        <v>160</v>
      </c>
      <c r="I185" s="4" t="s">
        <v>163</v>
      </c>
      <c r="J185" s="4" t="s">
        <v>684</v>
      </c>
      <c r="K185" s="5" t="s">
        <v>685</v>
      </c>
      <c r="L185" s="4" t="s">
        <v>163</v>
      </c>
      <c r="M185" s="4" t="s">
        <v>163</v>
      </c>
      <c r="N185" s="4"/>
      <c r="O185" s="4" t="s">
        <v>36</v>
      </c>
      <c r="P185" s="4"/>
    </row>
    <row r="186" customFormat="false" ht="35.05" hidden="false" customHeight="false" outlineLevel="0" collapsed="false">
      <c r="A186" s="4" t="s">
        <v>686</v>
      </c>
      <c r="B186" s="4" t="s">
        <v>171</v>
      </c>
      <c r="C186" s="4" t="s">
        <v>172</v>
      </c>
      <c r="D186" s="4" t="n">
        <v>68</v>
      </c>
      <c r="E186" s="7" t="n">
        <v>25939</v>
      </c>
      <c r="F186" s="4"/>
      <c r="G186" s="6"/>
      <c r="H186" s="4"/>
      <c r="I186" s="4" t="s">
        <v>189</v>
      </c>
      <c r="J186" s="5" t="s">
        <v>687</v>
      </c>
      <c r="K186" s="5" t="s">
        <v>687</v>
      </c>
      <c r="L186" s="4"/>
      <c r="M186" s="4"/>
      <c r="N186" s="4"/>
      <c r="O186" s="4" t="s">
        <v>678</v>
      </c>
      <c r="P186" s="5" t="s">
        <v>679</v>
      </c>
    </row>
    <row r="187" customFormat="false" ht="46.25" hidden="false" customHeight="false" outlineLevel="0" collapsed="false">
      <c r="A187" s="4" t="s">
        <v>688</v>
      </c>
      <c r="B187" s="4" t="s">
        <v>171</v>
      </c>
      <c r="C187" s="4" t="s">
        <v>172</v>
      </c>
      <c r="D187" s="4" t="n">
        <v>69</v>
      </c>
      <c r="E187" s="7" t="n">
        <v>24400</v>
      </c>
      <c r="F187" s="4" t="s">
        <v>35</v>
      </c>
      <c r="G187" s="6" t="n">
        <v>1</v>
      </c>
      <c r="H187" s="4" t="s">
        <v>160</v>
      </c>
      <c r="I187" s="4" t="s">
        <v>163</v>
      </c>
      <c r="J187" s="5" t="s">
        <v>689</v>
      </c>
      <c r="K187" s="5" t="s">
        <v>690</v>
      </c>
      <c r="L187" s="4" t="s">
        <v>163</v>
      </c>
      <c r="M187" s="4" t="s">
        <v>163</v>
      </c>
      <c r="N187" s="4"/>
      <c r="O187" s="4" t="s">
        <v>36</v>
      </c>
      <c r="P187" s="4"/>
    </row>
    <row r="188" customFormat="false" ht="23.85" hidden="false" customHeight="false" outlineLevel="0" collapsed="false">
      <c r="A188" s="4" t="s">
        <v>691</v>
      </c>
      <c r="B188" s="4" t="s">
        <v>157</v>
      </c>
      <c r="C188" s="4" t="s">
        <v>172</v>
      </c>
      <c r="D188" s="4" t="n">
        <v>72</v>
      </c>
      <c r="E188" s="7" t="n">
        <v>15820</v>
      </c>
      <c r="F188" s="4"/>
      <c r="G188" s="6"/>
      <c r="H188" s="4"/>
      <c r="I188" s="4" t="s">
        <v>163</v>
      </c>
      <c r="J188" s="5" t="s">
        <v>692</v>
      </c>
      <c r="K188" s="4" t="s">
        <v>693</v>
      </c>
      <c r="L188" s="4" t="s">
        <v>163</v>
      </c>
      <c r="M188" s="4" t="s">
        <v>163</v>
      </c>
      <c r="N188" s="4"/>
      <c r="O188" s="4" t="s">
        <v>90</v>
      </c>
      <c r="P188" s="5" t="s">
        <v>264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4"/>
    <col collapsed="false" customWidth="true" hidden="false" outlineLevel="0" max="3" min="3" style="0" width="33.3"/>
    <col collapsed="false" customWidth="true" hidden="false" outlineLevel="0" max="4" min="4" style="0" width="10"/>
    <col collapsed="false" customWidth="true" hidden="false" outlineLevel="0" max="5" min="5" style="0" width="12.61"/>
    <col collapsed="false" customWidth="true" hidden="false" outlineLevel="0" max="7" min="6" style="0" width="13.5"/>
    <col collapsed="false" customWidth="true" hidden="false" outlineLevel="0" max="8" min="8" style="0" width="15.3"/>
    <col collapsed="false" customWidth="true" hidden="false" outlineLevel="0" max="9" min="9" style="0" width="45"/>
    <col collapsed="false" customWidth="true" hidden="false" outlineLevel="0" max="10" min="10" style="0" width="10"/>
    <col collapsed="false" customWidth="true" hidden="false" outlineLevel="0" max="11" min="11" style="0" width="33.3"/>
    <col collapsed="false" customWidth="true" hidden="false" outlineLevel="0" max="12" min="12" style="0" width="22.5"/>
    <col collapsed="false" customWidth="true" hidden="false" outlineLevel="0" max="13" min="13" style="0" width="15.3"/>
    <col collapsed="false" customWidth="true" hidden="false" outlineLevel="0" max="14" min="14" style="0" width="43.2"/>
    <col collapsed="false" customWidth="true" hidden="false" outlineLevel="0" max="15" min="15" style="0" width="10.8"/>
  </cols>
  <sheetData>
    <row r="1" customFormat="false" ht="26.85" hidden="false" customHeight="false" outlineLevel="0" collapsed="false">
      <c r="A1" s="1" t="s">
        <v>1</v>
      </c>
      <c r="B1" s="1" t="s">
        <v>694</v>
      </c>
      <c r="C1" s="1" t="s">
        <v>695</v>
      </c>
      <c r="D1" s="1" t="s">
        <v>696</v>
      </c>
      <c r="E1" s="1" t="s">
        <v>697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698</v>
      </c>
      <c r="L1" s="1" t="s">
        <v>11</v>
      </c>
      <c r="M1" s="1" t="s">
        <v>699</v>
      </c>
      <c r="N1" s="1" t="s">
        <v>12</v>
      </c>
      <c r="O1" s="1" t="s">
        <v>700</v>
      </c>
    </row>
    <row r="2" customFormat="false" ht="23.85" hidden="false" customHeight="false" outlineLevel="0" collapsed="false">
      <c r="A2" s="4" t="s">
        <v>156</v>
      </c>
      <c r="B2" s="5" t="s">
        <v>701</v>
      </c>
      <c r="C2" s="4" t="s">
        <v>702</v>
      </c>
      <c r="D2" s="4" t="s">
        <v>703</v>
      </c>
      <c r="E2" s="7"/>
      <c r="F2" s="7" t="n">
        <v>4461464</v>
      </c>
      <c r="G2" s="7" t="n">
        <v>4760152</v>
      </c>
      <c r="H2" s="7" t="n">
        <v>10300829</v>
      </c>
      <c r="I2" s="9" t="n">
        <f aca="false">IF(AND(ISNUMBER(G2),G2&gt;0,ISNUMBER(H2)),H2/G2-1,"")</f>
        <v>1.16397060430003</v>
      </c>
      <c r="J2" s="10" t="n">
        <v>59.6</v>
      </c>
      <c r="K2" s="6" t="n">
        <v>0.3125</v>
      </c>
      <c r="L2" s="4" t="s">
        <v>19</v>
      </c>
      <c r="M2" s="4" t="n">
        <v>3</v>
      </c>
      <c r="N2" s="4" t="s">
        <v>704</v>
      </c>
      <c r="O2" s="4" t="s">
        <v>705</v>
      </c>
    </row>
    <row r="3" customFormat="false" ht="15" hidden="false" customHeight="false" outlineLevel="0" collapsed="false">
      <c r="A3" s="4" t="s">
        <v>192</v>
      </c>
      <c r="B3" s="4" t="s">
        <v>706</v>
      </c>
      <c r="C3" s="4" t="s">
        <v>702</v>
      </c>
      <c r="D3" s="4" t="s">
        <v>707</v>
      </c>
      <c r="E3" s="7" t="n">
        <v>1099114</v>
      </c>
      <c r="F3" s="7"/>
      <c r="G3" s="7" t="n">
        <v>4344615</v>
      </c>
      <c r="H3" s="7" t="n">
        <v>4233180</v>
      </c>
      <c r="I3" s="9" t="n">
        <f aca="false">IF(AND(ISNUMBER(G3),G3&gt;0,ISNUMBER(H3)),H3/G3-1,"")</f>
        <v>-0.0256489930638273</v>
      </c>
      <c r="J3" s="10" t="n">
        <v>76.8</v>
      </c>
      <c r="K3" s="6" t="n">
        <v>0.527777777777778</v>
      </c>
      <c r="L3" s="4" t="s">
        <v>26</v>
      </c>
      <c r="M3" s="4" t="n">
        <v>2</v>
      </c>
      <c r="N3" s="4" t="s">
        <v>704</v>
      </c>
      <c r="O3" s="4" t="s">
        <v>705</v>
      </c>
    </row>
    <row r="4" customFormat="false" ht="15" hidden="false" customHeight="false" outlineLevel="0" collapsed="false">
      <c r="A4" s="4" t="s">
        <v>200</v>
      </c>
      <c r="B4" s="4" t="s">
        <v>708</v>
      </c>
      <c r="C4" s="4" t="s">
        <v>702</v>
      </c>
      <c r="D4" s="4" t="s">
        <v>709</v>
      </c>
      <c r="E4" s="7" t="n">
        <v>3239086</v>
      </c>
      <c r="F4" s="7" t="n">
        <v>1285809</v>
      </c>
      <c r="G4" s="7" t="n">
        <v>4081819</v>
      </c>
      <c r="H4" s="7" t="n">
        <v>4186350</v>
      </c>
      <c r="I4" s="9" t="n">
        <f aca="false">IF(AND(ISNUMBER(G4),G4&gt;0,ISNUMBER(H4)),H4/G4-1,"")</f>
        <v>0.0256089258244916</v>
      </c>
      <c r="J4" s="10" t="n">
        <v>46</v>
      </c>
      <c r="K4" s="6" t="n">
        <v>0.232638888888889</v>
      </c>
      <c r="L4" s="4" t="s">
        <v>26</v>
      </c>
      <c r="M4" s="4" t="n">
        <v>3</v>
      </c>
      <c r="N4" s="4" t="s">
        <v>36</v>
      </c>
      <c r="O4" s="4" t="s">
        <v>705</v>
      </c>
    </row>
    <row r="5" customFormat="false" ht="15" hidden="false" customHeight="false" outlineLevel="0" collapsed="false">
      <c r="A5" s="4" t="s">
        <v>212</v>
      </c>
      <c r="B5" s="4" t="s">
        <v>708</v>
      </c>
      <c r="C5" s="4" t="s">
        <v>702</v>
      </c>
      <c r="D5" s="4" t="s">
        <v>710</v>
      </c>
      <c r="E5" s="7" t="n">
        <v>6999548</v>
      </c>
      <c r="F5" s="7"/>
      <c r="G5" s="7" t="n">
        <v>7235861</v>
      </c>
      <c r="H5" s="7" t="n">
        <v>3798778</v>
      </c>
      <c r="I5" s="9" t="n">
        <f aca="false">IF(AND(ISNUMBER(G5),G5&gt;0,ISNUMBER(H5)),H5/G5-1,"")</f>
        <v>-0.475006775282168</v>
      </c>
      <c r="J5" s="10" t="n">
        <v>50</v>
      </c>
      <c r="K5" s="6" t="n">
        <v>0.256944444444444</v>
      </c>
      <c r="L5" s="4" t="s">
        <v>711</v>
      </c>
      <c r="M5" s="4" t="n">
        <v>2</v>
      </c>
      <c r="N5" s="4" t="s">
        <v>36</v>
      </c>
      <c r="O5" s="4" t="s">
        <v>705</v>
      </c>
    </row>
    <row r="6" customFormat="false" ht="23.85" hidden="false" customHeight="false" outlineLevel="0" collapsed="false">
      <c r="A6" s="4" t="s">
        <v>230</v>
      </c>
      <c r="B6" s="5" t="s">
        <v>712</v>
      </c>
      <c r="C6" s="4" t="s">
        <v>713</v>
      </c>
      <c r="D6" s="4" t="s">
        <v>714</v>
      </c>
      <c r="E6" s="7" t="n">
        <v>1339564</v>
      </c>
      <c r="F6" s="7"/>
      <c r="G6" s="7" t="n">
        <v>1673793</v>
      </c>
      <c r="H6" s="7" t="n">
        <v>2353175</v>
      </c>
      <c r="I6" s="9" t="n">
        <f aca="false">IF(AND(ISNUMBER(G6),G6&gt;0,ISNUMBER(H6)),H6/G6-1,"")</f>
        <v>0.405893679803895</v>
      </c>
      <c r="J6" s="10" t="n">
        <v>89.7</v>
      </c>
      <c r="K6" s="6" t="n">
        <v>0.666666666666667</v>
      </c>
      <c r="L6" s="4" t="s">
        <v>45</v>
      </c>
      <c r="M6" s="4" t="n">
        <v>2</v>
      </c>
      <c r="N6" s="5" t="s">
        <v>715</v>
      </c>
      <c r="O6" s="4" t="s">
        <v>705</v>
      </c>
    </row>
    <row r="7" customFormat="false" ht="15" hidden="false" customHeight="false" outlineLevel="0" collapsed="false">
      <c r="A7" s="4" t="s">
        <v>258</v>
      </c>
      <c r="B7" s="4" t="s">
        <v>716</v>
      </c>
      <c r="C7" s="4" t="s">
        <v>702</v>
      </c>
      <c r="D7" s="4" t="s">
        <v>717</v>
      </c>
      <c r="E7" s="7"/>
      <c r="F7" s="7"/>
      <c r="G7" s="7"/>
      <c r="H7" s="7" t="n">
        <v>2015470</v>
      </c>
      <c r="I7" s="9" t="str">
        <f aca="false">IF(AND(ISNUMBER(G7),G7&gt;0,ISNUMBER(H7)),H7/G7-1,"")</f>
        <v/>
      </c>
      <c r="J7" s="10" t="n">
        <v>442</v>
      </c>
      <c r="K7" s="6" t="n">
        <v>0.930555555555556</v>
      </c>
      <c r="L7" s="4" t="s">
        <v>80</v>
      </c>
      <c r="M7" s="4" t="n">
        <v>1</v>
      </c>
      <c r="N7" s="4" t="s">
        <v>36</v>
      </c>
      <c r="O7" s="4" t="s">
        <v>705</v>
      </c>
    </row>
    <row r="8" customFormat="false" ht="15" hidden="false" customHeight="false" outlineLevel="0" collapsed="false">
      <c r="A8" s="4" t="s">
        <v>269</v>
      </c>
      <c r="B8" s="4" t="s">
        <v>718</v>
      </c>
      <c r="C8" s="4" t="s">
        <v>702</v>
      </c>
      <c r="D8" s="4" t="s">
        <v>719</v>
      </c>
      <c r="E8" s="7" t="n">
        <v>2848259</v>
      </c>
      <c r="F8" s="7" t="n">
        <v>1810019</v>
      </c>
      <c r="G8" s="7" t="n">
        <v>1451513</v>
      </c>
      <c r="H8" s="7" t="n">
        <v>1770439</v>
      </c>
      <c r="I8" s="9" t="n">
        <f aca="false">IF(AND(ISNUMBER(G8),G8&gt;0,ISNUMBER(H8)),H8/G8-1,"")</f>
        <v>0.219719699375755</v>
      </c>
      <c r="J8" s="10" t="n">
        <v>90.8</v>
      </c>
      <c r="K8" s="6" t="n">
        <v>0.680555555555556</v>
      </c>
      <c r="L8" s="4" t="s">
        <v>26</v>
      </c>
      <c r="M8" s="4" t="n">
        <v>3</v>
      </c>
      <c r="N8" s="4" t="s">
        <v>720</v>
      </c>
      <c r="O8" s="4" t="s">
        <v>705</v>
      </c>
    </row>
    <row r="9" customFormat="false" ht="23.85" hidden="false" customHeight="false" outlineLevel="0" collapsed="false">
      <c r="A9" s="4" t="s">
        <v>282</v>
      </c>
      <c r="B9" s="5" t="s">
        <v>721</v>
      </c>
      <c r="C9" s="4" t="s">
        <v>702</v>
      </c>
      <c r="D9" s="4" t="s">
        <v>714</v>
      </c>
      <c r="E9" s="7" t="n">
        <v>1032572</v>
      </c>
      <c r="F9" s="7"/>
      <c r="G9" s="7" t="n">
        <v>1117597</v>
      </c>
      <c r="H9" s="7" t="n">
        <v>1626753</v>
      </c>
      <c r="I9" s="9" t="n">
        <f aca="false">IF(AND(ISNUMBER(G9),G9&gt;0,ISNUMBER(H9)),H9/G9-1,"")</f>
        <v>0.455581036813807</v>
      </c>
      <c r="J9" s="10" t="n">
        <v>70.6</v>
      </c>
      <c r="K9" s="6" t="n">
        <v>0.416666666666667</v>
      </c>
      <c r="L9" s="4" t="s">
        <v>45</v>
      </c>
      <c r="M9" s="4" t="n">
        <v>2</v>
      </c>
      <c r="N9" s="4" t="s">
        <v>722</v>
      </c>
      <c r="O9" s="4" t="s">
        <v>705</v>
      </c>
    </row>
    <row r="10" customFormat="false" ht="15" hidden="false" customHeight="false" outlineLevel="0" collapsed="false">
      <c r="A10" s="4" t="s">
        <v>290</v>
      </c>
      <c r="B10" s="4" t="s">
        <v>708</v>
      </c>
      <c r="C10" s="4" t="s">
        <v>702</v>
      </c>
      <c r="D10" s="4" t="s">
        <v>723</v>
      </c>
      <c r="E10" s="7" t="n">
        <v>959296</v>
      </c>
      <c r="F10" s="7" t="n">
        <v>1343674</v>
      </c>
      <c r="G10" s="7" t="n">
        <v>609758</v>
      </c>
      <c r="H10" s="7" t="n">
        <v>1540926</v>
      </c>
      <c r="I10" s="9" t="n">
        <f aca="false">IF(AND(ISNUMBER(G10),G10&gt;0,ISNUMBER(H10)),H10/G10-1,"")</f>
        <v>1.52711075541444</v>
      </c>
      <c r="J10" s="10" t="n">
        <v>90</v>
      </c>
      <c r="K10" s="6" t="n">
        <v>0.673611111111111</v>
      </c>
      <c r="L10" s="4" t="s">
        <v>26</v>
      </c>
      <c r="M10" s="4" t="n">
        <v>3</v>
      </c>
      <c r="N10" s="4" t="s">
        <v>36</v>
      </c>
      <c r="O10" s="4" t="s">
        <v>705</v>
      </c>
    </row>
    <row r="11" customFormat="false" ht="23.85" hidden="false" customHeight="false" outlineLevel="0" collapsed="false">
      <c r="A11" s="4" t="s">
        <v>304</v>
      </c>
      <c r="B11" s="5" t="s">
        <v>724</v>
      </c>
      <c r="C11" s="4" t="s">
        <v>702</v>
      </c>
      <c r="D11" s="4" t="s">
        <v>717</v>
      </c>
      <c r="E11" s="7" t="n">
        <v>1408860</v>
      </c>
      <c r="F11" s="7" t="n">
        <v>90923</v>
      </c>
      <c r="G11" s="7" t="n">
        <v>1361310</v>
      </c>
      <c r="H11" s="7" t="n">
        <v>1338828</v>
      </c>
      <c r="I11" s="9" t="n">
        <f aca="false">IF(AND(ISNUMBER(G11),G11&gt;0,ISNUMBER(H11)),H11/G11-1,"")</f>
        <v>-0.0165149745465765</v>
      </c>
      <c r="J11" s="10" t="n">
        <v>57.4</v>
      </c>
      <c r="K11" s="6" t="n">
        <v>0.305555555555556</v>
      </c>
      <c r="L11" s="4" t="s">
        <v>26</v>
      </c>
      <c r="M11" s="4" t="n">
        <v>3</v>
      </c>
      <c r="N11" s="4" t="s">
        <v>725</v>
      </c>
      <c r="O11" s="4" t="s">
        <v>705</v>
      </c>
    </row>
    <row r="12" customFormat="false" ht="23.85" hidden="false" customHeight="false" outlineLevel="0" collapsed="false">
      <c r="A12" s="4" t="s">
        <v>315</v>
      </c>
      <c r="B12" s="5" t="s">
        <v>726</v>
      </c>
      <c r="C12" s="4" t="s">
        <v>702</v>
      </c>
      <c r="D12" s="4" t="s">
        <v>714</v>
      </c>
      <c r="E12" s="7"/>
      <c r="F12" s="7" t="n">
        <v>21035</v>
      </c>
      <c r="G12" s="7" t="n">
        <v>1655537</v>
      </c>
      <c r="H12" s="7" t="n">
        <v>1193285</v>
      </c>
      <c r="I12" s="9" t="n">
        <f aca="false">IF(AND(ISNUMBER(G12),G12&gt;0,ISNUMBER(H12)),H12/G12-1,"")</f>
        <v>-0.279215746914747</v>
      </c>
      <c r="J12" s="10" t="n">
        <v>83</v>
      </c>
      <c r="K12" s="6" t="n">
        <v>0.607638888888889</v>
      </c>
      <c r="L12" s="4" t="s">
        <v>711</v>
      </c>
      <c r="M12" s="4" t="n">
        <v>3</v>
      </c>
      <c r="N12" s="4" t="s">
        <v>27</v>
      </c>
      <c r="O12" s="4" t="s">
        <v>705</v>
      </c>
    </row>
    <row r="13" customFormat="false" ht="23.85" hidden="false" customHeight="false" outlineLevel="0" collapsed="false">
      <c r="A13" s="4" t="s">
        <v>393</v>
      </c>
      <c r="B13" s="5" t="s">
        <v>727</v>
      </c>
      <c r="C13" s="4" t="s">
        <v>702</v>
      </c>
      <c r="D13" s="4" t="s">
        <v>728</v>
      </c>
      <c r="E13" s="7" t="n">
        <v>6239111</v>
      </c>
      <c r="F13" s="7" t="n">
        <v>4250435</v>
      </c>
      <c r="G13" s="7" t="n">
        <v>2342376</v>
      </c>
      <c r="H13" s="7" t="n">
        <v>691168</v>
      </c>
      <c r="I13" s="9" t="n">
        <f aca="false">IF(AND(ISNUMBER(G13),G13&gt;0,ISNUMBER(H13)),H13/G13-1,"")</f>
        <v>-0.704928670717255</v>
      </c>
      <c r="J13" s="10" t="n">
        <v>77</v>
      </c>
      <c r="K13" s="6" t="n">
        <v>0.538194444444444</v>
      </c>
      <c r="L13" s="4" t="s">
        <v>711</v>
      </c>
      <c r="M13" s="4" t="n">
        <v>3</v>
      </c>
      <c r="N13" s="4" t="s">
        <v>296</v>
      </c>
      <c r="O13" s="4" t="s">
        <v>705</v>
      </c>
    </row>
    <row r="14" customFormat="false" ht="23.85" hidden="false" customHeight="false" outlineLevel="0" collapsed="false">
      <c r="A14" s="4" t="s">
        <v>400</v>
      </c>
      <c r="B14" s="5" t="s">
        <v>729</v>
      </c>
      <c r="C14" s="4" t="s">
        <v>702</v>
      </c>
      <c r="D14" s="4" t="s">
        <v>717</v>
      </c>
      <c r="E14" s="7" t="n">
        <v>2109350</v>
      </c>
      <c r="F14" s="7" t="n">
        <v>1317798</v>
      </c>
      <c r="G14" s="7" t="n">
        <v>1244127</v>
      </c>
      <c r="H14" s="7" t="n">
        <v>609973</v>
      </c>
      <c r="I14" s="9" t="n">
        <f aca="false">IF(AND(ISNUMBER(G14),G14&gt;0,ISNUMBER(H14)),H14/G14-1,"")</f>
        <v>-0.509718059329956</v>
      </c>
      <c r="J14" s="10" t="n">
        <v>84.6</v>
      </c>
      <c r="K14" s="6" t="n">
        <v>0.638888888888889</v>
      </c>
      <c r="L14" s="4" t="s">
        <v>711</v>
      </c>
      <c r="M14" s="4" t="n">
        <v>3</v>
      </c>
      <c r="N14" s="4" t="s">
        <v>20</v>
      </c>
      <c r="O14" s="4" t="s">
        <v>705</v>
      </c>
    </row>
    <row r="15" customFormat="false" ht="15" hidden="false" customHeight="false" outlineLevel="0" collapsed="false">
      <c r="A15" s="4" t="s">
        <v>404</v>
      </c>
      <c r="B15" s="4" t="s">
        <v>708</v>
      </c>
      <c r="C15" s="4" t="s">
        <v>713</v>
      </c>
      <c r="D15" s="4" t="s">
        <v>730</v>
      </c>
      <c r="E15" s="7" t="n">
        <v>570297</v>
      </c>
      <c r="F15" s="7" t="n">
        <v>79835</v>
      </c>
      <c r="G15" s="7" t="n">
        <v>531890</v>
      </c>
      <c r="H15" s="7" t="n">
        <v>602059</v>
      </c>
      <c r="I15" s="9" t="n">
        <f aca="false">IF(AND(ISNUMBER(G15),G15&gt;0,ISNUMBER(H15)),H15/G15-1,"")</f>
        <v>0.131923894038241</v>
      </c>
      <c r="J15" s="10" t="n">
        <v>42.6</v>
      </c>
      <c r="K15" s="6" t="n">
        <v>0.173611111111111</v>
      </c>
      <c r="L15" s="4" t="s">
        <v>26</v>
      </c>
      <c r="M15" s="4" t="n">
        <v>3</v>
      </c>
      <c r="N15" s="4" t="s">
        <v>731</v>
      </c>
      <c r="O15" s="4" t="s">
        <v>705</v>
      </c>
    </row>
    <row r="16" customFormat="false" ht="15" hidden="false" customHeight="false" outlineLevel="0" collapsed="false">
      <c r="A16" s="4" t="s">
        <v>419</v>
      </c>
      <c r="B16" s="4" t="s">
        <v>732</v>
      </c>
      <c r="C16" s="4" t="s">
        <v>702</v>
      </c>
      <c r="D16" s="4" t="s">
        <v>733</v>
      </c>
      <c r="E16" s="7" t="n">
        <v>187074</v>
      </c>
      <c r="F16" s="7" t="n">
        <v>244751</v>
      </c>
      <c r="G16" s="7" t="n">
        <v>1048780</v>
      </c>
      <c r="H16" s="7" t="n">
        <v>511712</v>
      </c>
      <c r="I16" s="9" t="n">
        <f aca="false">IF(AND(ISNUMBER(G16),G16&gt;0,ISNUMBER(H16)),H16/G16-1,"")</f>
        <v>-0.512088331203875</v>
      </c>
      <c r="J16" s="10" t="n">
        <v>43</v>
      </c>
      <c r="K16" s="6" t="n">
        <v>0.1875</v>
      </c>
      <c r="L16" s="4" t="s">
        <v>711</v>
      </c>
      <c r="M16" s="4" t="n">
        <v>3</v>
      </c>
      <c r="N16" s="4" t="s">
        <v>36</v>
      </c>
      <c r="O16" s="4" t="s">
        <v>705</v>
      </c>
    </row>
    <row r="17" customFormat="false" ht="15" hidden="false" customHeight="false" outlineLevel="0" collapsed="false">
      <c r="A17" s="4" t="s">
        <v>454</v>
      </c>
      <c r="B17" s="4" t="s">
        <v>708</v>
      </c>
      <c r="C17" s="4" t="s">
        <v>702</v>
      </c>
      <c r="D17" s="4" t="s">
        <v>734</v>
      </c>
      <c r="E17" s="7"/>
      <c r="F17" s="7"/>
      <c r="G17" s="7" t="n">
        <v>230149</v>
      </c>
      <c r="H17" s="7" t="n">
        <v>388132</v>
      </c>
      <c r="I17" s="9" t="n">
        <f aca="false">IF(AND(ISNUMBER(G17),G17&gt;0,ISNUMBER(H17)),H17/G17-1,"")</f>
        <v>0.686437916306393</v>
      </c>
      <c r="J17" s="10" t="n">
        <v>83</v>
      </c>
      <c r="K17" s="6" t="n">
        <v>0.607638888888889</v>
      </c>
      <c r="L17" s="4" t="s">
        <v>45</v>
      </c>
      <c r="M17" s="4" t="n">
        <v>2</v>
      </c>
      <c r="N17" s="4" t="s">
        <v>36</v>
      </c>
      <c r="O17" s="4" t="s">
        <v>705</v>
      </c>
    </row>
    <row r="18" customFormat="false" ht="23.85" hidden="false" customHeight="false" outlineLevel="0" collapsed="false">
      <c r="A18" s="4" t="s">
        <v>464</v>
      </c>
      <c r="B18" s="5" t="s">
        <v>735</v>
      </c>
      <c r="C18" s="4" t="s">
        <v>702</v>
      </c>
      <c r="D18" s="4" t="s">
        <v>717</v>
      </c>
      <c r="E18" s="7"/>
      <c r="F18" s="7"/>
      <c r="G18" s="7"/>
      <c r="H18" s="7" t="n">
        <v>350608</v>
      </c>
      <c r="I18" s="9" t="str">
        <f aca="false">IF(AND(ISNUMBER(G18),G18&gt;0,ISNUMBER(H18)),H18/G18-1,"")</f>
        <v/>
      </c>
      <c r="J18" s="10" t="n">
        <v>4159</v>
      </c>
      <c r="K18" s="6" t="n">
        <v>0.986111111111111</v>
      </c>
      <c r="L18" s="4" t="s">
        <v>80</v>
      </c>
      <c r="M18" s="4" t="n">
        <v>1</v>
      </c>
      <c r="N18" s="4" t="s">
        <v>725</v>
      </c>
      <c r="O18" s="4" t="s">
        <v>705</v>
      </c>
    </row>
    <row r="19" customFormat="false" ht="15" hidden="false" customHeight="false" outlineLevel="0" collapsed="false">
      <c r="A19" s="4" t="s">
        <v>478</v>
      </c>
      <c r="B19" s="4" t="s">
        <v>736</v>
      </c>
      <c r="C19" s="4" t="s">
        <v>702</v>
      </c>
      <c r="D19" s="4" t="s">
        <v>717</v>
      </c>
      <c r="E19" s="7" t="n">
        <v>421621</v>
      </c>
      <c r="F19" s="7" t="n">
        <v>119226</v>
      </c>
      <c r="G19" s="7" t="n">
        <v>100300</v>
      </c>
      <c r="H19" s="7" t="n">
        <v>328687</v>
      </c>
      <c r="I19" s="9" t="n">
        <f aca="false">IF(AND(ISNUMBER(G19),G19&gt;0,ISNUMBER(H19)),H19/G19-1,"")</f>
        <v>2.27703888334995</v>
      </c>
      <c r="J19" s="10" t="n">
        <v>140</v>
      </c>
      <c r="K19" s="6" t="n">
        <v>0.833333333333333</v>
      </c>
      <c r="L19" s="4" t="s">
        <v>19</v>
      </c>
      <c r="M19" s="4" t="n">
        <v>3</v>
      </c>
      <c r="N19" s="4" t="s">
        <v>36</v>
      </c>
      <c r="O19" s="4" t="s">
        <v>705</v>
      </c>
    </row>
    <row r="20" customFormat="false" ht="15" hidden="false" customHeight="false" outlineLevel="0" collapsed="false">
      <c r="A20" s="4" t="s">
        <v>486</v>
      </c>
      <c r="B20" s="4" t="s">
        <v>737</v>
      </c>
      <c r="C20" s="4" t="s">
        <v>702</v>
      </c>
      <c r="D20" s="4" t="s">
        <v>738</v>
      </c>
      <c r="E20" s="7"/>
      <c r="F20" s="7"/>
      <c r="G20" s="7"/>
      <c r="H20" s="7" t="n">
        <v>315987</v>
      </c>
      <c r="I20" s="9" t="str">
        <f aca="false">IF(AND(ISNUMBER(G20),G20&gt;0,ISNUMBER(H20)),H20/G20-1,"")</f>
        <v/>
      </c>
      <c r="J20" s="10" t="n">
        <v>107</v>
      </c>
      <c r="K20" s="6" t="n">
        <v>0.746527777777778</v>
      </c>
      <c r="L20" s="4" t="s">
        <v>80</v>
      </c>
      <c r="M20" s="4" t="n">
        <v>1</v>
      </c>
      <c r="N20" s="4" t="s">
        <v>36</v>
      </c>
      <c r="O20" s="4" t="s">
        <v>705</v>
      </c>
    </row>
    <row r="21" customFormat="false" ht="15" hidden="false" customHeight="false" outlineLevel="0" collapsed="false">
      <c r="A21" s="4" t="s">
        <v>495</v>
      </c>
      <c r="B21" s="4" t="s">
        <v>739</v>
      </c>
      <c r="C21" s="4" t="s">
        <v>702</v>
      </c>
      <c r="D21" s="4" t="s">
        <v>717</v>
      </c>
      <c r="E21" s="7"/>
      <c r="F21" s="7"/>
      <c r="G21" s="7"/>
      <c r="H21" s="7" t="n">
        <v>308300</v>
      </c>
      <c r="I21" s="9" t="str">
        <f aca="false">IF(AND(ISNUMBER(G21),G21&gt;0,ISNUMBER(H21)),H21/G21-1,"")</f>
        <v/>
      </c>
      <c r="J21" s="10" t="n">
        <v>147</v>
      </c>
      <c r="K21" s="6" t="n">
        <v>0.875</v>
      </c>
      <c r="L21" s="4" t="s">
        <v>80</v>
      </c>
      <c r="M21" s="4" t="n">
        <v>1</v>
      </c>
      <c r="N21" s="4" t="s">
        <v>36</v>
      </c>
      <c r="O21" s="4" t="s">
        <v>705</v>
      </c>
    </row>
    <row r="22" customFormat="false" ht="15" hidden="false" customHeight="false" outlineLevel="0" collapsed="false">
      <c r="A22" s="4" t="s">
        <v>526</v>
      </c>
      <c r="B22" s="4" t="s">
        <v>740</v>
      </c>
      <c r="C22" s="4" t="s">
        <v>702</v>
      </c>
      <c r="D22" s="4" t="s">
        <v>717</v>
      </c>
      <c r="E22" s="7"/>
      <c r="F22" s="7"/>
      <c r="G22" s="7"/>
      <c r="H22" s="7" t="n">
        <v>243126</v>
      </c>
      <c r="I22" s="9" t="str">
        <f aca="false">IF(AND(ISNUMBER(G22),G22&gt;0,ISNUMBER(H22)),H22/G22-1,"")</f>
        <v/>
      </c>
      <c r="J22" s="10" t="n">
        <v>10571</v>
      </c>
      <c r="K22" s="6" t="n">
        <v>1</v>
      </c>
      <c r="L22" s="4" t="s">
        <v>80</v>
      </c>
      <c r="M22" s="4" t="n">
        <v>1</v>
      </c>
      <c r="N22" s="4" t="s">
        <v>36</v>
      </c>
      <c r="O22" s="4" t="s">
        <v>705</v>
      </c>
    </row>
    <row r="23" customFormat="false" ht="23.85" hidden="false" customHeight="false" outlineLevel="0" collapsed="false">
      <c r="A23" s="4" t="s">
        <v>552</v>
      </c>
      <c r="B23" s="5" t="s">
        <v>741</v>
      </c>
      <c r="C23" s="4" t="s">
        <v>702</v>
      </c>
      <c r="D23" s="4" t="s">
        <v>733</v>
      </c>
      <c r="E23" s="7" t="n">
        <v>777395</v>
      </c>
      <c r="F23" s="7" t="n">
        <v>332280</v>
      </c>
      <c r="G23" s="7" t="n">
        <v>196393</v>
      </c>
      <c r="H23" s="7" t="n">
        <v>214778</v>
      </c>
      <c r="I23" s="9" t="n">
        <f aca="false">IF(AND(ISNUMBER(G23),G23&gt;0,ISNUMBER(H23)),H23/G23-1,"")</f>
        <v>0.0936133161568895</v>
      </c>
      <c r="J23" s="10" t="n">
        <v>74</v>
      </c>
      <c r="K23" s="6" t="n">
        <v>0.472222222222222</v>
      </c>
      <c r="L23" s="4" t="s">
        <v>711</v>
      </c>
      <c r="M23" s="4" t="n">
        <v>3</v>
      </c>
      <c r="N23" s="4" t="s">
        <v>27</v>
      </c>
      <c r="O23" s="4" t="s">
        <v>705</v>
      </c>
    </row>
    <row r="24" customFormat="false" ht="23.85" hidden="false" customHeight="false" outlineLevel="0" collapsed="false">
      <c r="A24" s="4" t="s">
        <v>621</v>
      </c>
      <c r="B24" s="5" t="s">
        <v>742</v>
      </c>
      <c r="C24" s="4" t="s">
        <v>702</v>
      </c>
      <c r="D24" s="4" t="s">
        <v>743</v>
      </c>
      <c r="E24" s="7" t="n">
        <v>135550</v>
      </c>
      <c r="F24" s="7" t="n">
        <v>218337</v>
      </c>
      <c r="G24" s="7" t="n">
        <v>145973</v>
      </c>
      <c r="H24" s="7" t="n">
        <v>97849</v>
      </c>
      <c r="I24" s="9" t="n">
        <f aca="false">IF(AND(ISNUMBER(G24),G24&gt;0,ISNUMBER(H24)),H24/G24-1,"")</f>
        <v>-0.329677406095648</v>
      </c>
      <c r="J24" s="10" t="n">
        <v>25</v>
      </c>
      <c r="K24" s="6" t="n">
        <v>0.0763888888888889</v>
      </c>
      <c r="L24" s="4" t="s">
        <v>711</v>
      </c>
      <c r="M24" s="4" t="n">
        <v>3</v>
      </c>
      <c r="N24" s="4" t="s">
        <v>36</v>
      </c>
      <c r="O24" s="4" t="s">
        <v>705</v>
      </c>
    </row>
    <row r="25" customFormat="false" ht="23.85" hidden="false" customHeight="false" outlineLevel="0" collapsed="false">
      <c r="A25" s="4" t="s">
        <v>624</v>
      </c>
      <c r="B25" s="5" t="s">
        <v>744</v>
      </c>
      <c r="C25" s="4" t="s">
        <v>702</v>
      </c>
      <c r="D25" s="4" t="s">
        <v>717</v>
      </c>
      <c r="E25" s="7"/>
      <c r="F25" s="7"/>
      <c r="G25" s="7" t="n">
        <v>183205</v>
      </c>
      <c r="H25" s="7" t="n">
        <v>97120</v>
      </c>
      <c r="I25" s="9" t="n">
        <f aca="false">IF(AND(ISNUMBER(G25),G25&gt;0,ISNUMBER(H25)),H25/G25-1,"")</f>
        <v>-0.469883463879261</v>
      </c>
      <c r="J25" s="10" t="n">
        <v>70</v>
      </c>
      <c r="K25" s="6" t="n">
        <v>0.40625</v>
      </c>
      <c r="L25" s="4" t="s">
        <v>711</v>
      </c>
      <c r="M25" s="4" t="n">
        <v>2</v>
      </c>
      <c r="N25" s="4" t="s">
        <v>36</v>
      </c>
      <c r="O25" s="4" t="s">
        <v>705</v>
      </c>
    </row>
    <row r="26" customFormat="false" ht="15" hidden="false" customHeight="false" outlineLevel="0" collapsed="false">
      <c r="A26" s="4" t="s">
        <v>657</v>
      </c>
      <c r="B26" s="4" t="s">
        <v>745</v>
      </c>
      <c r="C26" s="4" t="s">
        <v>702</v>
      </c>
      <c r="D26" s="4" t="s">
        <v>717</v>
      </c>
      <c r="E26" s="7"/>
      <c r="F26" s="7"/>
      <c r="G26" s="7"/>
      <c r="H26" s="7" t="n">
        <v>67734</v>
      </c>
      <c r="I26" s="9" t="str">
        <f aca="false">IF(AND(ISNUMBER(G26),G26&gt;0,ISNUMBER(H26)),H26/G26-1,"")</f>
        <v/>
      </c>
      <c r="J26" s="10" t="n">
        <v>112</v>
      </c>
      <c r="K26" s="6" t="n">
        <v>0.784722222222222</v>
      </c>
      <c r="L26" s="4" t="s">
        <v>80</v>
      </c>
      <c r="M26" s="4" t="n">
        <v>1</v>
      </c>
      <c r="N26" s="4" t="s">
        <v>36</v>
      </c>
      <c r="O26" s="4" t="s">
        <v>705</v>
      </c>
    </row>
    <row r="27" customFormat="false" ht="15" hidden="false" customHeight="false" outlineLevel="0" collapsed="false">
      <c r="A27" s="4" t="s">
        <v>671</v>
      </c>
      <c r="B27" s="4" t="s">
        <v>708</v>
      </c>
      <c r="C27" s="4" t="s">
        <v>702</v>
      </c>
      <c r="D27" s="4"/>
      <c r="E27" s="7"/>
      <c r="F27" s="7" t="n">
        <v>97547</v>
      </c>
      <c r="G27" s="7"/>
      <c r="H27" s="7" t="n">
        <v>60877</v>
      </c>
      <c r="I27" s="9" t="str">
        <f aca="false">IF(AND(ISNUMBER(G27),G27&gt;0,ISNUMBER(H27)),H27/G27-1,"")</f>
        <v/>
      </c>
      <c r="J27" s="10" t="n">
        <v>140</v>
      </c>
      <c r="K27" s="6" t="n">
        <v>0.833333333333333</v>
      </c>
      <c r="L27" s="4" t="s">
        <v>711</v>
      </c>
      <c r="M27" s="4" t="n">
        <v>2</v>
      </c>
      <c r="N27" s="4" t="s">
        <v>90</v>
      </c>
      <c r="O27" s="4" t="s">
        <v>705</v>
      </c>
    </row>
    <row r="28" customFormat="false" ht="15" hidden="false" customHeight="false" outlineLevel="0" collapsed="false">
      <c r="A28" s="4" t="s">
        <v>691</v>
      </c>
      <c r="B28" s="4" t="s">
        <v>746</v>
      </c>
      <c r="C28" s="4" t="s">
        <v>702</v>
      </c>
      <c r="D28" s="4"/>
      <c r="E28" s="7"/>
      <c r="F28" s="7"/>
      <c r="G28" s="7"/>
      <c r="H28" s="7" t="n">
        <v>15820</v>
      </c>
      <c r="I28" s="9" t="str">
        <f aca="false">IF(AND(ISNUMBER(G28),G28&gt;0,ISNUMBER(H28)),H28/G28-1,"")</f>
        <v/>
      </c>
      <c r="J28" s="10" t="n">
        <v>109</v>
      </c>
      <c r="K28" s="6" t="n">
        <v>0.770833333333333</v>
      </c>
      <c r="L28" s="4" t="s">
        <v>80</v>
      </c>
      <c r="M28" s="4" t="n">
        <v>1</v>
      </c>
      <c r="N28" s="4" t="s">
        <v>90</v>
      </c>
      <c r="O28" s="4" t="s">
        <v>705</v>
      </c>
    </row>
    <row r="29" customFormat="false" ht="15" hidden="false" customHeight="false" outlineLevel="0" collapsed="false">
      <c r="A29" s="4" t="s">
        <v>177</v>
      </c>
      <c r="B29" s="4" t="s">
        <v>708</v>
      </c>
      <c r="C29" s="4" t="s">
        <v>702</v>
      </c>
      <c r="D29" s="4" t="s">
        <v>747</v>
      </c>
      <c r="E29" s="7" t="n">
        <v>4003625</v>
      </c>
      <c r="F29" s="7" t="n">
        <v>787324</v>
      </c>
      <c r="G29" s="7" t="n">
        <v>3506350</v>
      </c>
      <c r="H29" s="7" t="n">
        <v>4416090</v>
      </c>
      <c r="I29" s="9" t="n">
        <f aca="false">IF(AND(ISNUMBER(G29),G29&gt;0,ISNUMBER(H29)),H29/G29-1,"")</f>
        <v>0.259454988806023</v>
      </c>
      <c r="J29" s="10" t="n">
        <v>77.9</v>
      </c>
      <c r="K29" s="6" t="n">
        <v>0.548611111111111</v>
      </c>
      <c r="L29" s="4" t="s">
        <v>19</v>
      </c>
      <c r="M29" s="4" t="n">
        <v>3</v>
      </c>
      <c r="N29" s="5" t="s">
        <v>748</v>
      </c>
      <c r="O29" s="4" t="s">
        <v>749</v>
      </c>
    </row>
    <row r="30" customFormat="false" ht="15" hidden="false" customHeight="false" outlineLevel="0" collapsed="false">
      <c r="A30" s="4" t="s">
        <v>540</v>
      </c>
      <c r="B30" s="4" t="s">
        <v>708</v>
      </c>
      <c r="C30" s="4" t="s">
        <v>713</v>
      </c>
      <c r="D30" s="4" t="s">
        <v>750</v>
      </c>
      <c r="E30" s="7"/>
      <c r="F30" s="7"/>
      <c r="G30" s="7" t="n">
        <v>243018</v>
      </c>
      <c r="H30" s="7" t="n">
        <v>223900</v>
      </c>
      <c r="I30" s="9" t="n">
        <f aca="false">IF(AND(ISNUMBER(G30),G30&gt;0,ISNUMBER(H30)),H30/G30-1,"")</f>
        <v>-0.0786690697808393</v>
      </c>
      <c r="J30" s="10" t="n">
        <v>42</v>
      </c>
      <c r="K30" s="6" t="n">
        <v>0.166666666666667</v>
      </c>
      <c r="L30" s="4" t="s">
        <v>26</v>
      </c>
      <c r="M30" s="4" t="n">
        <v>2</v>
      </c>
      <c r="N30" s="4" t="s">
        <v>751</v>
      </c>
      <c r="O30" s="4" t="s">
        <v>749</v>
      </c>
    </row>
    <row r="31" customFormat="false" ht="15" hidden="false" customHeight="false" outlineLevel="0" collapsed="false">
      <c r="A31" s="4" t="s">
        <v>648</v>
      </c>
      <c r="B31" s="4" t="s">
        <v>752</v>
      </c>
      <c r="C31" s="4" t="s">
        <v>702</v>
      </c>
      <c r="D31" s="4" t="s">
        <v>753</v>
      </c>
      <c r="E31" s="7" t="n">
        <v>1650296</v>
      </c>
      <c r="F31" s="7" t="n">
        <v>612003</v>
      </c>
      <c r="G31" s="7" t="n">
        <v>344546</v>
      </c>
      <c r="H31" s="7" t="n">
        <v>78545</v>
      </c>
      <c r="I31" s="9" t="n">
        <f aca="false">IF(AND(ISNUMBER(G31),G31&gt;0,ISNUMBER(H31)),H31/G31-1,"")</f>
        <v>-0.772033342427426</v>
      </c>
      <c r="J31" s="10" t="n">
        <v>101</v>
      </c>
      <c r="K31" s="6" t="n">
        <v>0.715277777777778</v>
      </c>
      <c r="L31" s="4" t="s">
        <v>711</v>
      </c>
      <c r="M31" s="4" t="n">
        <v>3</v>
      </c>
      <c r="N31" s="4" t="s">
        <v>296</v>
      </c>
      <c r="O31" s="4" t="s">
        <v>749</v>
      </c>
    </row>
    <row r="32" customFormat="false" ht="23.85" hidden="false" customHeight="false" outlineLevel="0" collapsed="false">
      <c r="A32" s="4" t="s">
        <v>238</v>
      </c>
      <c r="B32" s="5" t="s">
        <v>754</v>
      </c>
      <c r="C32" s="4" t="s">
        <v>702</v>
      </c>
      <c r="D32" s="4" t="s">
        <v>755</v>
      </c>
      <c r="E32" s="7" t="n">
        <v>1154353</v>
      </c>
      <c r="F32" s="7" t="n">
        <v>1259915</v>
      </c>
      <c r="G32" s="7" t="n">
        <v>2507619</v>
      </c>
      <c r="H32" s="7" t="n">
        <v>2159356</v>
      </c>
      <c r="I32" s="9" t="n">
        <f aca="false">IF(AND(ISNUMBER(G32),G32&gt;0,ISNUMBER(H32)),H32/G32-1,"")</f>
        <v>-0.138881943389327</v>
      </c>
      <c r="J32" s="10" t="n">
        <v>66.5</v>
      </c>
      <c r="K32" s="6" t="n">
        <v>0.381944444444444</v>
      </c>
      <c r="L32" s="4" t="s">
        <v>26</v>
      </c>
      <c r="M32" s="4" t="n">
        <v>3</v>
      </c>
      <c r="N32" s="4" t="s">
        <v>756</v>
      </c>
      <c r="O32" s="4" t="s">
        <v>757</v>
      </c>
    </row>
    <row r="33" customFormat="false" ht="15" hidden="false" customHeight="false" outlineLevel="0" collapsed="false">
      <c r="A33" s="4" t="s">
        <v>471</v>
      </c>
      <c r="B33" s="4" t="s">
        <v>758</v>
      </c>
      <c r="C33" s="4" t="s">
        <v>702</v>
      </c>
      <c r="D33" s="4" t="s">
        <v>759</v>
      </c>
      <c r="E33" s="7" t="n">
        <v>174982</v>
      </c>
      <c r="F33" s="7"/>
      <c r="G33" s="7" t="n">
        <v>371202</v>
      </c>
      <c r="H33" s="7" t="n">
        <v>337310</v>
      </c>
      <c r="I33" s="9" t="n">
        <f aca="false">IF(AND(ISNUMBER(G33),G33&gt;0,ISNUMBER(H33)),H33/G33-1,"")</f>
        <v>-0.0913033873739905</v>
      </c>
      <c r="J33" s="10" t="n">
        <v>64</v>
      </c>
      <c r="K33" s="6" t="n">
        <v>0.357638888888889</v>
      </c>
      <c r="L33" s="4" t="s">
        <v>26</v>
      </c>
      <c r="M33" s="4" t="n">
        <v>2</v>
      </c>
      <c r="N33" s="4" t="s">
        <v>59</v>
      </c>
      <c r="O33" s="4" t="s">
        <v>757</v>
      </c>
    </row>
    <row r="34" customFormat="false" ht="15" hidden="false" customHeight="false" outlineLevel="0" collapsed="false">
      <c r="A34" s="4" t="s">
        <v>519</v>
      </c>
      <c r="B34" s="4" t="s">
        <v>758</v>
      </c>
      <c r="C34" s="4" t="s">
        <v>702</v>
      </c>
      <c r="D34" s="4" t="s">
        <v>760</v>
      </c>
      <c r="E34" s="7"/>
      <c r="F34" s="7" t="n">
        <v>76613</v>
      </c>
      <c r="G34" s="7" t="n">
        <v>166133</v>
      </c>
      <c r="H34" s="7" t="n">
        <v>255751</v>
      </c>
      <c r="I34" s="9" t="n">
        <f aca="false">IF(AND(ISNUMBER(G34),G34&gt;0,ISNUMBER(H34)),H34/G34-1,"")</f>
        <v>0.539435271740112</v>
      </c>
      <c r="J34" s="10" t="n">
        <v>77</v>
      </c>
      <c r="K34" s="6" t="n">
        <v>0.538194444444444</v>
      </c>
      <c r="L34" s="4" t="s">
        <v>19</v>
      </c>
      <c r="M34" s="4" t="n">
        <v>3</v>
      </c>
      <c r="N34" s="4" t="s">
        <v>128</v>
      </c>
      <c r="O34" s="4" t="s">
        <v>757</v>
      </c>
    </row>
    <row r="35" customFormat="false" ht="15" hidden="false" customHeight="false" outlineLevel="0" collapsed="false">
      <c r="A35" s="4" t="s">
        <v>323</v>
      </c>
      <c r="B35" s="4" t="s">
        <v>761</v>
      </c>
      <c r="C35" s="4" t="s">
        <v>702</v>
      </c>
      <c r="D35" s="4" t="s">
        <v>762</v>
      </c>
      <c r="E35" s="7" t="n">
        <v>756044</v>
      </c>
      <c r="F35" s="7" t="n">
        <v>43805</v>
      </c>
      <c r="G35" s="7" t="n">
        <v>1783960</v>
      </c>
      <c r="H35" s="7" t="n">
        <v>1182634</v>
      </c>
      <c r="I35" s="9" t="n">
        <f aca="false">IF(AND(ISNUMBER(G35),G35&gt;0,ISNUMBER(H35)),H35/G35-1,"")</f>
        <v>-0.337073701204063</v>
      </c>
      <c r="J35" s="10" t="n">
        <v>72.9</v>
      </c>
      <c r="K35" s="6" t="n">
        <v>0.430555555555556</v>
      </c>
      <c r="L35" s="4" t="s">
        <v>711</v>
      </c>
      <c r="M35" s="4" t="n">
        <v>3</v>
      </c>
      <c r="N35" s="4" t="s">
        <v>763</v>
      </c>
      <c r="O35" s="4" t="s">
        <v>764</v>
      </c>
    </row>
    <row r="36" customFormat="false" ht="15" hidden="false" customHeight="false" outlineLevel="0" collapsed="false">
      <c r="A36" s="4" t="s">
        <v>389</v>
      </c>
      <c r="B36" s="4" t="s">
        <v>765</v>
      </c>
      <c r="C36" s="4" t="s">
        <v>702</v>
      </c>
      <c r="D36" s="4" t="s">
        <v>766</v>
      </c>
      <c r="E36" s="7" t="n">
        <v>1661175</v>
      </c>
      <c r="F36" s="7" t="n">
        <v>1865172</v>
      </c>
      <c r="G36" s="7" t="n">
        <v>1137679</v>
      </c>
      <c r="H36" s="7" t="n">
        <v>705654</v>
      </c>
      <c r="I36" s="9" t="n">
        <f aca="false">IF(AND(ISNUMBER(G36),G36&gt;0,ISNUMBER(H36)),H36/G36-1,"")</f>
        <v>-0.379742440530237</v>
      </c>
      <c r="J36" s="10" t="n">
        <v>20</v>
      </c>
      <c r="K36" s="6" t="n">
        <v>0.0555555555555556</v>
      </c>
      <c r="L36" s="4" t="s">
        <v>711</v>
      </c>
      <c r="M36" s="4" t="n">
        <v>3</v>
      </c>
      <c r="N36" s="4" t="s">
        <v>59</v>
      </c>
      <c r="O36" s="4" t="s">
        <v>764</v>
      </c>
    </row>
    <row r="37" customFormat="false" ht="15" hidden="false" customHeight="false" outlineLevel="0" collapsed="false">
      <c r="A37" s="4" t="s">
        <v>413</v>
      </c>
      <c r="B37" s="4" t="s">
        <v>767</v>
      </c>
      <c r="C37" s="4" t="s">
        <v>702</v>
      </c>
      <c r="D37" s="4" t="s">
        <v>768</v>
      </c>
      <c r="E37" s="7" t="n">
        <v>1037974</v>
      </c>
      <c r="F37" s="7"/>
      <c r="G37" s="7" t="n">
        <v>572140</v>
      </c>
      <c r="H37" s="7" t="n">
        <v>564765</v>
      </c>
      <c r="I37" s="9" t="n">
        <f aca="false">IF(AND(ISNUMBER(G37),G37&gt;0,ISNUMBER(H37)),H37/G37-1,"")</f>
        <v>-0.0128902016988849</v>
      </c>
      <c r="J37" s="10" t="n">
        <v>37</v>
      </c>
      <c r="K37" s="6" t="n">
        <v>0.131944444444444</v>
      </c>
      <c r="L37" s="4" t="s">
        <v>26</v>
      </c>
      <c r="M37" s="4" t="n">
        <v>2</v>
      </c>
      <c r="N37" s="4" t="s">
        <v>59</v>
      </c>
      <c r="O37" s="4" t="s">
        <v>764</v>
      </c>
    </row>
    <row r="38" customFormat="false" ht="15" hidden="false" customHeight="false" outlineLevel="0" collapsed="false">
      <c r="A38" s="4" t="s">
        <v>515</v>
      </c>
      <c r="B38" s="4" t="s">
        <v>769</v>
      </c>
      <c r="C38" s="4" t="s">
        <v>702</v>
      </c>
      <c r="D38" s="4"/>
      <c r="E38" s="7"/>
      <c r="F38" s="7"/>
      <c r="G38" s="7"/>
      <c r="H38" s="7" t="n">
        <v>257378</v>
      </c>
      <c r="I38" s="9" t="str">
        <f aca="false">IF(AND(ISNUMBER(G38),G38&gt;0,ISNUMBER(H38)),H38/G38-1,"")</f>
        <v/>
      </c>
      <c r="J38" s="10" t="n">
        <v>111</v>
      </c>
      <c r="K38" s="6" t="n">
        <v>0.777777777777778</v>
      </c>
      <c r="L38" s="4" t="s">
        <v>80</v>
      </c>
      <c r="M38" s="4" t="n">
        <v>1</v>
      </c>
      <c r="N38" s="4" t="s">
        <v>190</v>
      </c>
      <c r="O38" s="4" t="s">
        <v>764</v>
      </c>
    </row>
    <row r="39" customFormat="false" ht="23.85" hidden="false" customHeight="false" outlineLevel="0" collapsed="false">
      <c r="A39" s="4" t="s">
        <v>546</v>
      </c>
      <c r="B39" s="5" t="s">
        <v>744</v>
      </c>
      <c r="C39" s="4" t="s">
        <v>702</v>
      </c>
      <c r="D39" s="4" t="s">
        <v>770</v>
      </c>
      <c r="E39" s="7"/>
      <c r="F39" s="7"/>
      <c r="G39" s="7" t="n">
        <v>159221</v>
      </c>
      <c r="H39" s="7" t="n">
        <v>223400</v>
      </c>
      <c r="I39" s="9" t="n">
        <f aca="false">IF(AND(ISNUMBER(G39),G39&gt;0,ISNUMBER(H39)),H39/G39-1,"")</f>
        <v>0.40308125184492</v>
      </c>
      <c r="J39" s="10" t="n">
        <v>73</v>
      </c>
      <c r="K39" s="6" t="n">
        <v>0.447916666666667</v>
      </c>
      <c r="L39" s="4" t="s">
        <v>45</v>
      </c>
      <c r="M39" s="4" t="n">
        <v>2</v>
      </c>
      <c r="N39" s="4" t="s">
        <v>59</v>
      </c>
      <c r="O39" s="4" t="s">
        <v>764</v>
      </c>
    </row>
    <row r="40" customFormat="false" ht="15" hidden="false" customHeight="false" outlineLevel="0" collapsed="false">
      <c r="A40" s="4" t="s">
        <v>583</v>
      </c>
      <c r="B40" s="4" t="s">
        <v>758</v>
      </c>
      <c r="C40" s="4" t="s">
        <v>702</v>
      </c>
      <c r="D40" s="4" t="s">
        <v>771</v>
      </c>
      <c r="E40" s="7" t="n">
        <v>1238569</v>
      </c>
      <c r="F40" s="7"/>
      <c r="G40" s="7" t="n">
        <v>269260</v>
      </c>
      <c r="H40" s="7" t="n">
        <v>128389</v>
      </c>
      <c r="I40" s="9" t="n">
        <f aca="false">IF(AND(ISNUMBER(G40),G40&gt;0,ISNUMBER(H40)),H40/G40-1,"")</f>
        <v>-0.523178340637302</v>
      </c>
      <c r="J40" s="10" t="n">
        <v>84</v>
      </c>
      <c r="K40" s="6" t="n">
        <v>0.628472222222222</v>
      </c>
      <c r="L40" s="4" t="s">
        <v>711</v>
      </c>
      <c r="M40" s="4" t="n">
        <v>2</v>
      </c>
      <c r="N40" s="4" t="s">
        <v>587</v>
      </c>
      <c r="O40" s="4" t="s">
        <v>772</v>
      </c>
    </row>
    <row r="41" customFormat="false" ht="15" hidden="false" customHeight="false" outlineLevel="0" collapsed="false">
      <c r="A41" s="4" t="s">
        <v>631</v>
      </c>
      <c r="B41" s="4" t="s">
        <v>773</v>
      </c>
      <c r="C41" s="4" t="s">
        <v>702</v>
      </c>
      <c r="D41" s="4" t="s">
        <v>717</v>
      </c>
      <c r="E41" s="7"/>
      <c r="F41" s="7"/>
      <c r="G41" s="7" t="n">
        <v>133789</v>
      </c>
      <c r="H41" s="7" t="n">
        <v>91971</v>
      </c>
      <c r="I41" s="9" t="n">
        <f aca="false">IF(AND(ISNUMBER(G41),G41&gt;0,ISNUMBER(H41)),H41/G41-1,"")</f>
        <v>-0.312566802950915</v>
      </c>
      <c r="J41" s="10" t="n">
        <v>62</v>
      </c>
      <c r="K41" s="6" t="n">
        <v>0.347222222222222</v>
      </c>
      <c r="L41" s="4" t="s">
        <v>711</v>
      </c>
      <c r="M41" s="4" t="n">
        <v>2</v>
      </c>
      <c r="N41" s="4" t="s">
        <v>634</v>
      </c>
      <c r="O41" s="4" t="s">
        <v>772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4"/>
    <col collapsed="false" customWidth="true" hidden="false" outlineLevel="0" max="3" min="3" style="0" width="33.3"/>
    <col collapsed="false" customWidth="true" hidden="false" outlineLevel="0" max="4" min="4" style="0" width="10"/>
    <col collapsed="false" customWidth="true" hidden="false" outlineLevel="0" max="5" min="5" style="0" width="12.61"/>
    <col collapsed="false" customWidth="true" hidden="false" outlineLevel="0" max="7" min="6" style="0" width="13.5"/>
    <col collapsed="false" customWidth="true" hidden="false" outlineLevel="0" max="8" min="8" style="0" width="15.3"/>
    <col collapsed="false" customWidth="true" hidden="false" outlineLevel="0" max="9" min="9" style="0" width="45"/>
    <col collapsed="false" customWidth="true" hidden="false" outlineLevel="0" max="10" min="10" style="0" width="10"/>
    <col collapsed="false" customWidth="true" hidden="false" outlineLevel="0" max="11" min="11" style="0" width="33.3"/>
    <col collapsed="false" customWidth="true" hidden="false" outlineLevel="0" max="12" min="12" style="0" width="22.5"/>
    <col collapsed="false" customWidth="true" hidden="false" outlineLevel="0" max="13" min="13" style="0" width="15.3"/>
    <col collapsed="false" customWidth="true" hidden="false" outlineLevel="0" max="14" min="14" style="0" width="45"/>
    <col collapsed="false" customWidth="true" hidden="false" outlineLevel="0" max="17" min="15" style="0" width="10"/>
  </cols>
  <sheetData>
    <row r="1" customFormat="false" ht="26.85" hidden="false" customHeight="false" outlineLevel="0" collapsed="false">
      <c r="A1" s="1" t="s">
        <v>1</v>
      </c>
      <c r="B1" s="1" t="s">
        <v>694</v>
      </c>
      <c r="C1" s="1" t="s">
        <v>695</v>
      </c>
      <c r="D1" s="1" t="s">
        <v>696</v>
      </c>
      <c r="E1" s="1" t="s">
        <v>697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698</v>
      </c>
      <c r="L1" s="1" t="s">
        <v>11</v>
      </c>
      <c r="M1" s="1" t="s">
        <v>699</v>
      </c>
      <c r="N1" s="1" t="s">
        <v>12</v>
      </c>
      <c r="O1" s="1" t="s">
        <v>700</v>
      </c>
      <c r="P1" s="1" t="s">
        <v>141</v>
      </c>
    </row>
    <row r="2" customFormat="false" ht="15" hidden="false" customHeight="false" outlineLevel="0" collapsed="false">
      <c r="A2" s="4" t="s">
        <v>170</v>
      </c>
      <c r="B2" s="4" t="s">
        <v>774</v>
      </c>
      <c r="C2" s="4" t="s">
        <v>702</v>
      </c>
      <c r="D2" s="4" t="s">
        <v>717</v>
      </c>
      <c r="E2" s="7"/>
      <c r="F2" s="7"/>
      <c r="G2" s="7"/>
      <c r="H2" s="7" t="n">
        <v>9322535</v>
      </c>
      <c r="I2" s="9" t="str">
        <f aca="false">IF(AND(ISNUMBER(G2),G2&gt;0,ISNUMBER(H2)),H2/G2-1,"")</f>
        <v/>
      </c>
      <c r="J2" s="10" t="n">
        <v>417</v>
      </c>
      <c r="K2" s="6" t="n">
        <v>0.923611111111111</v>
      </c>
      <c r="L2" s="4" t="s">
        <v>80</v>
      </c>
      <c r="M2" s="4" t="n">
        <v>1</v>
      </c>
      <c r="N2" s="4" t="s">
        <v>175</v>
      </c>
      <c r="O2" s="4" t="s">
        <v>705</v>
      </c>
      <c r="P2" s="4"/>
      <c r="Q2" s="4" t="s">
        <v>171</v>
      </c>
    </row>
    <row r="3" customFormat="false" ht="15" hidden="false" customHeight="false" outlineLevel="0" collapsed="false">
      <c r="A3" s="4" t="s">
        <v>42</v>
      </c>
      <c r="B3" s="4" t="s">
        <v>775</v>
      </c>
      <c r="C3" s="4" t="s">
        <v>702</v>
      </c>
      <c r="D3" s="4" t="s">
        <v>776</v>
      </c>
      <c r="E3" s="7"/>
      <c r="F3" s="7"/>
      <c r="G3" s="7" t="n">
        <v>2402800</v>
      </c>
      <c r="H3" s="7" t="n">
        <v>4111646</v>
      </c>
      <c r="I3" s="9" t="n">
        <f aca="false">IF(AND(ISNUMBER(G3),G3&gt;0,ISNUMBER(H3)),H3/G3-1,"")</f>
        <v>0.711189445646745</v>
      </c>
      <c r="J3" s="10" t="n">
        <v>75.9</v>
      </c>
      <c r="K3" s="6" t="n">
        <v>0.513888888888889</v>
      </c>
      <c r="L3" s="4" t="s">
        <v>45</v>
      </c>
      <c r="M3" s="4" t="n">
        <v>2</v>
      </c>
      <c r="N3" s="4" t="s">
        <v>46</v>
      </c>
      <c r="O3" s="4" t="s">
        <v>705</v>
      </c>
      <c r="P3" s="4"/>
      <c r="Q3" s="4" t="s">
        <v>171</v>
      </c>
    </row>
    <row r="4" customFormat="false" ht="15" hidden="false" customHeight="false" outlineLevel="0" collapsed="false">
      <c r="A4" s="4" t="s">
        <v>207</v>
      </c>
      <c r="B4" s="4" t="s">
        <v>777</v>
      </c>
      <c r="C4" s="4" t="s">
        <v>702</v>
      </c>
      <c r="D4" s="4" t="s">
        <v>778</v>
      </c>
      <c r="E4" s="7" t="n">
        <v>5153995</v>
      </c>
      <c r="F4" s="7" t="n">
        <v>5259223</v>
      </c>
      <c r="G4" s="7"/>
      <c r="H4" s="7" t="n">
        <v>4059116</v>
      </c>
      <c r="I4" s="9" t="str">
        <f aca="false">IF(AND(ISNUMBER(G4),G4&gt;0,ISNUMBER(H4)),H4/G4-1,"")</f>
        <v/>
      </c>
      <c r="J4" s="10" t="n">
        <v>2015</v>
      </c>
      <c r="K4" s="6" t="n">
        <v>0.965277777777778</v>
      </c>
      <c r="L4" s="4" t="s">
        <v>711</v>
      </c>
      <c r="M4" s="4" t="n">
        <v>2</v>
      </c>
      <c r="N4" s="4" t="s">
        <v>46</v>
      </c>
      <c r="O4" s="4" t="s">
        <v>749</v>
      </c>
      <c r="P4" s="4"/>
      <c r="Q4" s="4" t="s">
        <v>171</v>
      </c>
    </row>
    <row r="5" customFormat="false" ht="15" hidden="false" customHeight="false" outlineLevel="0" collapsed="false">
      <c r="A5" s="4" t="s">
        <v>16</v>
      </c>
      <c r="B5" s="4" t="s">
        <v>779</v>
      </c>
      <c r="C5" s="4" t="s">
        <v>702</v>
      </c>
      <c r="D5" s="4" t="s">
        <v>780</v>
      </c>
      <c r="E5" s="7" t="n">
        <v>2506826</v>
      </c>
      <c r="F5" s="7" t="n">
        <v>74843</v>
      </c>
      <c r="G5" s="7" t="n">
        <v>2380824</v>
      </c>
      <c r="H5" s="7" t="n">
        <v>3192289</v>
      </c>
      <c r="I5" s="9" t="n">
        <f aca="false">IF(AND(ISNUMBER(G5),G5&gt;0,ISNUMBER(H5)),H5/G5-1,"")</f>
        <v>0.340833677751904</v>
      </c>
      <c r="J5" s="10" t="n">
        <v>43.7</v>
      </c>
      <c r="K5" s="6" t="n">
        <v>0.201388888888889</v>
      </c>
      <c r="L5" s="4" t="s">
        <v>19</v>
      </c>
      <c r="M5" s="4" t="n">
        <v>3</v>
      </c>
      <c r="N5" s="4" t="s">
        <v>20</v>
      </c>
      <c r="O5" s="4" t="s">
        <v>705</v>
      </c>
      <c r="P5" s="4"/>
      <c r="Q5" s="4" t="s">
        <v>171</v>
      </c>
    </row>
    <row r="6" customFormat="false" ht="15" hidden="false" customHeight="false" outlineLevel="0" collapsed="false">
      <c r="A6" s="4" t="s">
        <v>23</v>
      </c>
      <c r="B6" s="4" t="s">
        <v>781</v>
      </c>
      <c r="C6" s="4" t="s">
        <v>713</v>
      </c>
      <c r="D6" s="4" t="s">
        <v>714</v>
      </c>
      <c r="E6" s="7" t="n">
        <v>2545256</v>
      </c>
      <c r="F6" s="7" t="n">
        <v>138902</v>
      </c>
      <c r="G6" s="7" t="n">
        <v>3306223</v>
      </c>
      <c r="H6" s="7" t="n">
        <v>3167319</v>
      </c>
      <c r="I6" s="9" t="n">
        <f aca="false">IF(AND(ISNUMBER(G6),G6&gt;0,ISNUMBER(H6)),H6/G6-1,"")</f>
        <v>-0.0420128950769504</v>
      </c>
      <c r="J6" s="10" t="n">
        <v>31.1</v>
      </c>
      <c r="K6" s="6" t="n">
        <v>0.111111111111111</v>
      </c>
      <c r="L6" s="4" t="s">
        <v>26</v>
      </c>
      <c r="M6" s="4" t="n">
        <v>3</v>
      </c>
      <c r="N6" s="4" t="s">
        <v>27</v>
      </c>
      <c r="O6" s="4" t="s">
        <v>705</v>
      </c>
      <c r="P6" s="4"/>
      <c r="Q6" s="4" t="s">
        <v>171</v>
      </c>
    </row>
    <row r="7" customFormat="false" ht="15" hidden="false" customHeight="false" outlineLevel="0" collapsed="false">
      <c r="A7" s="4" t="s">
        <v>227</v>
      </c>
      <c r="B7" s="4" t="s">
        <v>782</v>
      </c>
      <c r="C7" s="4" t="s">
        <v>702</v>
      </c>
      <c r="D7" s="4" t="s">
        <v>783</v>
      </c>
      <c r="E7" s="7" t="n">
        <v>945861</v>
      </c>
      <c r="F7" s="7"/>
      <c r="G7" s="7" t="n">
        <v>2401048</v>
      </c>
      <c r="H7" s="7" t="n">
        <v>2559754</v>
      </c>
      <c r="I7" s="9" t="n">
        <f aca="false">IF(AND(ISNUMBER(G7),G7&gt;0,ISNUMBER(H7)),H7/G7-1,"")</f>
        <v>0.0660986369285412</v>
      </c>
      <c r="J7" s="10" t="n">
        <v>125</v>
      </c>
      <c r="K7" s="6" t="n">
        <v>0.819444444444444</v>
      </c>
      <c r="L7" s="4" t="s">
        <v>26</v>
      </c>
      <c r="M7" s="4" t="n">
        <v>2</v>
      </c>
      <c r="N7" s="4" t="s">
        <v>36</v>
      </c>
      <c r="O7" s="4" t="s">
        <v>705</v>
      </c>
      <c r="P7" s="4"/>
      <c r="Q7" s="4" t="s">
        <v>171</v>
      </c>
    </row>
    <row r="8" customFormat="false" ht="15" hidden="false" customHeight="false" outlineLevel="0" collapsed="false">
      <c r="A8" s="4" t="s">
        <v>77</v>
      </c>
      <c r="B8" s="4" t="s">
        <v>784</v>
      </c>
      <c r="C8" s="4" t="s">
        <v>702</v>
      </c>
      <c r="D8" s="4" t="s">
        <v>785</v>
      </c>
      <c r="E8" s="7"/>
      <c r="F8" s="7"/>
      <c r="G8" s="7"/>
      <c r="H8" s="7" t="n">
        <v>2132880</v>
      </c>
      <c r="I8" s="9" t="str">
        <f aca="false">IF(AND(ISNUMBER(G8),G8&gt;0,ISNUMBER(H8)),H8/G8-1,"")</f>
        <v/>
      </c>
      <c r="J8" s="10" t="n">
        <v>17</v>
      </c>
      <c r="K8" s="6" t="n">
        <v>0.0347222222222222</v>
      </c>
      <c r="L8" s="4" t="s">
        <v>80</v>
      </c>
      <c r="M8" s="4" t="n">
        <v>1</v>
      </c>
      <c r="N8" s="4" t="s">
        <v>36</v>
      </c>
      <c r="O8" s="4" t="s">
        <v>705</v>
      </c>
      <c r="P8" s="4"/>
      <c r="Q8" s="4" t="s">
        <v>171</v>
      </c>
    </row>
    <row r="9" customFormat="false" ht="23.85" hidden="false" customHeight="false" outlineLevel="0" collapsed="false">
      <c r="A9" s="4" t="s">
        <v>251</v>
      </c>
      <c r="B9" s="5" t="s">
        <v>786</v>
      </c>
      <c r="C9" s="4" t="s">
        <v>702</v>
      </c>
      <c r="D9" s="4" t="s">
        <v>787</v>
      </c>
      <c r="E9" s="7" t="n">
        <v>10340250</v>
      </c>
      <c r="F9" s="7"/>
      <c r="G9" s="7" t="n">
        <v>6997558</v>
      </c>
      <c r="H9" s="7" t="n">
        <v>2128082</v>
      </c>
      <c r="I9" s="9" t="n">
        <f aca="false">IF(AND(ISNUMBER(G9),G9&gt;0,ISNUMBER(H9)),H9/G9-1,"")</f>
        <v>-0.695882192044711</v>
      </c>
      <c r="J9" s="10" t="n">
        <v>98</v>
      </c>
      <c r="K9" s="6" t="n">
        <v>0.694444444444444</v>
      </c>
      <c r="L9" s="4" t="s">
        <v>711</v>
      </c>
      <c r="M9" s="4" t="n">
        <v>2</v>
      </c>
      <c r="N9" s="4" t="s">
        <v>190</v>
      </c>
      <c r="O9" s="4" t="s">
        <v>705</v>
      </c>
      <c r="P9" s="4"/>
      <c r="Q9" s="4" t="s">
        <v>171</v>
      </c>
    </row>
    <row r="10" customFormat="false" ht="23.85" hidden="false" customHeight="false" outlineLevel="0" collapsed="false">
      <c r="A10" s="4" t="s">
        <v>56</v>
      </c>
      <c r="B10" s="5" t="s">
        <v>788</v>
      </c>
      <c r="C10" s="4" t="s">
        <v>702</v>
      </c>
      <c r="D10" s="4" t="s">
        <v>789</v>
      </c>
      <c r="E10" s="7" t="n">
        <v>1532646</v>
      </c>
      <c r="F10" s="7" t="n">
        <v>682985</v>
      </c>
      <c r="G10" s="7" t="n">
        <v>2228339</v>
      </c>
      <c r="H10" s="7" t="n">
        <v>2032751</v>
      </c>
      <c r="I10" s="9" t="n">
        <f aca="false">IF(AND(ISNUMBER(G10),G10&gt;0,ISNUMBER(H10)),H10/G10-1,"")</f>
        <v>-0.0877730004276728</v>
      </c>
      <c r="J10" s="10" t="n">
        <v>81.4</v>
      </c>
      <c r="K10" s="6" t="n">
        <v>0.590277777777778</v>
      </c>
      <c r="L10" s="4" t="s">
        <v>26</v>
      </c>
      <c r="M10" s="4" t="n">
        <v>3</v>
      </c>
      <c r="N10" s="4" t="s">
        <v>59</v>
      </c>
      <c r="O10" s="4" t="s">
        <v>705</v>
      </c>
      <c r="P10" s="4"/>
      <c r="Q10" s="4" t="s">
        <v>171</v>
      </c>
    </row>
    <row r="11" customFormat="false" ht="15" hidden="false" customHeight="false" outlineLevel="0" collapsed="false">
      <c r="A11" s="4" t="s">
        <v>261</v>
      </c>
      <c r="B11" s="4" t="s">
        <v>790</v>
      </c>
      <c r="C11" s="4" t="s">
        <v>702</v>
      </c>
      <c r="D11" s="4" t="s">
        <v>714</v>
      </c>
      <c r="E11" s="7" t="n">
        <v>4075022</v>
      </c>
      <c r="F11" s="7" t="n">
        <v>15090</v>
      </c>
      <c r="G11" s="7" t="n">
        <v>6135486</v>
      </c>
      <c r="H11" s="7" t="n">
        <v>1915211</v>
      </c>
      <c r="I11" s="9" t="n">
        <f aca="false">IF(AND(ISNUMBER(G11),G11&gt;0,ISNUMBER(H11)),H11/G11-1,"")</f>
        <v>-0.68784689591012</v>
      </c>
      <c r="J11" s="10" t="n">
        <v>81</v>
      </c>
      <c r="K11" s="6" t="n">
        <v>0.579861111111111</v>
      </c>
      <c r="L11" s="4" t="s">
        <v>711</v>
      </c>
      <c r="M11" s="4" t="n">
        <v>3</v>
      </c>
      <c r="N11" s="4" t="s">
        <v>90</v>
      </c>
      <c r="O11" s="4" t="s">
        <v>705</v>
      </c>
      <c r="P11" s="4"/>
      <c r="Q11" s="4" t="s">
        <v>171</v>
      </c>
    </row>
    <row r="12" customFormat="false" ht="15" hidden="false" customHeight="false" outlineLevel="0" collapsed="false">
      <c r="A12" s="4" t="s">
        <v>265</v>
      </c>
      <c r="B12" s="4" t="s">
        <v>791</v>
      </c>
      <c r="C12" s="4" t="s">
        <v>702</v>
      </c>
      <c r="D12" s="4" t="s">
        <v>783</v>
      </c>
      <c r="E12" s="7"/>
      <c r="F12" s="7" t="n">
        <v>3159142</v>
      </c>
      <c r="G12" s="7" t="n">
        <v>3009200</v>
      </c>
      <c r="H12" s="7" t="n">
        <v>1800069</v>
      </c>
      <c r="I12" s="9" t="n">
        <f aca="false">IF(AND(ISNUMBER(G12),G12&gt;0,ISNUMBER(H12)),H12/G12-1,"")</f>
        <v>-0.4018114449023</v>
      </c>
      <c r="J12" s="10" t="n">
        <v>117</v>
      </c>
      <c r="K12" s="6" t="n">
        <v>0.805555555555556</v>
      </c>
      <c r="L12" s="4" t="s">
        <v>711</v>
      </c>
      <c r="M12" s="4" t="n">
        <v>3</v>
      </c>
      <c r="N12" s="4" t="s">
        <v>36</v>
      </c>
      <c r="O12" s="4" t="s">
        <v>705</v>
      </c>
      <c r="P12" s="4"/>
      <c r="Q12" s="4" t="s">
        <v>171</v>
      </c>
    </row>
    <row r="13" customFormat="false" ht="23.85" hidden="false" customHeight="false" outlineLevel="0" collapsed="false">
      <c r="A13" s="4" t="s">
        <v>29</v>
      </c>
      <c r="B13" s="5" t="s">
        <v>792</v>
      </c>
      <c r="C13" s="4" t="s">
        <v>702</v>
      </c>
      <c r="D13" s="4" t="s">
        <v>793</v>
      </c>
      <c r="E13" s="7" t="n">
        <v>1325603</v>
      </c>
      <c r="F13" s="7"/>
      <c r="G13" s="7" t="n">
        <v>2172423</v>
      </c>
      <c r="H13" s="7" t="n">
        <v>1762771</v>
      </c>
      <c r="I13" s="9" t="n">
        <f aca="false">IF(AND(ISNUMBER(G13),G13&gt;0,ISNUMBER(H13)),H13/G13-1,"")</f>
        <v>-0.188569169079871</v>
      </c>
      <c r="J13" s="10" t="n">
        <v>49.4</v>
      </c>
      <c r="K13" s="6" t="n">
        <v>0.25</v>
      </c>
      <c r="L13" s="4" t="s">
        <v>26</v>
      </c>
      <c r="M13" s="4" t="n">
        <v>2</v>
      </c>
      <c r="N13" s="4" t="s">
        <v>27</v>
      </c>
      <c r="O13" s="4" t="s">
        <v>705</v>
      </c>
      <c r="P13" s="4"/>
      <c r="Q13" s="4" t="s">
        <v>171</v>
      </c>
    </row>
    <row r="14" customFormat="false" ht="23.85" hidden="false" customHeight="false" outlineLevel="0" collapsed="false">
      <c r="A14" s="4" t="s">
        <v>294</v>
      </c>
      <c r="B14" s="4" t="s">
        <v>794</v>
      </c>
      <c r="C14" s="4" t="s">
        <v>713</v>
      </c>
      <c r="D14" s="4" t="s">
        <v>738</v>
      </c>
      <c r="E14" s="7" t="n">
        <v>9654244</v>
      </c>
      <c r="F14" s="7" t="n">
        <v>72911</v>
      </c>
      <c r="G14" s="7" t="n">
        <v>7405457</v>
      </c>
      <c r="H14" s="7" t="n">
        <v>1474945</v>
      </c>
      <c r="I14" s="9" t="n">
        <f aca="false">IF(AND(ISNUMBER(G14),G14&gt;0,ISNUMBER(H14)),H14/G14-1,"")</f>
        <v>-0.800829982538552</v>
      </c>
      <c r="J14" s="10" t="n">
        <v>28.2</v>
      </c>
      <c r="K14" s="6" t="n">
        <v>0.0902777777777778</v>
      </c>
      <c r="L14" s="4" t="s">
        <v>711</v>
      </c>
      <c r="M14" s="4" t="n">
        <v>3</v>
      </c>
      <c r="N14" s="5" t="s">
        <v>795</v>
      </c>
      <c r="O14" s="4" t="s">
        <v>705</v>
      </c>
      <c r="P14" s="4"/>
      <c r="Q14" s="4" t="s">
        <v>171</v>
      </c>
    </row>
    <row r="15" customFormat="false" ht="15" hidden="false" customHeight="false" outlineLevel="0" collapsed="false">
      <c r="A15" s="4" t="s">
        <v>301</v>
      </c>
      <c r="B15" s="4" t="s">
        <v>796</v>
      </c>
      <c r="C15" s="4" t="s">
        <v>702</v>
      </c>
      <c r="D15" s="4" t="s">
        <v>797</v>
      </c>
      <c r="E15" s="7"/>
      <c r="F15" s="7"/>
      <c r="G15" s="7"/>
      <c r="H15" s="7" t="n">
        <v>1356479</v>
      </c>
      <c r="I15" s="9" t="str">
        <f aca="false">IF(AND(ISNUMBER(G15),G15&gt;0,ISNUMBER(H15)),H15/G15-1,"")</f>
        <v/>
      </c>
      <c r="J15" s="10" t="n">
        <v>1998</v>
      </c>
      <c r="K15" s="6" t="n">
        <v>0.958333333333333</v>
      </c>
      <c r="L15" s="4" t="s">
        <v>80</v>
      </c>
      <c r="M15" s="4" t="n">
        <v>1</v>
      </c>
      <c r="N15" s="4" t="s">
        <v>46</v>
      </c>
      <c r="O15" s="4" t="s">
        <v>705</v>
      </c>
      <c r="P15" s="4"/>
      <c r="Q15" s="4" t="s">
        <v>171</v>
      </c>
    </row>
    <row r="16" customFormat="false" ht="15" hidden="false" customHeight="false" outlineLevel="0" collapsed="false">
      <c r="A16" s="4" t="s">
        <v>309</v>
      </c>
      <c r="B16" s="4" t="s">
        <v>798</v>
      </c>
      <c r="C16" s="4" t="s">
        <v>702</v>
      </c>
      <c r="D16" s="4" t="s">
        <v>799</v>
      </c>
      <c r="E16" s="7"/>
      <c r="F16" s="7" t="n">
        <v>6491526</v>
      </c>
      <c r="G16" s="7" t="n">
        <v>4538284</v>
      </c>
      <c r="H16" s="7" t="n">
        <v>1264509</v>
      </c>
      <c r="I16" s="9" t="n">
        <f aca="false">IF(AND(ISNUMBER(G16),G16&gt;0,ISNUMBER(H16)),H16/G16-1,"")</f>
        <v>-0.721368473193833</v>
      </c>
      <c r="J16" s="10" t="n">
        <v>78</v>
      </c>
      <c r="K16" s="6" t="n">
        <v>0.559027777777778</v>
      </c>
      <c r="L16" s="4" t="s">
        <v>711</v>
      </c>
      <c r="M16" s="4" t="n">
        <v>3</v>
      </c>
      <c r="N16" s="4" t="s">
        <v>90</v>
      </c>
      <c r="O16" s="4" t="s">
        <v>764</v>
      </c>
      <c r="P16" s="4"/>
      <c r="Q16" s="4" t="s">
        <v>171</v>
      </c>
    </row>
    <row r="17" customFormat="false" ht="15" hidden="false" customHeight="false" outlineLevel="0" collapsed="false">
      <c r="A17" s="4" t="s">
        <v>312</v>
      </c>
      <c r="B17" s="4" t="s">
        <v>800</v>
      </c>
      <c r="C17" s="4" t="s">
        <v>702</v>
      </c>
      <c r="D17" s="4" t="s">
        <v>801</v>
      </c>
      <c r="E17" s="7"/>
      <c r="F17" s="7" t="n">
        <v>2972863</v>
      </c>
      <c r="G17" s="7" t="n">
        <v>3193113</v>
      </c>
      <c r="H17" s="7" t="n">
        <v>1202327</v>
      </c>
      <c r="I17" s="9" t="n">
        <f aca="false">IF(AND(ISNUMBER(G17),G17&gt;0,ISNUMBER(H17)),H17/G17-1,"")</f>
        <v>-0.623462433055141</v>
      </c>
      <c r="J17" s="10" t="n">
        <v>71.8</v>
      </c>
      <c r="K17" s="6" t="n">
        <v>0.423611111111111</v>
      </c>
      <c r="L17" s="4" t="s">
        <v>711</v>
      </c>
      <c r="M17" s="4" t="n">
        <v>3</v>
      </c>
      <c r="N17" s="4" t="s">
        <v>90</v>
      </c>
      <c r="O17" s="4" t="s">
        <v>705</v>
      </c>
      <c r="P17" s="4"/>
      <c r="Q17" s="4" t="s">
        <v>171</v>
      </c>
    </row>
    <row r="18" customFormat="false" ht="15" hidden="false" customHeight="false" outlineLevel="0" collapsed="false">
      <c r="A18" s="4" t="s">
        <v>320</v>
      </c>
      <c r="B18" s="4" t="s">
        <v>802</v>
      </c>
      <c r="C18" s="4" t="s">
        <v>702</v>
      </c>
      <c r="D18" s="4" t="s">
        <v>803</v>
      </c>
      <c r="E18" s="7"/>
      <c r="F18" s="7"/>
      <c r="G18" s="7"/>
      <c r="H18" s="7" t="n">
        <v>1183922</v>
      </c>
      <c r="I18" s="9" t="str">
        <f aca="false">IF(AND(ISNUMBER(G18),G18&gt;0,ISNUMBER(H18)),H18/G18-1,"")</f>
        <v/>
      </c>
      <c r="J18" s="10" t="n">
        <v>487</v>
      </c>
      <c r="K18" s="6" t="n">
        <v>0.9375</v>
      </c>
      <c r="L18" s="4" t="s">
        <v>80</v>
      </c>
      <c r="M18" s="4" t="n">
        <v>1</v>
      </c>
      <c r="N18" s="4" t="s">
        <v>36</v>
      </c>
      <c r="O18" s="4" t="s">
        <v>705</v>
      </c>
      <c r="P18" s="4"/>
      <c r="Q18" s="4" t="s">
        <v>171</v>
      </c>
    </row>
    <row r="19" customFormat="false" ht="15" hidden="false" customHeight="false" outlineLevel="0" collapsed="false">
      <c r="A19" s="4" t="s">
        <v>52</v>
      </c>
      <c r="B19" s="4" t="s">
        <v>804</v>
      </c>
      <c r="C19" s="4" t="s">
        <v>702</v>
      </c>
      <c r="D19" s="4" t="s">
        <v>733</v>
      </c>
      <c r="E19" s="7" t="n">
        <v>416137</v>
      </c>
      <c r="F19" s="7" t="n">
        <v>276735</v>
      </c>
      <c r="G19" s="7" t="n">
        <v>838370</v>
      </c>
      <c r="H19" s="7" t="n">
        <v>1155032</v>
      </c>
      <c r="I19" s="9" t="n">
        <f aca="false">IF(AND(ISNUMBER(G19),G19&gt;0,ISNUMBER(H19)),H19/G19-1,"")</f>
        <v>0.377711511623746</v>
      </c>
      <c r="J19" s="10" t="n">
        <v>75.4</v>
      </c>
      <c r="K19" s="6" t="n">
        <v>0.506944444444444</v>
      </c>
      <c r="L19" s="4" t="s">
        <v>19</v>
      </c>
      <c r="M19" s="4" t="n">
        <v>3</v>
      </c>
      <c r="N19" s="4" t="s">
        <v>36</v>
      </c>
      <c r="O19" s="4" t="s">
        <v>705</v>
      </c>
      <c r="P19" s="4"/>
      <c r="Q19" s="4" t="s">
        <v>171</v>
      </c>
    </row>
    <row r="20" customFormat="false" ht="23.85" hidden="false" customHeight="false" outlineLevel="0" collapsed="false">
      <c r="A20" s="4" t="s">
        <v>332</v>
      </c>
      <c r="B20" s="5" t="s">
        <v>805</v>
      </c>
      <c r="C20" s="4" t="s">
        <v>702</v>
      </c>
      <c r="D20" s="4" t="s">
        <v>806</v>
      </c>
      <c r="E20" s="7" t="n">
        <v>459988</v>
      </c>
      <c r="F20" s="7"/>
      <c r="G20" s="7" t="n">
        <v>1235677</v>
      </c>
      <c r="H20" s="7" t="n">
        <v>1147185</v>
      </c>
      <c r="I20" s="9" t="n">
        <f aca="false">IF(AND(ISNUMBER(G20),G20&gt;0,ISNUMBER(H20)),H20/G20-1,"")</f>
        <v>-0.0716141839655509</v>
      </c>
      <c r="J20" s="10" t="n">
        <v>255.5</v>
      </c>
      <c r="K20" s="6" t="n">
        <v>0.916666666666667</v>
      </c>
      <c r="L20" s="4" t="s">
        <v>26</v>
      </c>
      <c r="M20" s="4" t="n">
        <v>2</v>
      </c>
      <c r="N20" s="4" t="s">
        <v>46</v>
      </c>
      <c r="O20" s="4" t="s">
        <v>705</v>
      </c>
      <c r="P20" s="4"/>
      <c r="Q20" s="4" t="s">
        <v>171</v>
      </c>
    </row>
    <row r="21" customFormat="false" ht="15" hidden="false" customHeight="false" outlineLevel="0" collapsed="false">
      <c r="A21" s="4" t="s">
        <v>336</v>
      </c>
      <c r="B21" s="4" t="s">
        <v>807</v>
      </c>
      <c r="C21" s="4" t="s">
        <v>702</v>
      </c>
      <c r="D21" s="4" t="s">
        <v>808</v>
      </c>
      <c r="E21" s="7"/>
      <c r="F21" s="7"/>
      <c r="G21" s="7"/>
      <c r="H21" s="7" t="n">
        <v>1122675</v>
      </c>
      <c r="I21" s="9" t="str">
        <f aca="false">IF(AND(ISNUMBER(G21),G21&gt;0,ISNUMBER(H21)),H21/G21-1,"")</f>
        <v/>
      </c>
      <c r="J21" s="10" t="n">
        <v>103</v>
      </c>
      <c r="K21" s="6" t="n">
        <v>0.729166666666667</v>
      </c>
      <c r="L21" s="4" t="s">
        <v>80</v>
      </c>
      <c r="M21" s="4" t="n">
        <v>1</v>
      </c>
      <c r="N21" s="4" t="s">
        <v>46</v>
      </c>
      <c r="O21" s="4" t="s">
        <v>749</v>
      </c>
      <c r="P21" s="4"/>
      <c r="Q21" s="4" t="s">
        <v>171</v>
      </c>
    </row>
    <row r="22" customFormat="false" ht="15" hidden="false" customHeight="false" outlineLevel="0" collapsed="false">
      <c r="A22" s="4" t="s">
        <v>339</v>
      </c>
      <c r="B22" s="4" t="s">
        <v>809</v>
      </c>
      <c r="C22" s="4" t="s">
        <v>702</v>
      </c>
      <c r="D22" s="4" t="s">
        <v>733</v>
      </c>
      <c r="E22" s="7" t="n">
        <v>2150304</v>
      </c>
      <c r="F22" s="7" t="n">
        <v>1275167</v>
      </c>
      <c r="G22" s="7" t="n">
        <v>670005</v>
      </c>
      <c r="H22" s="7" t="n">
        <v>961774</v>
      </c>
      <c r="I22" s="9" t="n">
        <f aca="false">IF(AND(ISNUMBER(G22),G22&gt;0,ISNUMBER(H22)),H22/G22-1,"")</f>
        <v>0.435472869605451</v>
      </c>
      <c r="J22" s="10" t="n">
        <v>60.8</v>
      </c>
      <c r="K22" s="6" t="n">
        <v>0.333333333333333</v>
      </c>
      <c r="L22" s="4" t="s">
        <v>711</v>
      </c>
      <c r="M22" s="4" t="n">
        <v>3</v>
      </c>
      <c r="N22" s="4" t="s">
        <v>810</v>
      </c>
      <c r="O22" s="4" t="s">
        <v>705</v>
      </c>
      <c r="P22" s="4"/>
      <c r="Q22" s="4" t="s">
        <v>171</v>
      </c>
    </row>
    <row r="23" customFormat="false" ht="23.85" hidden="false" customHeight="false" outlineLevel="0" collapsed="false">
      <c r="A23" s="4" t="s">
        <v>33</v>
      </c>
      <c r="B23" s="5" t="s">
        <v>811</v>
      </c>
      <c r="C23" s="4" t="s">
        <v>702</v>
      </c>
      <c r="D23" s="4" t="s">
        <v>717</v>
      </c>
      <c r="E23" s="7"/>
      <c r="F23" s="7" t="n">
        <v>606923</v>
      </c>
      <c r="G23" s="7" t="n">
        <v>840813</v>
      </c>
      <c r="H23" s="7" t="n">
        <v>933139</v>
      </c>
      <c r="I23" s="9" t="n">
        <f aca="false">IF(AND(ISNUMBER(G23),G23&gt;0,ISNUMBER(H23)),H23/G23-1,"")</f>
        <v>0.109805628599938</v>
      </c>
      <c r="J23" s="10" t="n">
        <v>45</v>
      </c>
      <c r="K23" s="6" t="n">
        <v>0.21875</v>
      </c>
      <c r="L23" s="4" t="s">
        <v>26</v>
      </c>
      <c r="M23" s="4" t="n">
        <v>3</v>
      </c>
      <c r="N23" s="4" t="s">
        <v>36</v>
      </c>
      <c r="O23" s="4" t="s">
        <v>705</v>
      </c>
      <c r="P23" s="4"/>
      <c r="Q23" s="4" t="s">
        <v>171</v>
      </c>
    </row>
    <row r="24" customFormat="false" ht="15" hidden="false" customHeight="false" outlineLevel="0" collapsed="false">
      <c r="A24" s="4" t="s">
        <v>346</v>
      </c>
      <c r="B24" s="4" t="s">
        <v>812</v>
      </c>
      <c r="C24" s="4" t="s">
        <v>702</v>
      </c>
      <c r="D24" s="4" t="s">
        <v>813</v>
      </c>
      <c r="E24" s="7" t="n">
        <v>9326697</v>
      </c>
      <c r="F24" s="7"/>
      <c r="G24" s="7" t="n">
        <v>2835280</v>
      </c>
      <c r="H24" s="7" t="n">
        <v>923765</v>
      </c>
      <c r="I24" s="9" t="n">
        <f aca="false">IF(AND(ISNUMBER(G24),G24&gt;0,ISNUMBER(H24)),H24/G24-1,"")</f>
        <v>-0.674189145340143</v>
      </c>
      <c r="J24" s="10" t="n">
        <v>60</v>
      </c>
      <c r="K24" s="6" t="n">
        <v>0.319444444444444</v>
      </c>
      <c r="L24" s="4" t="s">
        <v>711</v>
      </c>
      <c r="M24" s="4" t="n">
        <v>2</v>
      </c>
      <c r="N24" s="4" t="s">
        <v>90</v>
      </c>
      <c r="O24" s="4" t="s">
        <v>705</v>
      </c>
      <c r="P24" s="4"/>
      <c r="Q24" s="4" t="s">
        <v>171</v>
      </c>
    </row>
    <row r="25" customFormat="false" ht="23.85" hidden="false" customHeight="false" outlineLevel="0" collapsed="false">
      <c r="A25" s="4" t="s">
        <v>38</v>
      </c>
      <c r="B25" s="5" t="s">
        <v>814</v>
      </c>
      <c r="C25" s="4" t="s">
        <v>702</v>
      </c>
      <c r="D25" s="4" t="s">
        <v>714</v>
      </c>
      <c r="E25" s="7" t="n">
        <v>782755</v>
      </c>
      <c r="F25" s="7" t="n">
        <v>604738</v>
      </c>
      <c r="G25" s="7" t="n">
        <v>800900</v>
      </c>
      <c r="H25" s="7" t="n">
        <v>872785</v>
      </c>
      <c r="I25" s="9" t="n">
        <f aca="false">IF(AND(ISNUMBER(G25),G25&gt;0,ISNUMBER(H25)),H25/G25-1,"")</f>
        <v>0.0897552753152704</v>
      </c>
      <c r="J25" s="10" t="n">
        <v>43</v>
      </c>
      <c r="K25" s="6" t="n">
        <v>0.1875</v>
      </c>
      <c r="L25" s="4" t="s">
        <v>26</v>
      </c>
      <c r="M25" s="4" t="n">
        <v>3</v>
      </c>
      <c r="N25" s="4" t="s">
        <v>36</v>
      </c>
      <c r="O25" s="4" t="s">
        <v>705</v>
      </c>
      <c r="P25" s="4"/>
      <c r="Q25" s="4" t="s">
        <v>171</v>
      </c>
    </row>
    <row r="26" customFormat="false" ht="23.85" hidden="false" customHeight="false" outlineLevel="0" collapsed="false">
      <c r="A26" s="4" t="s">
        <v>350</v>
      </c>
      <c r="B26" s="5" t="s">
        <v>815</v>
      </c>
      <c r="C26" s="4" t="s">
        <v>702</v>
      </c>
      <c r="D26" s="4" t="s">
        <v>803</v>
      </c>
      <c r="E26" s="7" t="n">
        <v>1634565</v>
      </c>
      <c r="F26" s="7"/>
      <c r="G26" s="7" t="n">
        <v>1045601</v>
      </c>
      <c r="H26" s="7" t="n">
        <v>841637</v>
      </c>
      <c r="I26" s="9" t="n">
        <f aca="false">IF(AND(ISNUMBER(G26),G26&gt;0,ISNUMBER(H26)),H26/G26-1,"")</f>
        <v>-0.195068673423227</v>
      </c>
      <c r="J26" s="10" t="n">
        <v>10520</v>
      </c>
      <c r="K26" s="6" t="n">
        <v>0.993055555555556</v>
      </c>
      <c r="L26" s="4" t="s">
        <v>26</v>
      </c>
      <c r="M26" s="4" t="n">
        <v>2</v>
      </c>
      <c r="N26" s="4" t="s">
        <v>175</v>
      </c>
      <c r="O26" s="4" t="s">
        <v>705</v>
      </c>
      <c r="P26" s="4"/>
      <c r="Q26" s="4" t="s">
        <v>171</v>
      </c>
    </row>
    <row r="27" customFormat="false" ht="15" hidden="false" customHeight="false" outlineLevel="0" collapsed="false">
      <c r="A27" s="4" t="s">
        <v>353</v>
      </c>
      <c r="B27" s="4" t="s">
        <v>816</v>
      </c>
      <c r="C27" s="4" t="s">
        <v>702</v>
      </c>
      <c r="D27" s="4" t="s">
        <v>717</v>
      </c>
      <c r="E27" s="7" t="n">
        <v>683945</v>
      </c>
      <c r="F27" s="7" t="n">
        <v>205343</v>
      </c>
      <c r="G27" s="7" t="n">
        <v>1697854</v>
      </c>
      <c r="H27" s="7" t="n">
        <v>812314</v>
      </c>
      <c r="I27" s="9" t="n">
        <f aca="false">IF(AND(ISNUMBER(G27),G27&gt;0,ISNUMBER(H27)),H27/G27-1,"")</f>
        <v>-0.521564280556514</v>
      </c>
      <c r="J27" s="10" t="n">
        <v>145.8</v>
      </c>
      <c r="K27" s="6" t="n">
        <v>0.868055555555556</v>
      </c>
      <c r="L27" s="4" t="s">
        <v>711</v>
      </c>
      <c r="M27" s="4" t="n">
        <v>3</v>
      </c>
      <c r="N27" s="4" t="s">
        <v>704</v>
      </c>
      <c r="O27" s="4" t="s">
        <v>705</v>
      </c>
      <c r="P27" s="4"/>
      <c r="Q27" s="4" t="s">
        <v>171</v>
      </c>
    </row>
    <row r="28" customFormat="false" ht="15" hidden="false" customHeight="false" outlineLevel="0" collapsed="false">
      <c r="A28" s="4" t="s">
        <v>358</v>
      </c>
      <c r="B28" s="4" t="s">
        <v>817</v>
      </c>
      <c r="C28" s="4" t="s">
        <v>702</v>
      </c>
      <c r="D28" s="4" t="s">
        <v>714</v>
      </c>
      <c r="E28" s="7"/>
      <c r="F28" s="7"/>
      <c r="G28" s="7" t="n">
        <v>487200</v>
      </c>
      <c r="H28" s="7" t="n">
        <v>808612</v>
      </c>
      <c r="I28" s="9" t="n">
        <f aca="false">IF(AND(ISNUMBER(G28),G28&gt;0,ISNUMBER(H28)),H28/G28-1,"")</f>
        <v>0.659712643678161</v>
      </c>
      <c r="J28" s="10" t="n">
        <v>204.8</v>
      </c>
      <c r="K28" s="6" t="n">
        <v>0.895833333333333</v>
      </c>
      <c r="L28" s="4" t="s">
        <v>45</v>
      </c>
      <c r="M28" s="4" t="n">
        <v>2</v>
      </c>
      <c r="N28" s="4" t="s">
        <v>36</v>
      </c>
      <c r="O28" s="4" t="s">
        <v>705</v>
      </c>
      <c r="P28" s="4"/>
      <c r="Q28" s="4" t="s">
        <v>171</v>
      </c>
    </row>
    <row r="29" customFormat="false" ht="15" hidden="false" customHeight="false" outlineLevel="0" collapsed="false">
      <c r="A29" s="4" t="s">
        <v>69</v>
      </c>
      <c r="B29" s="4" t="s">
        <v>818</v>
      </c>
      <c r="C29" s="4" t="s">
        <v>702</v>
      </c>
      <c r="D29" s="4" t="s">
        <v>819</v>
      </c>
      <c r="E29" s="7" t="n">
        <v>518853</v>
      </c>
      <c r="F29" s="7"/>
      <c r="G29" s="7" t="n">
        <v>593659</v>
      </c>
      <c r="H29" s="7" t="n">
        <v>776609</v>
      </c>
      <c r="I29" s="9" t="n">
        <f aca="false">IF(AND(ISNUMBER(G29),G29&gt;0,ISNUMBER(H29)),H29/G29-1,"")</f>
        <v>0.308173547440534</v>
      </c>
      <c r="J29" s="10" t="n">
        <v>35</v>
      </c>
      <c r="K29" s="6" t="n">
        <v>0.121527777777778</v>
      </c>
      <c r="L29" s="4" t="s">
        <v>45</v>
      </c>
      <c r="M29" s="4" t="n">
        <v>2</v>
      </c>
      <c r="N29" s="4" t="s">
        <v>36</v>
      </c>
      <c r="O29" s="4" t="s">
        <v>705</v>
      </c>
      <c r="P29" s="4"/>
      <c r="Q29" s="4" t="s">
        <v>171</v>
      </c>
    </row>
    <row r="30" customFormat="false" ht="15" hidden="false" customHeight="false" outlineLevel="0" collapsed="false">
      <c r="A30" s="4" t="s">
        <v>364</v>
      </c>
      <c r="B30" s="4" t="s">
        <v>820</v>
      </c>
      <c r="C30" s="4" t="s">
        <v>702</v>
      </c>
      <c r="D30" s="4" t="s">
        <v>821</v>
      </c>
      <c r="E30" s="7" t="n">
        <v>664137</v>
      </c>
      <c r="F30" s="7" t="n">
        <v>1325596</v>
      </c>
      <c r="G30" s="7" t="n">
        <v>2239991</v>
      </c>
      <c r="H30" s="7" t="n">
        <v>775402</v>
      </c>
      <c r="I30" s="9" t="n">
        <f aca="false">IF(AND(ISNUMBER(G30),G30&gt;0,ISNUMBER(H30)),H30/G30-1,"")</f>
        <v>-0.653837002023669</v>
      </c>
      <c r="J30" s="10" t="n">
        <v>73.5</v>
      </c>
      <c r="K30" s="6" t="n">
        <v>0.465277777777778</v>
      </c>
      <c r="L30" s="4" t="s">
        <v>711</v>
      </c>
      <c r="M30" s="4" t="n">
        <v>3</v>
      </c>
      <c r="N30" s="4" t="s">
        <v>822</v>
      </c>
      <c r="O30" s="4" t="s">
        <v>764</v>
      </c>
      <c r="P30" s="4"/>
      <c r="Q30" s="4" t="s">
        <v>171</v>
      </c>
    </row>
    <row r="31" customFormat="false" ht="15" hidden="false" customHeight="false" outlineLevel="0" collapsed="false">
      <c r="A31" s="4" t="s">
        <v>121</v>
      </c>
      <c r="B31" s="4" t="s">
        <v>122</v>
      </c>
      <c r="C31" s="4" t="s">
        <v>702</v>
      </c>
      <c r="D31" s="4" t="s">
        <v>823</v>
      </c>
      <c r="E31" s="7"/>
      <c r="F31" s="7"/>
      <c r="G31" s="7"/>
      <c r="H31" s="7" t="n">
        <v>768877</v>
      </c>
      <c r="I31" s="9" t="str">
        <f aca="false">IF(AND(ISNUMBER(G31),G31&gt;0,ISNUMBER(H31)),H31/G31-1,"")</f>
        <v/>
      </c>
      <c r="J31" s="10" t="n">
        <v>16</v>
      </c>
      <c r="K31" s="6" t="n">
        <v>0.0243055555555556</v>
      </c>
      <c r="L31" s="4" t="s">
        <v>80</v>
      </c>
      <c r="M31" s="4" t="n">
        <v>1</v>
      </c>
      <c r="N31" s="4" t="s">
        <v>59</v>
      </c>
      <c r="O31" s="4" t="s">
        <v>764</v>
      </c>
      <c r="P31" s="4"/>
      <c r="Q31" s="4" t="s">
        <v>171</v>
      </c>
    </row>
    <row r="32" customFormat="false" ht="23.85" hidden="false" customHeight="false" outlineLevel="0" collapsed="false">
      <c r="A32" s="4" t="s">
        <v>372</v>
      </c>
      <c r="B32" s="5" t="s">
        <v>811</v>
      </c>
      <c r="C32" s="4" t="s">
        <v>702</v>
      </c>
      <c r="D32" s="4" t="s">
        <v>824</v>
      </c>
      <c r="E32" s="7"/>
      <c r="F32" s="7" t="n">
        <v>1125580</v>
      </c>
      <c r="G32" s="7" t="n">
        <v>1049282</v>
      </c>
      <c r="H32" s="7" t="n">
        <v>750991</v>
      </c>
      <c r="I32" s="9" t="n">
        <f aca="false">IF(AND(ISNUMBER(G32),G32&gt;0,ISNUMBER(H32)),H32/G32-1,"")</f>
        <v>-0.284281060763455</v>
      </c>
      <c r="J32" s="10" t="n">
        <v>55.2</v>
      </c>
      <c r="K32" s="6" t="n">
        <v>0.298611111111111</v>
      </c>
      <c r="L32" s="4" t="s">
        <v>711</v>
      </c>
      <c r="M32" s="4" t="n">
        <v>3</v>
      </c>
      <c r="N32" s="4" t="s">
        <v>36</v>
      </c>
      <c r="O32" s="4" t="s">
        <v>705</v>
      </c>
      <c r="P32" s="4"/>
      <c r="Q32" s="4" t="s">
        <v>171</v>
      </c>
    </row>
    <row r="33" customFormat="false" ht="15" hidden="false" customHeight="false" outlineLevel="0" collapsed="false">
      <c r="A33" s="4" t="s">
        <v>103</v>
      </c>
      <c r="B33" s="4" t="s">
        <v>825</v>
      </c>
      <c r="C33" s="4" t="s">
        <v>702</v>
      </c>
      <c r="D33" s="4" t="s">
        <v>826</v>
      </c>
      <c r="E33" s="7" t="n">
        <v>358750</v>
      </c>
      <c r="F33" s="7"/>
      <c r="G33" s="7" t="n">
        <v>627640</v>
      </c>
      <c r="H33" s="7" t="n">
        <v>748923</v>
      </c>
      <c r="I33" s="9" t="n">
        <f aca="false">IF(AND(ISNUMBER(G33),G33&gt;0,ISNUMBER(H33)),H33/G33-1,"")</f>
        <v>0.193236568733669</v>
      </c>
      <c r="J33" s="10" t="n">
        <v>74</v>
      </c>
      <c r="K33" s="6" t="n">
        <v>0.482638888888889</v>
      </c>
      <c r="L33" s="4" t="s">
        <v>26</v>
      </c>
      <c r="M33" s="4" t="n">
        <v>2</v>
      </c>
      <c r="N33" s="4" t="s">
        <v>46</v>
      </c>
      <c r="O33" s="4" t="s">
        <v>749</v>
      </c>
      <c r="P33" s="4"/>
      <c r="Q33" s="4" t="s">
        <v>171</v>
      </c>
    </row>
    <row r="34" customFormat="false" ht="15" hidden="false" customHeight="false" outlineLevel="0" collapsed="false">
      <c r="A34" s="4" t="s">
        <v>378</v>
      </c>
      <c r="B34" s="4" t="s">
        <v>827</v>
      </c>
      <c r="C34" s="4" t="s">
        <v>702</v>
      </c>
      <c r="D34" s="4" t="s">
        <v>828</v>
      </c>
      <c r="E34" s="7"/>
      <c r="F34" s="7"/>
      <c r="G34" s="7"/>
      <c r="H34" s="7" t="n">
        <v>746311</v>
      </c>
      <c r="I34" s="9" t="str">
        <f aca="false">IF(AND(ISNUMBER(G34),G34&gt;0,ISNUMBER(H34)),H34/G34-1,"")</f>
        <v/>
      </c>
      <c r="J34" s="10" t="n">
        <v>83</v>
      </c>
      <c r="K34" s="6" t="n">
        <v>0.607638888888889</v>
      </c>
      <c r="L34" s="4" t="s">
        <v>80</v>
      </c>
      <c r="M34" s="4" t="n">
        <v>1</v>
      </c>
      <c r="N34" s="4" t="s">
        <v>36</v>
      </c>
      <c r="O34" s="4" t="s">
        <v>705</v>
      </c>
      <c r="P34" s="4"/>
      <c r="Q34" s="4" t="s">
        <v>171</v>
      </c>
    </row>
    <row r="35" customFormat="false" ht="15" hidden="false" customHeight="false" outlineLevel="0" collapsed="false">
      <c r="A35" s="4" t="s">
        <v>381</v>
      </c>
      <c r="B35" s="4" t="s">
        <v>122</v>
      </c>
      <c r="C35" s="4" t="s">
        <v>702</v>
      </c>
      <c r="D35" s="4" t="s">
        <v>714</v>
      </c>
      <c r="E35" s="7"/>
      <c r="F35" s="7"/>
      <c r="G35" s="7"/>
      <c r="H35" s="7" t="n">
        <v>745283</v>
      </c>
      <c r="I35" s="9" t="str">
        <f aca="false">IF(AND(ISNUMBER(G35),G35&gt;0,ISNUMBER(H35)),H35/G35-1,"")</f>
        <v/>
      </c>
      <c r="J35" s="10" t="n">
        <v>119</v>
      </c>
      <c r="K35" s="6" t="n">
        <v>0.8125</v>
      </c>
      <c r="L35" s="4" t="s">
        <v>80</v>
      </c>
      <c r="M35" s="4" t="n">
        <v>1</v>
      </c>
      <c r="N35" s="4" t="s">
        <v>36</v>
      </c>
      <c r="O35" s="4" t="s">
        <v>705</v>
      </c>
      <c r="P35" s="4"/>
      <c r="Q35" s="4" t="s">
        <v>171</v>
      </c>
    </row>
    <row r="36" customFormat="false" ht="15" hidden="false" customHeight="false" outlineLevel="0" collapsed="false">
      <c r="A36" s="4" t="s">
        <v>73</v>
      </c>
      <c r="B36" s="4" t="s">
        <v>829</v>
      </c>
      <c r="C36" s="4" t="s">
        <v>702</v>
      </c>
      <c r="D36" s="4" t="s">
        <v>707</v>
      </c>
      <c r="E36" s="7" t="n">
        <v>838870</v>
      </c>
      <c r="F36" s="7" t="n">
        <v>660135</v>
      </c>
      <c r="G36" s="7" t="n">
        <v>811737</v>
      </c>
      <c r="H36" s="7" t="n">
        <v>740071</v>
      </c>
      <c r="I36" s="9" t="n">
        <f aca="false">IF(AND(ISNUMBER(G36),G36&gt;0,ISNUMBER(H36)),H36/G36-1,"")</f>
        <v>-0.0882872161796247</v>
      </c>
      <c r="J36" s="10" t="n">
        <v>75</v>
      </c>
      <c r="K36" s="6" t="n">
        <v>0.496527777777778</v>
      </c>
      <c r="L36" s="4" t="s">
        <v>26</v>
      </c>
      <c r="M36" s="4" t="n">
        <v>3</v>
      </c>
      <c r="N36" s="4" t="s">
        <v>36</v>
      </c>
      <c r="O36" s="4" t="s">
        <v>705</v>
      </c>
      <c r="P36" s="4"/>
      <c r="Q36" s="4" t="s">
        <v>171</v>
      </c>
    </row>
    <row r="37" customFormat="false" ht="15" hidden="false" customHeight="false" outlineLevel="0" collapsed="false">
      <c r="A37" s="4" t="s">
        <v>386</v>
      </c>
      <c r="B37" s="4" t="s">
        <v>796</v>
      </c>
      <c r="C37" s="4" t="s">
        <v>702</v>
      </c>
      <c r="D37" s="4" t="s">
        <v>830</v>
      </c>
      <c r="E37" s="7"/>
      <c r="F37" s="7"/>
      <c r="G37" s="7"/>
      <c r="H37" s="7" t="n">
        <v>721954</v>
      </c>
      <c r="I37" s="9" t="str">
        <f aca="false">IF(AND(ISNUMBER(G37),G37&gt;0,ISNUMBER(H37)),H37/G37-1,"")</f>
        <v/>
      </c>
      <c r="J37" s="10" t="n">
        <v>29</v>
      </c>
      <c r="K37" s="6" t="n">
        <v>0.100694444444444</v>
      </c>
      <c r="L37" s="4" t="s">
        <v>80</v>
      </c>
      <c r="M37" s="4" t="n">
        <v>1</v>
      </c>
      <c r="N37" s="4" t="s">
        <v>46</v>
      </c>
      <c r="O37" s="4" t="s">
        <v>705</v>
      </c>
      <c r="P37" s="4"/>
      <c r="Q37" s="4" t="s">
        <v>171</v>
      </c>
    </row>
    <row r="38" customFormat="false" ht="23.85" hidden="false" customHeight="false" outlineLevel="0" collapsed="false">
      <c r="A38" s="4" t="s">
        <v>395</v>
      </c>
      <c r="B38" s="5" t="s">
        <v>831</v>
      </c>
      <c r="C38" s="4" t="s">
        <v>702</v>
      </c>
      <c r="D38" s="4" t="s">
        <v>832</v>
      </c>
      <c r="E38" s="7" t="n">
        <v>504556</v>
      </c>
      <c r="F38" s="7" t="n">
        <v>632195</v>
      </c>
      <c r="G38" s="7" t="n">
        <v>656956</v>
      </c>
      <c r="H38" s="7" t="n">
        <v>669409</v>
      </c>
      <c r="I38" s="9" t="n">
        <f aca="false">IF(AND(ISNUMBER(G38),G38&gt;0,ISNUMBER(H38)),H38/G38-1,"")</f>
        <v>0.0189556073770543</v>
      </c>
      <c r="J38" s="10" t="n">
        <v>517</v>
      </c>
      <c r="K38" s="6" t="n">
        <v>0.944444444444444</v>
      </c>
      <c r="L38" s="4" t="s">
        <v>26</v>
      </c>
      <c r="M38" s="4" t="n">
        <v>3</v>
      </c>
      <c r="N38" s="4" t="s">
        <v>59</v>
      </c>
      <c r="O38" s="4" t="s">
        <v>764</v>
      </c>
      <c r="P38" s="4"/>
      <c r="Q38" s="4" t="s">
        <v>171</v>
      </c>
    </row>
    <row r="39" customFormat="false" ht="15" hidden="false" customHeight="false" outlineLevel="0" collapsed="false">
      <c r="A39" s="4" t="s">
        <v>409</v>
      </c>
      <c r="B39" s="4" t="s">
        <v>833</v>
      </c>
      <c r="C39" s="4" t="s">
        <v>702</v>
      </c>
      <c r="D39" s="4" t="s">
        <v>717</v>
      </c>
      <c r="E39" s="7"/>
      <c r="F39" s="7" t="n">
        <v>68579</v>
      </c>
      <c r="G39" s="7" t="n">
        <v>910583</v>
      </c>
      <c r="H39" s="7" t="n">
        <v>595799</v>
      </c>
      <c r="I39" s="9" t="n">
        <f aca="false">IF(AND(ISNUMBER(G39),G39&gt;0,ISNUMBER(H39)),H39/G39-1,"")</f>
        <v>-0.345695010778809</v>
      </c>
      <c r="J39" s="10" t="n">
        <v>140.3</v>
      </c>
      <c r="K39" s="6" t="n">
        <v>0.847222222222222</v>
      </c>
      <c r="L39" s="4" t="s">
        <v>711</v>
      </c>
      <c r="M39" s="4" t="n">
        <v>3</v>
      </c>
      <c r="N39" s="4" t="s">
        <v>27</v>
      </c>
      <c r="O39" s="4" t="s">
        <v>705</v>
      </c>
      <c r="P39" s="4"/>
      <c r="Q39" s="4" t="s">
        <v>171</v>
      </c>
    </row>
    <row r="40" customFormat="false" ht="15" hidden="false" customHeight="false" outlineLevel="0" collapsed="false">
      <c r="A40" s="4" t="s">
        <v>416</v>
      </c>
      <c r="B40" s="4" t="s">
        <v>834</v>
      </c>
      <c r="C40" s="4" t="s">
        <v>702</v>
      </c>
      <c r="D40" s="4" t="s">
        <v>835</v>
      </c>
      <c r="E40" s="7"/>
      <c r="F40" s="7"/>
      <c r="G40" s="7"/>
      <c r="H40" s="7" t="n">
        <v>533684</v>
      </c>
      <c r="I40" s="9" t="str">
        <f aca="false">IF(AND(ISNUMBER(G40),G40&gt;0,ISNUMBER(H40)),H40/G40-1,"")</f>
        <v/>
      </c>
      <c r="J40" s="10" t="n">
        <v>191</v>
      </c>
      <c r="K40" s="6" t="n">
        <v>0.888888888888889</v>
      </c>
      <c r="L40" s="4" t="s">
        <v>80</v>
      </c>
      <c r="M40" s="4" t="n">
        <v>1</v>
      </c>
      <c r="N40" s="4" t="s">
        <v>46</v>
      </c>
      <c r="O40" s="4" t="s">
        <v>749</v>
      </c>
      <c r="P40" s="4"/>
      <c r="Q40" s="4" t="s">
        <v>171</v>
      </c>
    </row>
    <row r="41" customFormat="false" ht="15" hidden="false" customHeight="false" outlineLevel="0" collapsed="false">
      <c r="A41" s="4" t="s">
        <v>48</v>
      </c>
      <c r="B41" s="4" t="s">
        <v>836</v>
      </c>
      <c r="C41" s="4" t="s">
        <v>702</v>
      </c>
      <c r="D41" s="4" t="s">
        <v>801</v>
      </c>
      <c r="E41" s="7"/>
      <c r="F41" s="7" t="n">
        <v>144894</v>
      </c>
      <c r="G41" s="7" t="n">
        <v>186201</v>
      </c>
      <c r="H41" s="7" t="n">
        <v>487556</v>
      </c>
      <c r="I41" s="9" t="n">
        <f aca="false">IF(AND(ISNUMBER(G41),G41&gt;0,ISNUMBER(H41)),H41/G41-1,"")</f>
        <v>1.61843921353806</v>
      </c>
      <c r="J41" s="10" t="n">
        <v>65</v>
      </c>
      <c r="K41" s="6" t="n">
        <v>0.368055555555556</v>
      </c>
      <c r="L41" s="4" t="s">
        <v>19</v>
      </c>
      <c r="M41" s="4" t="n">
        <v>3</v>
      </c>
      <c r="N41" s="4" t="s">
        <v>36</v>
      </c>
      <c r="O41" s="4" t="s">
        <v>705</v>
      </c>
      <c r="P41" s="4"/>
      <c r="Q41" s="4" t="s">
        <v>171</v>
      </c>
    </row>
    <row r="42" customFormat="false" ht="15" hidden="false" customHeight="false" outlineLevel="0" collapsed="false">
      <c r="A42" s="4" t="s">
        <v>108</v>
      </c>
      <c r="B42" s="4" t="s">
        <v>837</v>
      </c>
      <c r="C42" s="4" t="s">
        <v>702</v>
      </c>
      <c r="D42" s="4" t="s">
        <v>838</v>
      </c>
      <c r="E42" s="7" t="n">
        <v>386682</v>
      </c>
      <c r="F42" s="7" t="n">
        <v>497482</v>
      </c>
      <c r="G42" s="7" t="n">
        <v>452570</v>
      </c>
      <c r="H42" s="7" t="n">
        <v>480081</v>
      </c>
      <c r="I42" s="9" t="n">
        <f aca="false">IF(AND(ISNUMBER(G42),G42&gt;0,ISNUMBER(H42)),H42/G42-1,"")</f>
        <v>0.0607883863269771</v>
      </c>
      <c r="J42" s="10" t="n">
        <v>39</v>
      </c>
      <c r="K42" s="6" t="n">
        <v>0.149305555555556</v>
      </c>
      <c r="L42" s="4" t="s">
        <v>26</v>
      </c>
      <c r="M42" s="4" t="n">
        <v>3</v>
      </c>
      <c r="N42" s="4" t="s">
        <v>90</v>
      </c>
      <c r="O42" s="4" t="s">
        <v>757</v>
      </c>
      <c r="P42" s="4"/>
      <c r="Q42" s="4" t="s">
        <v>171</v>
      </c>
    </row>
    <row r="43" customFormat="false" ht="23.85" hidden="false" customHeight="false" outlineLevel="0" collapsed="false">
      <c r="A43" s="4" t="s">
        <v>65</v>
      </c>
      <c r="B43" s="5" t="s">
        <v>839</v>
      </c>
      <c r="C43" s="4" t="s">
        <v>702</v>
      </c>
      <c r="D43" s="4" t="s">
        <v>714</v>
      </c>
      <c r="E43" s="7" t="n">
        <v>117013</v>
      </c>
      <c r="F43" s="7" t="n">
        <v>276133</v>
      </c>
      <c r="G43" s="7"/>
      <c r="H43" s="7" t="n">
        <v>469816</v>
      </c>
      <c r="I43" s="9" t="str">
        <f aca="false">IF(AND(ISNUMBER(G43),G43&gt;0,ISNUMBER(H43)),H43/G43-1,"")</f>
        <v/>
      </c>
      <c r="J43" s="10" t="n">
        <v>74</v>
      </c>
      <c r="K43" s="6" t="n">
        <v>0.482638888888889</v>
      </c>
      <c r="L43" s="4" t="s">
        <v>45</v>
      </c>
      <c r="M43" s="4" t="n">
        <v>2</v>
      </c>
      <c r="N43" s="4" t="s">
        <v>36</v>
      </c>
      <c r="O43" s="4" t="s">
        <v>705</v>
      </c>
      <c r="P43" s="4"/>
      <c r="Q43" s="4" t="s">
        <v>171</v>
      </c>
    </row>
    <row r="44" customFormat="false" ht="23.85" hidden="false" customHeight="false" outlineLevel="0" collapsed="false">
      <c r="A44" s="4" t="s">
        <v>427</v>
      </c>
      <c r="B44" s="5" t="s">
        <v>831</v>
      </c>
      <c r="C44" s="4" t="s">
        <v>713</v>
      </c>
      <c r="D44" s="4" t="s">
        <v>840</v>
      </c>
      <c r="E44" s="7" t="n">
        <v>1259494</v>
      </c>
      <c r="F44" s="7"/>
      <c r="G44" s="7" t="n">
        <v>2138988</v>
      </c>
      <c r="H44" s="7" t="n">
        <v>456928</v>
      </c>
      <c r="I44" s="9" t="n">
        <f aca="false">IF(AND(ISNUMBER(G44),G44&gt;0,ISNUMBER(H44)),H44/G44-1,"")</f>
        <v>-0.78638122327007</v>
      </c>
      <c r="J44" s="10" t="n">
        <v>61.5</v>
      </c>
      <c r="K44" s="6" t="n">
        <v>0.340277777777778</v>
      </c>
      <c r="L44" s="4" t="s">
        <v>711</v>
      </c>
      <c r="M44" s="4" t="n">
        <v>2</v>
      </c>
      <c r="N44" s="4" t="s">
        <v>822</v>
      </c>
      <c r="O44" s="4" t="s">
        <v>764</v>
      </c>
      <c r="P44" s="4"/>
      <c r="Q44" s="4" t="s">
        <v>171</v>
      </c>
    </row>
    <row r="45" customFormat="false" ht="15" hidden="false" customHeight="false" outlineLevel="0" collapsed="false">
      <c r="A45" s="4" t="s">
        <v>432</v>
      </c>
      <c r="B45" s="4" t="s">
        <v>841</v>
      </c>
      <c r="C45" s="4" t="s">
        <v>702</v>
      </c>
      <c r="D45" s="4" t="s">
        <v>842</v>
      </c>
      <c r="E45" s="7" t="n">
        <v>3269101</v>
      </c>
      <c r="F45" s="7" t="n">
        <v>3878459</v>
      </c>
      <c r="G45" s="7" t="n">
        <v>2615674</v>
      </c>
      <c r="H45" s="7" t="n">
        <v>453159</v>
      </c>
      <c r="I45" s="9" t="n">
        <f aca="false">IF(AND(ISNUMBER(G45),G45&gt;0,ISNUMBER(H45)),H45/G45-1,"")</f>
        <v>-0.826752492856526</v>
      </c>
      <c r="J45" s="10" t="n">
        <v>39.5</v>
      </c>
      <c r="K45" s="6" t="n">
        <v>0.159722222222222</v>
      </c>
      <c r="L45" s="4" t="s">
        <v>711</v>
      </c>
      <c r="M45" s="4" t="n">
        <v>3</v>
      </c>
      <c r="N45" s="4" t="s">
        <v>822</v>
      </c>
      <c r="O45" s="4" t="s">
        <v>757</v>
      </c>
      <c r="P45" s="4"/>
      <c r="Q45" s="4" t="s">
        <v>171</v>
      </c>
    </row>
    <row r="46" customFormat="false" ht="23.85" hidden="false" customHeight="false" outlineLevel="0" collapsed="false">
      <c r="A46" s="4" t="s">
        <v>98</v>
      </c>
      <c r="B46" s="5" t="s">
        <v>843</v>
      </c>
      <c r="C46" s="4" t="s">
        <v>713</v>
      </c>
      <c r="D46" s="4" t="s">
        <v>717</v>
      </c>
      <c r="E46" s="7" t="n">
        <v>122192</v>
      </c>
      <c r="F46" s="7" t="n">
        <v>98081</v>
      </c>
      <c r="G46" s="7" t="n">
        <v>439146</v>
      </c>
      <c r="H46" s="7" t="n">
        <v>429334</v>
      </c>
      <c r="I46" s="9" t="n">
        <f aca="false">IF(AND(ISNUMBER(G46),G46&gt;0,ISNUMBER(H46)),H46/G46-1,"")</f>
        <v>-0.0223433664430508</v>
      </c>
      <c r="J46" s="10" t="n">
        <v>10.8</v>
      </c>
      <c r="K46" s="6" t="n">
        <v>0.0138888888888889</v>
      </c>
      <c r="L46" s="4" t="s">
        <v>26</v>
      </c>
      <c r="M46" s="4" t="n">
        <v>3</v>
      </c>
      <c r="N46" s="4" t="s">
        <v>101</v>
      </c>
      <c r="O46" s="4" t="s">
        <v>749</v>
      </c>
      <c r="P46" s="4"/>
      <c r="Q46" s="4" t="s">
        <v>171</v>
      </c>
    </row>
    <row r="47" customFormat="false" ht="15" hidden="false" customHeight="false" outlineLevel="0" collapsed="false">
      <c r="A47" s="4" t="s">
        <v>441</v>
      </c>
      <c r="B47" s="4" t="s">
        <v>844</v>
      </c>
      <c r="C47" s="4" t="s">
        <v>702</v>
      </c>
      <c r="D47" s="4" t="s">
        <v>733</v>
      </c>
      <c r="E47" s="7"/>
      <c r="F47" s="7" t="n">
        <v>330107</v>
      </c>
      <c r="G47" s="7" t="n">
        <v>942793</v>
      </c>
      <c r="H47" s="7" t="n">
        <v>428407</v>
      </c>
      <c r="I47" s="9" t="n">
        <f aca="false">IF(AND(ISNUMBER(G47),G47&gt;0,ISNUMBER(H47)),H47/G47-1,"")</f>
        <v>-0.54559802628997</v>
      </c>
      <c r="J47" s="10" t="n">
        <v>60.3</v>
      </c>
      <c r="K47" s="6" t="n">
        <v>0.326388888888889</v>
      </c>
      <c r="L47" s="4" t="s">
        <v>711</v>
      </c>
      <c r="M47" s="4" t="n">
        <v>3</v>
      </c>
      <c r="N47" s="4" t="s">
        <v>845</v>
      </c>
      <c r="O47" s="4" t="s">
        <v>705</v>
      </c>
      <c r="P47" s="4"/>
      <c r="Q47" s="4" t="s">
        <v>171</v>
      </c>
    </row>
    <row r="48" customFormat="false" ht="15" hidden="false" customHeight="false" outlineLevel="0" collapsed="false">
      <c r="A48" s="4" t="s">
        <v>447</v>
      </c>
      <c r="B48" s="4" t="s">
        <v>846</v>
      </c>
      <c r="C48" s="4" t="s">
        <v>702</v>
      </c>
      <c r="D48" s="4" t="s">
        <v>717</v>
      </c>
      <c r="E48" s="7" t="n">
        <v>878793</v>
      </c>
      <c r="F48" s="7"/>
      <c r="G48" s="7" t="n">
        <v>304005</v>
      </c>
      <c r="H48" s="7" t="n">
        <v>427698</v>
      </c>
      <c r="I48" s="9" t="n">
        <f aca="false">IF(AND(ISNUMBER(G48),G48&gt;0,ISNUMBER(H48)),H48/G48-1,"")</f>
        <v>0.406878176345784</v>
      </c>
      <c r="J48" s="10" t="n">
        <v>88</v>
      </c>
      <c r="K48" s="6" t="n">
        <v>0.659722222222222</v>
      </c>
      <c r="L48" s="4" t="s">
        <v>45</v>
      </c>
      <c r="M48" s="4" t="n">
        <v>2</v>
      </c>
      <c r="N48" s="4" t="s">
        <v>36</v>
      </c>
      <c r="O48" s="4" t="s">
        <v>705</v>
      </c>
      <c r="P48" s="4"/>
      <c r="Q48" s="4" t="s">
        <v>171</v>
      </c>
    </row>
    <row r="49" customFormat="false" ht="15" hidden="false" customHeight="false" outlineLevel="0" collapsed="false">
      <c r="A49" s="4" t="s">
        <v>449</v>
      </c>
      <c r="B49" s="4" t="s">
        <v>847</v>
      </c>
      <c r="C49" s="4" t="s">
        <v>702</v>
      </c>
      <c r="D49" s="4" t="s">
        <v>848</v>
      </c>
      <c r="E49" s="7" t="n">
        <v>713644</v>
      </c>
      <c r="F49" s="7" t="n">
        <v>940586</v>
      </c>
      <c r="G49" s="7" t="n">
        <v>1121515</v>
      </c>
      <c r="H49" s="7" t="n">
        <v>422084</v>
      </c>
      <c r="I49" s="9" t="n">
        <f aca="false">IF(AND(ISNUMBER(G49),G49&gt;0,ISNUMBER(H49)),H49/G49-1,"")</f>
        <v>-0.623648368501536</v>
      </c>
      <c r="J49" s="10" t="n">
        <v>50.3</v>
      </c>
      <c r="K49" s="6" t="n">
        <v>0.263888888888889</v>
      </c>
      <c r="L49" s="4" t="s">
        <v>711</v>
      </c>
      <c r="M49" s="4" t="n">
        <v>3</v>
      </c>
      <c r="N49" s="5" t="s">
        <v>849</v>
      </c>
      <c r="O49" s="4" t="s">
        <v>749</v>
      </c>
      <c r="P49" s="4"/>
      <c r="Q49" s="4" t="s">
        <v>171</v>
      </c>
    </row>
    <row r="50" customFormat="false" ht="15" hidden="false" customHeight="false" outlineLevel="0" collapsed="false">
      <c r="A50" s="4" t="s">
        <v>458</v>
      </c>
      <c r="B50" s="4" t="s">
        <v>850</v>
      </c>
      <c r="C50" s="4" t="s">
        <v>702</v>
      </c>
      <c r="D50" s="4" t="s">
        <v>733</v>
      </c>
      <c r="E50" s="7" t="n">
        <v>227321</v>
      </c>
      <c r="F50" s="7" t="n">
        <v>152129</v>
      </c>
      <c r="G50" s="7" t="n">
        <v>577711</v>
      </c>
      <c r="H50" s="7" t="n">
        <v>370815</v>
      </c>
      <c r="I50" s="9" t="n">
        <f aca="false">IF(AND(ISNUMBER(G50),G50&gt;0,ISNUMBER(H50)),H50/G50-1,"")</f>
        <v>-0.358130622404628</v>
      </c>
      <c r="J50" s="10" t="n">
        <v>115</v>
      </c>
      <c r="K50" s="6" t="n">
        <v>0.798611111111111</v>
      </c>
      <c r="L50" s="4" t="s">
        <v>711</v>
      </c>
      <c r="M50" s="4" t="n">
        <v>3</v>
      </c>
      <c r="N50" s="4" t="s">
        <v>36</v>
      </c>
      <c r="O50" s="4" t="s">
        <v>705</v>
      </c>
      <c r="P50" s="4"/>
      <c r="Q50" s="4" t="s">
        <v>171</v>
      </c>
    </row>
    <row r="51" customFormat="false" ht="15" hidden="false" customHeight="false" outlineLevel="0" collapsed="false">
      <c r="A51" s="4" t="s">
        <v>83</v>
      </c>
      <c r="B51" s="4" t="s">
        <v>851</v>
      </c>
      <c r="C51" s="4" t="s">
        <v>702</v>
      </c>
      <c r="D51" s="4" t="s">
        <v>852</v>
      </c>
      <c r="E51" s="7"/>
      <c r="F51" s="7"/>
      <c r="G51" s="7"/>
      <c r="H51" s="7" t="n">
        <v>368717</v>
      </c>
      <c r="I51" s="9" t="str">
        <f aca="false">IF(AND(ISNUMBER(G51),G51&gt;0,ISNUMBER(H51)),H51/G51-1,"")</f>
        <v/>
      </c>
      <c r="J51" s="10" t="n">
        <v>54</v>
      </c>
      <c r="K51" s="6" t="n">
        <v>0.288194444444444</v>
      </c>
      <c r="L51" s="4" t="s">
        <v>80</v>
      </c>
      <c r="M51" s="4" t="n">
        <v>1</v>
      </c>
      <c r="N51" s="4" t="s">
        <v>46</v>
      </c>
      <c r="O51" s="4" t="s">
        <v>705</v>
      </c>
      <c r="P51" s="4"/>
      <c r="Q51" s="4" t="s">
        <v>171</v>
      </c>
    </row>
    <row r="52" customFormat="false" ht="15" hidden="false" customHeight="false" outlineLevel="0" collapsed="false">
      <c r="A52" s="4" t="s">
        <v>476</v>
      </c>
      <c r="B52" s="4" t="s">
        <v>853</v>
      </c>
      <c r="C52" s="4" t="s">
        <v>713</v>
      </c>
      <c r="D52" s="4" t="s">
        <v>717</v>
      </c>
      <c r="E52" s="7" t="n">
        <v>741371</v>
      </c>
      <c r="F52" s="7" t="n">
        <v>686441</v>
      </c>
      <c r="G52" s="7" t="n">
        <v>619200</v>
      </c>
      <c r="H52" s="7" t="n">
        <v>334181</v>
      </c>
      <c r="I52" s="9" t="n">
        <f aca="false">IF(AND(ISNUMBER(G52),G52&gt;0,ISNUMBER(H52)),H52/G52-1,"")</f>
        <v>-0.460302002583979</v>
      </c>
      <c r="J52" s="10" t="n">
        <v>46</v>
      </c>
      <c r="K52" s="6" t="n">
        <v>0.232638888888889</v>
      </c>
      <c r="L52" s="4" t="s">
        <v>711</v>
      </c>
      <c r="M52" s="4" t="n">
        <v>3</v>
      </c>
      <c r="N52" s="4" t="s">
        <v>296</v>
      </c>
      <c r="O52" s="4" t="s">
        <v>705</v>
      </c>
      <c r="P52" s="4"/>
      <c r="Q52" s="4" t="s">
        <v>171</v>
      </c>
    </row>
    <row r="53" customFormat="false" ht="15" hidden="false" customHeight="false" outlineLevel="0" collapsed="false">
      <c r="A53" s="4" t="s">
        <v>482</v>
      </c>
      <c r="B53" s="4" t="s">
        <v>796</v>
      </c>
      <c r="C53" s="4" t="s">
        <v>702</v>
      </c>
      <c r="D53" s="4" t="s">
        <v>854</v>
      </c>
      <c r="E53" s="7"/>
      <c r="F53" s="7"/>
      <c r="G53" s="7"/>
      <c r="H53" s="7" t="n">
        <v>327644</v>
      </c>
      <c r="I53" s="9" t="str">
        <f aca="false">IF(AND(ISNUMBER(G53),G53&gt;0,ISNUMBER(H53)),H53/G53-1,"")</f>
        <v/>
      </c>
      <c r="J53" s="10" t="n">
        <v>66</v>
      </c>
      <c r="K53" s="6" t="n">
        <v>0.375</v>
      </c>
      <c r="L53" s="4" t="s">
        <v>80</v>
      </c>
      <c r="M53" s="4" t="n">
        <v>1</v>
      </c>
      <c r="N53" s="4" t="s">
        <v>36</v>
      </c>
      <c r="O53" s="4" t="s">
        <v>705</v>
      </c>
      <c r="P53" s="4"/>
      <c r="Q53" s="4" t="s">
        <v>171</v>
      </c>
    </row>
    <row r="54" customFormat="false" ht="23.85" hidden="false" customHeight="false" outlineLevel="0" collapsed="false">
      <c r="A54" s="4" t="s">
        <v>489</v>
      </c>
      <c r="B54" s="5" t="s">
        <v>855</v>
      </c>
      <c r="C54" s="4" t="s">
        <v>702</v>
      </c>
      <c r="D54" s="4" t="s">
        <v>856</v>
      </c>
      <c r="E54" s="7"/>
      <c r="F54" s="7"/>
      <c r="G54" s="7" t="n">
        <v>145945</v>
      </c>
      <c r="H54" s="7" t="n">
        <v>315659</v>
      </c>
      <c r="I54" s="9" t="n">
        <f aca="false">IF(AND(ISNUMBER(G54),G54&gt;0,ISNUMBER(H54)),H54/G54-1,"")</f>
        <v>1.16286272225839</v>
      </c>
      <c r="J54" s="10" t="n">
        <v>113.9</v>
      </c>
      <c r="K54" s="6" t="n">
        <v>0.791666666666667</v>
      </c>
      <c r="L54" s="4" t="s">
        <v>45</v>
      </c>
      <c r="M54" s="4" t="n">
        <v>2</v>
      </c>
      <c r="N54" s="4" t="s">
        <v>857</v>
      </c>
      <c r="O54" s="4" t="s">
        <v>757</v>
      </c>
      <c r="P54" s="4"/>
      <c r="Q54" s="4" t="s">
        <v>171</v>
      </c>
    </row>
    <row r="55" customFormat="false" ht="23.85" hidden="false" customHeight="false" outlineLevel="0" collapsed="false">
      <c r="A55" s="4" t="s">
        <v>112</v>
      </c>
      <c r="B55" s="5" t="s">
        <v>831</v>
      </c>
      <c r="C55" s="4" t="s">
        <v>702</v>
      </c>
      <c r="D55" s="4" t="s">
        <v>858</v>
      </c>
      <c r="E55" s="7" t="n">
        <v>145160</v>
      </c>
      <c r="F55" s="7"/>
      <c r="G55" s="7" t="n">
        <v>363535</v>
      </c>
      <c r="H55" s="7" t="n">
        <v>297975</v>
      </c>
      <c r="I55" s="9" t="n">
        <f aca="false">IF(AND(ISNUMBER(G55),G55&gt;0,ISNUMBER(H55)),H55/G55-1,"")</f>
        <v>-0.180340269850221</v>
      </c>
      <c r="J55" s="10" t="n">
        <v>67</v>
      </c>
      <c r="K55" s="6" t="n">
        <v>0.392361111111111</v>
      </c>
      <c r="L55" s="4" t="s">
        <v>26</v>
      </c>
      <c r="M55" s="4" t="n">
        <v>2</v>
      </c>
      <c r="N55" s="4" t="s">
        <v>59</v>
      </c>
      <c r="O55" s="4" t="s">
        <v>757</v>
      </c>
      <c r="P55" s="4"/>
      <c r="Q55" s="4" t="s">
        <v>171</v>
      </c>
    </row>
    <row r="56" customFormat="false" ht="35.05" hidden="false" customHeight="false" outlineLevel="0" collapsed="false">
      <c r="A56" s="4" t="s">
        <v>499</v>
      </c>
      <c r="B56" s="5" t="s">
        <v>859</v>
      </c>
      <c r="C56" s="4" t="s">
        <v>702</v>
      </c>
      <c r="D56" s="4" t="s">
        <v>860</v>
      </c>
      <c r="E56" s="7" t="n">
        <v>442492</v>
      </c>
      <c r="F56" s="7" t="n">
        <v>706217</v>
      </c>
      <c r="G56" s="7" t="n">
        <v>748500</v>
      </c>
      <c r="H56" s="7" t="n">
        <v>289467</v>
      </c>
      <c r="I56" s="9" t="n">
        <f aca="false">IF(AND(ISNUMBER(G56),G56&gt;0,ISNUMBER(H56)),H56/G56-1,"")</f>
        <v>-0.613270541082164</v>
      </c>
      <c r="J56" s="10" t="n">
        <v>43</v>
      </c>
      <c r="K56" s="6" t="n">
        <v>0.1875</v>
      </c>
      <c r="L56" s="4" t="s">
        <v>711</v>
      </c>
      <c r="M56" s="4" t="n">
        <v>3</v>
      </c>
      <c r="N56" s="4" t="s">
        <v>36</v>
      </c>
      <c r="O56" s="4" t="s">
        <v>705</v>
      </c>
      <c r="P56" s="4"/>
      <c r="Q56" s="4" t="s">
        <v>171</v>
      </c>
    </row>
    <row r="57" customFormat="false" ht="23.85" hidden="false" customHeight="false" outlineLevel="0" collapsed="false">
      <c r="A57" s="4" t="s">
        <v>503</v>
      </c>
      <c r="B57" s="5" t="s">
        <v>861</v>
      </c>
      <c r="C57" s="4" t="s">
        <v>702</v>
      </c>
      <c r="D57" s="4" t="s">
        <v>770</v>
      </c>
      <c r="E57" s="7" t="n">
        <v>176727</v>
      </c>
      <c r="F57" s="7"/>
      <c r="G57" s="7" t="n">
        <v>336210</v>
      </c>
      <c r="H57" s="7" t="n">
        <v>279113</v>
      </c>
      <c r="I57" s="9" t="n">
        <f aca="false">IF(AND(ISNUMBER(G57),G57&gt;0,ISNUMBER(H57)),H57/G57-1,"")</f>
        <v>-0.169825406739835</v>
      </c>
      <c r="J57" s="10" t="n">
        <v>98.2</v>
      </c>
      <c r="K57" s="6" t="n">
        <v>0.701388888888889</v>
      </c>
      <c r="L57" s="4" t="s">
        <v>26</v>
      </c>
      <c r="M57" s="4" t="n">
        <v>2</v>
      </c>
      <c r="N57" s="4" t="s">
        <v>90</v>
      </c>
      <c r="O57" s="4" t="s">
        <v>764</v>
      </c>
      <c r="P57" s="4"/>
      <c r="Q57" s="4" t="s">
        <v>171</v>
      </c>
    </row>
    <row r="58" customFormat="false" ht="23.85" hidden="false" customHeight="false" outlineLevel="0" collapsed="false">
      <c r="A58" s="4" t="s">
        <v>506</v>
      </c>
      <c r="B58" s="5" t="s">
        <v>862</v>
      </c>
      <c r="C58" s="4" t="s">
        <v>863</v>
      </c>
      <c r="D58" s="4" t="s">
        <v>864</v>
      </c>
      <c r="E58" s="7"/>
      <c r="F58" s="7"/>
      <c r="G58" s="7" t="n">
        <v>402975</v>
      </c>
      <c r="H58" s="7" t="n">
        <v>278638</v>
      </c>
      <c r="I58" s="9" t="n">
        <f aca="false">IF(AND(ISNUMBER(G58),G58&gt;0,ISNUMBER(H58)),H58/G58-1,"")</f>
        <v>-0.308547676654879</v>
      </c>
      <c r="J58" s="10" t="n">
        <v>16</v>
      </c>
      <c r="K58" s="6" t="n">
        <v>0.0243055555555556</v>
      </c>
      <c r="L58" s="4" t="s">
        <v>711</v>
      </c>
      <c r="M58" s="4" t="n">
        <v>2</v>
      </c>
      <c r="N58" s="4" t="s">
        <v>175</v>
      </c>
      <c r="O58" s="4" t="s">
        <v>705</v>
      </c>
      <c r="P58" s="4"/>
      <c r="Q58" s="4" t="s">
        <v>171</v>
      </c>
    </row>
    <row r="59" customFormat="false" ht="23.85" hidden="false" customHeight="false" outlineLevel="0" collapsed="false">
      <c r="A59" s="4" t="s">
        <v>509</v>
      </c>
      <c r="B59" s="5" t="s">
        <v>865</v>
      </c>
      <c r="C59" s="4" t="s">
        <v>713</v>
      </c>
      <c r="D59" s="4" t="s">
        <v>866</v>
      </c>
      <c r="E59" s="7" t="n">
        <v>213382</v>
      </c>
      <c r="F59" s="7"/>
      <c r="G59" s="7"/>
      <c r="H59" s="7" t="n">
        <v>265662</v>
      </c>
      <c r="I59" s="9" t="str">
        <f aca="false">IF(AND(ISNUMBER(G59),G59&gt;0,ISNUMBER(H59)),H59/G59-1,"")</f>
        <v/>
      </c>
      <c r="J59" s="10" t="n">
        <v>1</v>
      </c>
      <c r="K59" s="6" t="n">
        <v>0.00694444444444444</v>
      </c>
      <c r="L59" s="4" t="s">
        <v>867</v>
      </c>
      <c r="M59" s="4" t="n">
        <v>1</v>
      </c>
      <c r="N59" s="4" t="s">
        <v>175</v>
      </c>
      <c r="O59" s="4" t="s">
        <v>705</v>
      </c>
      <c r="P59" s="4"/>
      <c r="Q59" s="4" t="s">
        <v>171</v>
      </c>
    </row>
    <row r="60" customFormat="false" ht="15" hidden="false" customHeight="false" outlineLevel="0" collapsed="false">
      <c r="A60" s="4" t="s">
        <v>512</v>
      </c>
      <c r="B60" s="4" t="s">
        <v>800</v>
      </c>
      <c r="C60" s="4" t="s">
        <v>702</v>
      </c>
      <c r="D60" s="4" t="s">
        <v>714</v>
      </c>
      <c r="E60" s="7"/>
      <c r="F60" s="7"/>
      <c r="G60" s="7" t="n">
        <v>185611</v>
      </c>
      <c r="H60" s="7" t="n">
        <v>258533</v>
      </c>
      <c r="I60" s="9" t="n">
        <f aca="false">IF(AND(ISNUMBER(G60),G60&gt;0,ISNUMBER(H60)),H60/G60-1,"")</f>
        <v>0.392875422254069</v>
      </c>
      <c r="J60" s="10" t="n">
        <v>108</v>
      </c>
      <c r="K60" s="6" t="n">
        <v>0.763888888888889</v>
      </c>
      <c r="L60" s="4" t="s">
        <v>45</v>
      </c>
      <c r="M60" s="4" t="n">
        <v>2</v>
      </c>
      <c r="N60" s="4" t="s">
        <v>36</v>
      </c>
      <c r="O60" s="4" t="s">
        <v>705</v>
      </c>
      <c r="P60" s="4"/>
      <c r="Q60" s="4" t="s">
        <v>171</v>
      </c>
    </row>
    <row r="61" customFormat="false" ht="23.85" hidden="false" customHeight="false" outlineLevel="0" collapsed="false">
      <c r="A61" s="4" t="s">
        <v>523</v>
      </c>
      <c r="B61" s="5" t="s">
        <v>868</v>
      </c>
      <c r="C61" s="4" t="s">
        <v>702</v>
      </c>
      <c r="D61" s="4" t="s">
        <v>717</v>
      </c>
      <c r="E61" s="7" t="n">
        <v>222976</v>
      </c>
      <c r="F61" s="7" t="n">
        <v>224275</v>
      </c>
      <c r="G61" s="7" t="n">
        <v>346861</v>
      </c>
      <c r="H61" s="7" t="n">
        <v>254747</v>
      </c>
      <c r="I61" s="9" t="n">
        <f aca="false">IF(AND(ISNUMBER(G61),G61&gt;0,ISNUMBER(H61)),H61/G61-1,"")</f>
        <v>-0.265564592156512</v>
      </c>
      <c r="J61" s="10" t="n">
        <v>83</v>
      </c>
      <c r="K61" s="6" t="n">
        <v>0.607638888888889</v>
      </c>
      <c r="L61" s="4" t="s">
        <v>711</v>
      </c>
      <c r="M61" s="4" t="n">
        <v>3</v>
      </c>
      <c r="N61" s="4" t="s">
        <v>36</v>
      </c>
      <c r="O61" s="4" t="s">
        <v>705</v>
      </c>
      <c r="P61" s="4"/>
      <c r="Q61" s="4" t="s">
        <v>171</v>
      </c>
    </row>
    <row r="62" customFormat="false" ht="35.05" hidden="false" customHeight="false" outlineLevel="0" collapsed="false">
      <c r="A62" s="4" t="s">
        <v>528</v>
      </c>
      <c r="B62" s="5" t="s">
        <v>859</v>
      </c>
      <c r="C62" s="4" t="s">
        <v>702</v>
      </c>
      <c r="D62" s="4" t="s">
        <v>869</v>
      </c>
      <c r="E62" s="7" t="n">
        <v>1268234</v>
      </c>
      <c r="F62" s="7" t="n">
        <v>2067950</v>
      </c>
      <c r="G62" s="7" t="n">
        <v>757940</v>
      </c>
      <c r="H62" s="7" t="n">
        <v>235925</v>
      </c>
      <c r="I62" s="9" t="n">
        <f aca="false">IF(AND(ISNUMBER(G62),G62&gt;0,ISNUMBER(H62)),H62/G62-1,"")</f>
        <v>-0.688728659260627</v>
      </c>
      <c r="J62" s="10" t="n">
        <v>73</v>
      </c>
      <c r="K62" s="6" t="n">
        <v>0.447916666666667</v>
      </c>
      <c r="L62" s="4" t="s">
        <v>711</v>
      </c>
      <c r="M62" s="4" t="n">
        <v>3</v>
      </c>
      <c r="N62" s="4" t="s">
        <v>36</v>
      </c>
      <c r="O62" s="4" t="s">
        <v>705</v>
      </c>
      <c r="P62" s="4"/>
      <c r="Q62" s="4" t="s">
        <v>171</v>
      </c>
    </row>
    <row r="63" customFormat="false" ht="15" hidden="false" customHeight="false" outlineLevel="0" collapsed="false">
      <c r="A63" s="4" t="s">
        <v>532</v>
      </c>
      <c r="B63" s="4" t="s">
        <v>870</v>
      </c>
      <c r="C63" s="4" t="s">
        <v>702</v>
      </c>
      <c r="D63" s="4" t="s">
        <v>733</v>
      </c>
      <c r="E63" s="7"/>
      <c r="F63" s="7"/>
      <c r="G63" s="7" t="n">
        <v>320010</v>
      </c>
      <c r="H63" s="7" t="n">
        <v>234562</v>
      </c>
      <c r="I63" s="9" t="n">
        <f aca="false">IF(AND(ISNUMBER(G63),G63&gt;0,ISNUMBER(H63)),H63/G63-1,"")</f>
        <v>-0.267016655729509</v>
      </c>
      <c r="J63" s="10" t="n">
        <v>104</v>
      </c>
      <c r="K63" s="6" t="n">
        <v>0.736111111111111</v>
      </c>
      <c r="L63" s="4" t="s">
        <v>711</v>
      </c>
      <c r="M63" s="4" t="n">
        <v>2</v>
      </c>
      <c r="N63" s="4" t="s">
        <v>175</v>
      </c>
      <c r="O63" s="4" t="s">
        <v>705</v>
      </c>
      <c r="P63" s="4"/>
      <c r="Q63" s="4" t="s">
        <v>171</v>
      </c>
    </row>
    <row r="64" customFormat="false" ht="15" hidden="false" customHeight="false" outlineLevel="0" collapsed="false">
      <c r="A64" s="4" t="s">
        <v>125</v>
      </c>
      <c r="B64" s="4" t="s">
        <v>126</v>
      </c>
      <c r="C64" s="4" t="s">
        <v>702</v>
      </c>
      <c r="D64" s="4" t="s">
        <v>771</v>
      </c>
      <c r="E64" s="7"/>
      <c r="F64" s="7"/>
      <c r="G64" s="7" t="n">
        <v>205510</v>
      </c>
      <c r="H64" s="7" t="n">
        <v>233857</v>
      </c>
      <c r="I64" s="9" t="n">
        <f aca="false">IF(AND(ISNUMBER(G64),G64&gt;0,ISNUMBER(H64)),H64/G64-1,"")</f>
        <v>0.13793489367914</v>
      </c>
      <c r="J64" s="10" t="n">
        <v>39</v>
      </c>
      <c r="K64" s="6" t="n">
        <v>0.149305555555556</v>
      </c>
      <c r="L64" s="4" t="s">
        <v>26</v>
      </c>
      <c r="M64" s="4" t="n">
        <v>2</v>
      </c>
      <c r="N64" s="4" t="s">
        <v>128</v>
      </c>
      <c r="O64" s="4" t="s">
        <v>764</v>
      </c>
      <c r="P64" s="4"/>
      <c r="Q64" s="4" t="s">
        <v>171</v>
      </c>
    </row>
    <row r="65" customFormat="false" ht="15" hidden="false" customHeight="false" outlineLevel="0" collapsed="false">
      <c r="A65" s="4" t="s">
        <v>536</v>
      </c>
      <c r="B65" s="4" t="s">
        <v>777</v>
      </c>
      <c r="C65" s="4" t="s">
        <v>702</v>
      </c>
      <c r="D65" s="4" t="s">
        <v>801</v>
      </c>
      <c r="E65" s="7"/>
      <c r="F65" s="7"/>
      <c r="G65" s="7"/>
      <c r="H65" s="7" t="n">
        <v>225628</v>
      </c>
      <c r="I65" s="9" t="str">
        <f aca="false">IF(AND(ISNUMBER(G65),G65&gt;0,ISNUMBER(H65)),H65/G65-1,"")</f>
        <v/>
      </c>
      <c r="J65" s="10" t="n">
        <v>103</v>
      </c>
      <c r="K65" s="6" t="n">
        <v>0.722222222222222</v>
      </c>
      <c r="L65" s="4" t="s">
        <v>80</v>
      </c>
      <c r="M65" s="4" t="n">
        <v>1</v>
      </c>
      <c r="N65" s="4" t="s">
        <v>36</v>
      </c>
      <c r="O65" s="4" t="s">
        <v>705</v>
      </c>
      <c r="P65" s="4"/>
      <c r="Q65" s="4" t="s">
        <v>171</v>
      </c>
    </row>
    <row r="66" customFormat="false" ht="15" hidden="false" customHeight="false" outlineLevel="0" collapsed="false">
      <c r="A66" s="4" t="s">
        <v>550</v>
      </c>
      <c r="B66" s="4" t="s">
        <v>871</v>
      </c>
      <c r="C66" s="4" t="s">
        <v>702</v>
      </c>
      <c r="D66" s="4" t="s">
        <v>872</v>
      </c>
      <c r="E66" s="7" t="n">
        <v>3144301</v>
      </c>
      <c r="F66" s="7" t="n">
        <v>2008321</v>
      </c>
      <c r="G66" s="7" t="n">
        <v>992893</v>
      </c>
      <c r="H66" s="7" t="n">
        <v>217866</v>
      </c>
      <c r="I66" s="9" t="n">
        <f aca="false">IF(AND(ISNUMBER(G66),G66&gt;0,ISNUMBER(H66)),H66/G66-1,"")</f>
        <v>-0.780574543279085</v>
      </c>
      <c r="J66" s="10" t="n">
        <v>75</v>
      </c>
      <c r="K66" s="6" t="n">
        <v>0.496527777777778</v>
      </c>
      <c r="L66" s="4" t="s">
        <v>711</v>
      </c>
      <c r="M66" s="4" t="n">
        <v>3</v>
      </c>
      <c r="N66" s="4" t="s">
        <v>90</v>
      </c>
      <c r="O66" s="4" t="s">
        <v>705</v>
      </c>
      <c r="P66" s="4"/>
      <c r="Q66" s="4" t="s">
        <v>171</v>
      </c>
    </row>
    <row r="67" customFormat="false" ht="15" hidden="false" customHeight="false" outlineLevel="0" collapsed="false">
      <c r="A67" s="4" t="s">
        <v>556</v>
      </c>
      <c r="B67" s="4" t="s">
        <v>873</v>
      </c>
      <c r="C67" s="4" t="s">
        <v>702</v>
      </c>
      <c r="D67" s="4" t="s">
        <v>714</v>
      </c>
      <c r="E67" s="7"/>
      <c r="F67" s="7"/>
      <c r="G67" s="7" t="n">
        <v>501020</v>
      </c>
      <c r="H67" s="7" t="n">
        <v>197095</v>
      </c>
      <c r="I67" s="9" t="n">
        <f aca="false">IF(AND(ISNUMBER(G67),G67&gt;0,ISNUMBER(H67)),H67/G67-1,"")</f>
        <v>-0.606612510478624</v>
      </c>
      <c r="J67" s="10" t="n">
        <v>107</v>
      </c>
      <c r="K67" s="6" t="n">
        <v>0.746527777777778</v>
      </c>
      <c r="L67" s="4" t="s">
        <v>711</v>
      </c>
      <c r="M67" s="4" t="n">
        <v>2</v>
      </c>
      <c r="N67" s="4" t="s">
        <v>90</v>
      </c>
      <c r="O67" s="4" t="s">
        <v>705</v>
      </c>
      <c r="P67" s="4"/>
      <c r="Q67" s="4" t="s">
        <v>171</v>
      </c>
    </row>
    <row r="68" customFormat="false" ht="15" hidden="false" customHeight="false" outlineLevel="0" collapsed="false">
      <c r="A68" s="4" t="s">
        <v>131</v>
      </c>
      <c r="B68" s="4" t="s">
        <v>126</v>
      </c>
      <c r="C68" s="4" t="s">
        <v>702</v>
      </c>
      <c r="D68" s="4" t="s">
        <v>874</v>
      </c>
      <c r="E68" s="7" t="n">
        <v>111284</v>
      </c>
      <c r="F68" s="7" t="n">
        <v>95149</v>
      </c>
      <c r="G68" s="7" t="n">
        <v>136316</v>
      </c>
      <c r="H68" s="7" t="n">
        <v>194985</v>
      </c>
      <c r="I68" s="9" t="n">
        <f aca="false">IF(AND(ISNUMBER(G68),G68&gt;0,ISNUMBER(H68)),H68/G68-1,"")</f>
        <v>0.430389682795857</v>
      </c>
      <c r="J68" s="10" t="n">
        <v>51</v>
      </c>
      <c r="K68" s="6" t="n">
        <v>0.270833333333333</v>
      </c>
      <c r="L68" s="4" t="s">
        <v>19</v>
      </c>
      <c r="M68" s="4" t="n">
        <v>3</v>
      </c>
      <c r="N68" s="4" t="s">
        <v>134</v>
      </c>
      <c r="O68" s="4" t="s">
        <v>772</v>
      </c>
      <c r="P68" s="4"/>
      <c r="Q68" s="4" t="s">
        <v>171</v>
      </c>
    </row>
    <row r="69" customFormat="false" ht="15" hidden="false" customHeight="false" outlineLevel="0" collapsed="false">
      <c r="A69" s="4" t="s">
        <v>561</v>
      </c>
      <c r="B69" s="4" t="s">
        <v>875</v>
      </c>
      <c r="C69" s="4" t="s">
        <v>702</v>
      </c>
      <c r="D69" s="4" t="s">
        <v>717</v>
      </c>
      <c r="E69" s="7"/>
      <c r="F69" s="7"/>
      <c r="G69" s="7" t="n">
        <v>344738</v>
      </c>
      <c r="H69" s="7" t="n">
        <v>193912</v>
      </c>
      <c r="I69" s="9" t="n">
        <f aca="false">IF(AND(ISNUMBER(G69),G69&gt;0,ISNUMBER(H69)),H69/G69-1,"")</f>
        <v>-0.437509064855049</v>
      </c>
      <c r="J69" s="10" t="n">
        <v>141</v>
      </c>
      <c r="K69" s="6" t="n">
        <v>0.854166666666667</v>
      </c>
      <c r="L69" s="4" t="s">
        <v>711</v>
      </c>
      <c r="M69" s="4" t="n">
        <v>2</v>
      </c>
      <c r="N69" s="4" t="s">
        <v>36</v>
      </c>
      <c r="O69" s="4" t="s">
        <v>705</v>
      </c>
      <c r="P69" s="4"/>
      <c r="Q69" s="4" t="s">
        <v>171</v>
      </c>
    </row>
    <row r="70" customFormat="false" ht="15" hidden="false" customHeight="false" outlineLevel="0" collapsed="false">
      <c r="A70" s="4" t="s">
        <v>563</v>
      </c>
      <c r="B70" s="4" t="s">
        <v>876</v>
      </c>
      <c r="C70" s="4" t="s">
        <v>702</v>
      </c>
      <c r="D70" s="4" t="s">
        <v>717</v>
      </c>
      <c r="E70" s="7"/>
      <c r="F70" s="7"/>
      <c r="G70" s="7" t="n">
        <v>123335</v>
      </c>
      <c r="H70" s="7" t="n">
        <v>180778</v>
      </c>
      <c r="I70" s="9" t="n">
        <f aca="false">IF(AND(ISNUMBER(G70),G70&gt;0,ISNUMBER(H70)),H70/G70-1,"")</f>
        <v>0.465747760165403</v>
      </c>
      <c r="J70" s="10" t="n">
        <v>140</v>
      </c>
      <c r="K70" s="6" t="n">
        <v>0.833333333333333</v>
      </c>
      <c r="L70" s="4" t="s">
        <v>45</v>
      </c>
      <c r="M70" s="4" t="n">
        <v>2</v>
      </c>
      <c r="N70" s="4" t="s">
        <v>36</v>
      </c>
      <c r="O70" s="4" t="s">
        <v>705</v>
      </c>
      <c r="P70" s="4"/>
      <c r="Q70" s="4" t="s">
        <v>171</v>
      </c>
    </row>
    <row r="71" customFormat="false" ht="15" hidden="false" customHeight="false" outlineLevel="0" collapsed="false">
      <c r="A71" s="4" t="s">
        <v>61</v>
      </c>
      <c r="B71" s="4" t="s">
        <v>877</v>
      </c>
      <c r="C71" s="4" t="s">
        <v>702</v>
      </c>
      <c r="D71" s="4" t="s">
        <v>878</v>
      </c>
      <c r="E71" s="7"/>
      <c r="F71" s="7" t="n">
        <v>114898</v>
      </c>
      <c r="G71" s="7" t="n">
        <v>117404</v>
      </c>
      <c r="H71" s="7" t="n">
        <v>163896</v>
      </c>
      <c r="I71" s="9" t="n">
        <f aca="false">IF(AND(ISNUMBER(G71),G71&gt;0,ISNUMBER(H71)),H71/G71-1,"")</f>
        <v>0.396000136281558</v>
      </c>
      <c r="J71" s="10" t="n">
        <v>49</v>
      </c>
      <c r="K71" s="6" t="n">
        <v>0.243055555555556</v>
      </c>
      <c r="L71" s="4" t="s">
        <v>19</v>
      </c>
      <c r="M71" s="4" t="n">
        <v>3</v>
      </c>
      <c r="N71" s="4" t="s">
        <v>36</v>
      </c>
      <c r="O71" s="4" t="s">
        <v>705</v>
      </c>
      <c r="P71" s="4"/>
      <c r="Q71" s="4" t="s">
        <v>171</v>
      </c>
    </row>
    <row r="72" customFormat="false" ht="15" hidden="false" customHeight="false" outlineLevel="0" collapsed="false">
      <c r="A72" s="4" t="s">
        <v>566</v>
      </c>
      <c r="B72" s="4" t="s">
        <v>879</v>
      </c>
      <c r="C72" s="4" t="s">
        <v>702</v>
      </c>
      <c r="D72" s="4" t="s">
        <v>717</v>
      </c>
      <c r="E72" s="7" t="n">
        <v>278036</v>
      </c>
      <c r="F72" s="7" t="n">
        <v>42586</v>
      </c>
      <c r="G72" s="7" t="n">
        <v>141884</v>
      </c>
      <c r="H72" s="7" t="n">
        <v>140661</v>
      </c>
      <c r="I72" s="9" t="n">
        <f aca="false">IF(AND(ISNUMBER(G72),G72&gt;0,ISNUMBER(H72)),H72/G72-1,"")</f>
        <v>-0.00861971751571711</v>
      </c>
      <c r="J72" s="10" t="n">
        <v>144</v>
      </c>
      <c r="K72" s="6" t="n">
        <v>0.861111111111111</v>
      </c>
      <c r="L72" s="4" t="s">
        <v>26</v>
      </c>
      <c r="M72" s="4" t="n">
        <v>3</v>
      </c>
      <c r="N72" s="4" t="s">
        <v>36</v>
      </c>
      <c r="O72" s="4" t="s">
        <v>705</v>
      </c>
      <c r="P72" s="4"/>
      <c r="Q72" s="4" t="s">
        <v>171</v>
      </c>
    </row>
    <row r="73" customFormat="false" ht="15" hidden="false" customHeight="false" outlineLevel="0" collapsed="false">
      <c r="A73" s="4" t="s">
        <v>569</v>
      </c>
      <c r="B73" s="4" t="s">
        <v>126</v>
      </c>
      <c r="C73" s="4" t="s">
        <v>702</v>
      </c>
      <c r="D73" s="4"/>
      <c r="E73" s="7"/>
      <c r="F73" s="7"/>
      <c r="G73" s="7"/>
      <c r="H73" s="7" t="n">
        <v>137199</v>
      </c>
      <c r="I73" s="9" t="str">
        <f aca="false">IF(AND(ISNUMBER(G73),G73&gt;0,ISNUMBER(H73)),H73/G73-1,"")</f>
        <v/>
      </c>
      <c r="J73" s="10" t="n">
        <v>108</v>
      </c>
      <c r="K73" s="6" t="n">
        <v>0.756944444444444</v>
      </c>
      <c r="L73" s="4" t="s">
        <v>80</v>
      </c>
      <c r="M73" s="4" t="n">
        <v>1</v>
      </c>
      <c r="N73" s="4" t="s">
        <v>190</v>
      </c>
      <c r="O73" s="4" t="s">
        <v>764</v>
      </c>
      <c r="P73" s="4"/>
      <c r="Q73" s="4" t="s">
        <v>171</v>
      </c>
    </row>
    <row r="74" customFormat="false" ht="15" hidden="false" customHeight="false" outlineLevel="0" collapsed="false">
      <c r="A74" s="4" t="s">
        <v>116</v>
      </c>
      <c r="B74" s="4" t="s">
        <v>880</v>
      </c>
      <c r="C74" s="4" t="s">
        <v>702</v>
      </c>
      <c r="D74" s="4" t="s">
        <v>881</v>
      </c>
      <c r="E74" s="7" t="n">
        <v>382526</v>
      </c>
      <c r="F74" s="7" t="n">
        <v>168172</v>
      </c>
      <c r="G74" s="7" t="n">
        <v>128241</v>
      </c>
      <c r="H74" s="7" t="n">
        <v>134566</v>
      </c>
      <c r="I74" s="9" t="n">
        <f aca="false">IF(AND(ISNUMBER(G74),G74&gt;0,ISNUMBER(H74)),H74/G74-1,"")</f>
        <v>0.0493211999282601</v>
      </c>
      <c r="J74" s="10" t="n">
        <v>67</v>
      </c>
      <c r="K74" s="6" t="n">
        <v>0.392361111111111</v>
      </c>
      <c r="L74" s="4" t="s">
        <v>26</v>
      </c>
      <c r="M74" s="4" t="n">
        <v>3</v>
      </c>
      <c r="N74" s="4" t="s">
        <v>59</v>
      </c>
      <c r="O74" s="4" t="s">
        <v>757</v>
      </c>
      <c r="P74" s="4"/>
      <c r="Q74" s="4" t="s">
        <v>171</v>
      </c>
    </row>
    <row r="75" customFormat="false" ht="15" hidden="false" customHeight="false" outlineLevel="0" collapsed="false">
      <c r="A75" s="4" t="s">
        <v>574</v>
      </c>
      <c r="B75" s="4" t="s">
        <v>882</v>
      </c>
      <c r="C75" s="4" t="s">
        <v>702</v>
      </c>
      <c r="D75" s="4" t="s">
        <v>717</v>
      </c>
      <c r="E75" s="7"/>
      <c r="F75" s="7" t="n">
        <v>146926</v>
      </c>
      <c r="G75" s="7"/>
      <c r="H75" s="7" t="n">
        <v>133893</v>
      </c>
      <c r="I75" s="9" t="str">
        <f aca="false">IF(AND(ISNUMBER(G75),G75&gt;0,ISNUMBER(H75)),H75/G75-1,"")</f>
        <v/>
      </c>
      <c r="J75" s="10" t="n">
        <v>44</v>
      </c>
      <c r="K75" s="6" t="n">
        <v>0.208333333333333</v>
      </c>
      <c r="L75" s="4" t="s">
        <v>26</v>
      </c>
      <c r="M75" s="4" t="n">
        <v>2</v>
      </c>
      <c r="N75" s="4" t="s">
        <v>90</v>
      </c>
      <c r="O75" s="4" t="s">
        <v>705</v>
      </c>
      <c r="P75" s="4"/>
      <c r="Q75" s="4" t="s">
        <v>171</v>
      </c>
    </row>
    <row r="76" customFormat="false" ht="15" hidden="false" customHeight="false" outlineLevel="0" collapsed="false">
      <c r="A76" s="4" t="s">
        <v>577</v>
      </c>
      <c r="B76" s="4" t="s">
        <v>879</v>
      </c>
      <c r="C76" s="4" t="s">
        <v>702</v>
      </c>
      <c r="D76" s="4" t="s">
        <v>717</v>
      </c>
      <c r="E76" s="7"/>
      <c r="F76" s="7"/>
      <c r="G76" s="7" t="n">
        <v>158300</v>
      </c>
      <c r="H76" s="7" t="n">
        <v>132046</v>
      </c>
      <c r="I76" s="9" t="n">
        <f aca="false">IF(AND(ISNUMBER(G76),G76&gt;0,ISNUMBER(H76)),H76/G76-1,"")</f>
        <v>-0.165849652558433</v>
      </c>
      <c r="J76" s="10" t="n">
        <v>173</v>
      </c>
      <c r="K76" s="6" t="n">
        <v>0.881944444444444</v>
      </c>
      <c r="L76" s="4" t="s">
        <v>26</v>
      </c>
      <c r="M76" s="4" t="n">
        <v>2</v>
      </c>
      <c r="N76" s="4" t="s">
        <v>36</v>
      </c>
      <c r="O76" s="4" t="s">
        <v>705</v>
      </c>
      <c r="P76" s="4"/>
      <c r="Q76" s="4" t="s">
        <v>171</v>
      </c>
    </row>
    <row r="77" customFormat="false" ht="15" hidden="false" customHeight="false" outlineLevel="0" collapsed="false">
      <c r="A77" s="4" t="s">
        <v>580</v>
      </c>
      <c r="B77" s="4" t="s">
        <v>883</v>
      </c>
      <c r="C77" s="4" t="s">
        <v>702</v>
      </c>
      <c r="D77" s="4" t="s">
        <v>717</v>
      </c>
      <c r="E77" s="7" t="n">
        <v>247888</v>
      </c>
      <c r="F77" s="7" t="n">
        <v>308486</v>
      </c>
      <c r="G77" s="7" t="n">
        <v>250991</v>
      </c>
      <c r="H77" s="7" t="n">
        <v>129707</v>
      </c>
      <c r="I77" s="9" t="n">
        <f aca="false">IF(AND(ISNUMBER(G77),G77&gt;0,ISNUMBER(H77)),H77/G77-1,"")</f>
        <v>-0.483220513882968</v>
      </c>
      <c r="J77" s="10" t="n">
        <v>73</v>
      </c>
      <c r="K77" s="6" t="n">
        <v>0.447916666666667</v>
      </c>
      <c r="L77" s="4" t="s">
        <v>711</v>
      </c>
      <c r="M77" s="4" t="n">
        <v>3</v>
      </c>
      <c r="N77" s="4" t="s">
        <v>36</v>
      </c>
      <c r="O77" s="4" t="s">
        <v>705</v>
      </c>
      <c r="P77" s="4"/>
      <c r="Q77" s="4" t="s">
        <v>171</v>
      </c>
    </row>
    <row r="78" customFormat="false" ht="15" hidden="false" customHeight="false" outlineLevel="0" collapsed="false">
      <c r="A78" s="4" t="s">
        <v>589</v>
      </c>
      <c r="B78" s="4" t="s">
        <v>884</v>
      </c>
      <c r="C78" s="4" t="s">
        <v>702</v>
      </c>
      <c r="D78" s="4" t="s">
        <v>885</v>
      </c>
      <c r="E78" s="7" t="n">
        <v>1594188</v>
      </c>
      <c r="F78" s="7"/>
      <c r="G78" s="7" t="n">
        <v>463545</v>
      </c>
      <c r="H78" s="7" t="n">
        <v>125387</v>
      </c>
      <c r="I78" s="9" t="n">
        <f aca="false">IF(AND(ISNUMBER(G78),G78&gt;0,ISNUMBER(H78)),H78/G78-1,"")</f>
        <v>-0.729504147385907</v>
      </c>
      <c r="J78" s="10" t="n">
        <v>227</v>
      </c>
      <c r="K78" s="6" t="n">
        <v>0.909722222222222</v>
      </c>
      <c r="L78" s="4" t="s">
        <v>711</v>
      </c>
      <c r="M78" s="4" t="n">
        <v>2</v>
      </c>
      <c r="N78" s="4" t="s">
        <v>90</v>
      </c>
      <c r="O78" s="4" t="s">
        <v>749</v>
      </c>
      <c r="P78" s="4"/>
      <c r="Q78" s="4" t="s">
        <v>171</v>
      </c>
    </row>
    <row r="79" customFormat="false" ht="15" hidden="false" customHeight="false" outlineLevel="0" collapsed="false">
      <c r="A79" s="4" t="s">
        <v>592</v>
      </c>
      <c r="B79" s="4" t="s">
        <v>784</v>
      </c>
      <c r="C79" s="4" t="s">
        <v>702</v>
      </c>
      <c r="D79" s="4"/>
      <c r="E79" s="7"/>
      <c r="F79" s="7"/>
      <c r="G79" s="7"/>
      <c r="H79" s="7" t="n">
        <v>125214</v>
      </c>
      <c r="I79" s="9" t="str">
        <f aca="false">IF(AND(ISNUMBER(G79),G79&gt;0,ISNUMBER(H79)),H79/G79-1,"")</f>
        <v/>
      </c>
      <c r="J79" s="10" t="n">
        <v>81</v>
      </c>
      <c r="K79" s="6" t="n">
        <v>0.579861111111111</v>
      </c>
      <c r="L79" s="4" t="s">
        <v>80</v>
      </c>
      <c r="M79" s="4" t="n">
        <v>1</v>
      </c>
      <c r="N79" s="4" t="s">
        <v>90</v>
      </c>
      <c r="O79" s="4" t="s">
        <v>705</v>
      </c>
      <c r="P79" s="4"/>
      <c r="Q79" s="4" t="s">
        <v>171</v>
      </c>
    </row>
    <row r="80" customFormat="false" ht="15" hidden="false" customHeight="false" outlineLevel="0" collapsed="false">
      <c r="A80" s="4" t="s">
        <v>136</v>
      </c>
      <c r="B80" s="4" t="s">
        <v>886</v>
      </c>
      <c r="C80" s="4" t="s">
        <v>702</v>
      </c>
      <c r="D80" s="4" t="s">
        <v>733</v>
      </c>
      <c r="E80" s="7"/>
      <c r="F80" s="7"/>
      <c r="G80" s="7"/>
      <c r="H80" s="7" t="n">
        <v>122994</v>
      </c>
      <c r="I80" s="9" t="str">
        <f aca="false">IF(AND(ISNUMBER(G80),G80&gt;0,ISNUMBER(H80)),H80/G80-1,"")</f>
        <v/>
      </c>
      <c r="J80" s="10" t="n">
        <v>21.6</v>
      </c>
      <c r="K80" s="6" t="n">
        <v>0.0625</v>
      </c>
      <c r="L80" s="4" t="s">
        <v>80</v>
      </c>
      <c r="M80" s="4" t="n">
        <v>1</v>
      </c>
      <c r="N80" s="5" t="s">
        <v>139</v>
      </c>
      <c r="O80" s="4" t="s">
        <v>772</v>
      </c>
      <c r="P80" s="4"/>
      <c r="Q80" s="4" t="s">
        <v>171</v>
      </c>
    </row>
    <row r="81" customFormat="false" ht="23.85" hidden="false" customHeight="false" outlineLevel="0" collapsed="false">
      <c r="A81" s="4" t="s">
        <v>87</v>
      </c>
      <c r="B81" s="5" t="s">
        <v>887</v>
      </c>
      <c r="C81" s="4" t="s">
        <v>702</v>
      </c>
      <c r="D81" s="4" t="s">
        <v>888</v>
      </c>
      <c r="E81" s="7"/>
      <c r="F81" s="7"/>
      <c r="G81" s="7" t="n">
        <v>130593</v>
      </c>
      <c r="H81" s="7" t="n">
        <v>119294</v>
      </c>
      <c r="I81" s="9" t="n">
        <f aca="false">IF(AND(ISNUMBER(G81),G81&gt;0,ISNUMBER(H81)),H81/G81-1,"")</f>
        <v>-0.0865207170369009</v>
      </c>
      <c r="J81" s="10" t="n">
        <v>54</v>
      </c>
      <c r="K81" s="6" t="n">
        <v>0.288194444444444</v>
      </c>
      <c r="L81" s="4" t="s">
        <v>26</v>
      </c>
      <c r="M81" s="4" t="n">
        <v>2</v>
      </c>
      <c r="N81" s="4" t="s">
        <v>90</v>
      </c>
      <c r="O81" s="4" t="s">
        <v>705</v>
      </c>
      <c r="P81" s="4"/>
      <c r="Q81" s="4" t="s">
        <v>171</v>
      </c>
    </row>
    <row r="82" customFormat="false" ht="23.85" hidden="false" customHeight="false" outlineLevel="0" collapsed="false">
      <c r="A82" s="4" t="s">
        <v>602</v>
      </c>
      <c r="B82" s="5" t="s">
        <v>889</v>
      </c>
      <c r="C82" s="4" t="s">
        <v>702</v>
      </c>
      <c r="D82" s="4" t="s">
        <v>890</v>
      </c>
      <c r="E82" s="7" t="n">
        <v>492925</v>
      </c>
      <c r="F82" s="7" t="n">
        <v>301951</v>
      </c>
      <c r="G82" s="7"/>
      <c r="H82" s="7" t="n">
        <v>106104</v>
      </c>
      <c r="I82" s="9" t="str">
        <f aca="false">IF(AND(ISNUMBER(G82),G82&gt;0,ISNUMBER(H82)),H82/G82-1,"")</f>
        <v/>
      </c>
      <c r="J82" s="10" t="n">
        <v>2358</v>
      </c>
      <c r="K82" s="6" t="n">
        <v>0.972222222222222</v>
      </c>
      <c r="L82" s="4" t="s">
        <v>711</v>
      </c>
      <c r="M82" s="4" t="n">
        <v>2</v>
      </c>
      <c r="N82" s="4" t="s">
        <v>59</v>
      </c>
      <c r="O82" s="4" t="s">
        <v>757</v>
      </c>
      <c r="P82" s="4"/>
      <c r="Q82" s="4" t="s">
        <v>171</v>
      </c>
    </row>
    <row r="83" customFormat="false" ht="15" hidden="false" customHeight="false" outlineLevel="0" collapsed="false">
      <c r="A83" s="4" t="s">
        <v>606</v>
      </c>
      <c r="B83" s="4" t="s">
        <v>891</v>
      </c>
      <c r="C83" s="4" t="s">
        <v>702</v>
      </c>
      <c r="D83" s="4" t="s">
        <v>892</v>
      </c>
      <c r="E83" s="7"/>
      <c r="F83" s="7" t="n">
        <v>517155</v>
      </c>
      <c r="G83" s="7" t="n">
        <v>341049</v>
      </c>
      <c r="H83" s="7" t="n">
        <v>104415</v>
      </c>
      <c r="I83" s="9" t="n">
        <f aca="false">IF(AND(ISNUMBER(G83),G83&gt;0,ISNUMBER(H83)),H83/G83-1,"")</f>
        <v>-0.693841647387912</v>
      </c>
      <c r="J83" s="10" t="n">
        <v>94</v>
      </c>
      <c r="K83" s="6" t="n">
        <v>0.6875</v>
      </c>
      <c r="L83" s="4" t="s">
        <v>711</v>
      </c>
      <c r="M83" s="4" t="n">
        <v>3</v>
      </c>
      <c r="N83" s="4" t="s">
        <v>90</v>
      </c>
      <c r="O83" s="4" t="s">
        <v>764</v>
      </c>
      <c r="P83" s="4"/>
      <c r="Q83" s="4" t="s">
        <v>171</v>
      </c>
    </row>
    <row r="84" customFormat="false" ht="23.85" hidden="false" customHeight="false" outlineLevel="0" collapsed="false">
      <c r="A84" s="4" t="s">
        <v>609</v>
      </c>
      <c r="B84" s="5" t="s">
        <v>893</v>
      </c>
      <c r="C84" s="4" t="s">
        <v>702</v>
      </c>
      <c r="D84" s="4" t="s">
        <v>894</v>
      </c>
      <c r="E84" s="7" t="n">
        <v>83754</v>
      </c>
      <c r="F84" s="7"/>
      <c r="G84" s="7" t="n">
        <v>131547</v>
      </c>
      <c r="H84" s="7" t="n">
        <v>102283</v>
      </c>
      <c r="I84" s="9" t="n">
        <f aca="false">IF(AND(ISNUMBER(G84),G84&gt;0,ISNUMBER(H84)),H84/G84-1,"")</f>
        <v>-0.222460413388371</v>
      </c>
      <c r="J84" s="10" t="n">
        <v>79</v>
      </c>
      <c r="K84" s="6" t="n">
        <v>0.569444444444444</v>
      </c>
      <c r="L84" s="4" t="s">
        <v>711</v>
      </c>
      <c r="M84" s="4" t="n">
        <v>2</v>
      </c>
      <c r="N84" s="4" t="s">
        <v>90</v>
      </c>
      <c r="O84" s="4" t="s">
        <v>705</v>
      </c>
      <c r="P84" s="4"/>
      <c r="Q84" s="4" t="s">
        <v>171</v>
      </c>
    </row>
    <row r="85" customFormat="false" ht="15" hidden="false" customHeight="false" outlineLevel="0" collapsed="false">
      <c r="A85" s="4" t="s">
        <v>612</v>
      </c>
      <c r="B85" s="4" t="s">
        <v>796</v>
      </c>
      <c r="C85" s="4" t="s">
        <v>702</v>
      </c>
      <c r="D85" s="4" t="s">
        <v>717</v>
      </c>
      <c r="E85" s="7"/>
      <c r="F85" s="7"/>
      <c r="G85" s="7"/>
      <c r="H85" s="7" t="n">
        <v>100847</v>
      </c>
      <c r="I85" s="9" t="str">
        <f aca="false">IF(AND(ISNUMBER(G85),G85&gt;0,ISNUMBER(H85)),H85/G85-1,"")</f>
        <v/>
      </c>
      <c r="J85" s="10" t="n">
        <v>626</v>
      </c>
      <c r="K85" s="6" t="n">
        <v>0.951388888888889</v>
      </c>
      <c r="L85" s="4" t="s">
        <v>80</v>
      </c>
      <c r="M85" s="4" t="n">
        <v>1</v>
      </c>
      <c r="N85" s="4" t="s">
        <v>36</v>
      </c>
      <c r="O85" s="4" t="s">
        <v>705</v>
      </c>
      <c r="P85" s="4"/>
      <c r="Q85" s="4" t="s">
        <v>171</v>
      </c>
    </row>
    <row r="86" customFormat="false" ht="15" hidden="false" customHeight="false" outlineLevel="0" collapsed="false">
      <c r="A86" s="4" t="s">
        <v>615</v>
      </c>
      <c r="B86" s="4" t="s">
        <v>122</v>
      </c>
      <c r="C86" s="4" t="s">
        <v>702</v>
      </c>
      <c r="D86" s="4"/>
      <c r="E86" s="7"/>
      <c r="F86" s="7"/>
      <c r="G86" s="7"/>
      <c r="H86" s="7" t="n">
        <v>100563</v>
      </c>
      <c r="I86" s="9" t="str">
        <f aca="false">IF(AND(ISNUMBER(G86),G86&gt;0,ISNUMBER(H86)),H86/G86-1,"")</f>
        <v/>
      </c>
      <c r="J86" s="10" t="n">
        <v>76</v>
      </c>
      <c r="K86" s="6" t="n">
        <v>0.520833333333333</v>
      </c>
      <c r="L86" s="4" t="s">
        <v>80</v>
      </c>
      <c r="M86" s="4" t="n">
        <v>1</v>
      </c>
      <c r="N86" s="4" t="s">
        <v>90</v>
      </c>
      <c r="O86" s="4" t="s">
        <v>705</v>
      </c>
      <c r="P86" s="4"/>
      <c r="Q86" s="4" t="s">
        <v>171</v>
      </c>
    </row>
    <row r="87" customFormat="false" ht="15" hidden="false" customHeight="false" outlineLevel="0" collapsed="false">
      <c r="A87" s="4" t="s">
        <v>617</v>
      </c>
      <c r="B87" s="4" t="s">
        <v>895</v>
      </c>
      <c r="C87" s="4" t="s">
        <v>702</v>
      </c>
      <c r="D87" s="4" t="s">
        <v>717</v>
      </c>
      <c r="E87" s="7" t="n">
        <v>388892</v>
      </c>
      <c r="F87" s="7"/>
      <c r="G87" s="7" t="n">
        <v>516701</v>
      </c>
      <c r="H87" s="7" t="n">
        <v>98771</v>
      </c>
      <c r="I87" s="9" t="n">
        <f aca="false">IF(AND(ISNUMBER(G87),G87&gt;0,ISNUMBER(H87)),H87/G87-1,"")</f>
        <v>-0.808843025269934</v>
      </c>
      <c r="J87" s="10" t="n">
        <v>64</v>
      </c>
      <c r="K87" s="6" t="n">
        <v>0.357638888888889</v>
      </c>
      <c r="L87" s="4" t="s">
        <v>711</v>
      </c>
      <c r="M87" s="4" t="n">
        <v>2</v>
      </c>
      <c r="N87" s="4" t="s">
        <v>90</v>
      </c>
      <c r="O87" s="4" t="s">
        <v>705</v>
      </c>
      <c r="P87" s="4"/>
      <c r="Q87" s="4" t="s">
        <v>171</v>
      </c>
    </row>
    <row r="88" customFormat="false" ht="15" hidden="false" customHeight="false" outlineLevel="0" collapsed="false">
      <c r="A88" s="4" t="s">
        <v>619</v>
      </c>
      <c r="B88" s="4" t="s">
        <v>896</v>
      </c>
      <c r="C88" s="4" t="s">
        <v>863</v>
      </c>
      <c r="D88" s="4" t="s">
        <v>733</v>
      </c>
      <c r="E88" s="7" t="n">
        <v>363733</v>
      </c>
      <c r="F88" s="7"/>
      <c r="G88" s="7" t="n">
        <v>621684</v>
      </c>
      <c r="H88" s="7" t="n">
        <v>98291</v>
      </c>
      <c r="I88" s="9" t="n">
        <f aca="false">IF(AND(ISNUMBER(G88),G88&gt;0,ISNUMBER(H88)),H88/G88-1,"")</f>
        <v>-0.841895561088913</v>
      </c>
      <c r="J88" s="10" t="n">
        <v>29</v>
      </c>
      <c r="K88" s="6" t="n">
        <v>0.100694444444444</v>
      </c>
      <c r="L88" s="4" t="s">
        <v>711</v>
      </c>
      <c r="M88" s="4" t="n">
        <v>2</v>
      </c>
      <c r="N88" s="4" t="s">
        <v>296</v>
      </c>
      <c r="O88" s="4" t="s">
        <v>705</v>
      </c>
      <c r="P88" s="4"/>
      <c r="Q88" s="4" t="s">
        <v>171</v>
      </c>
    </row>
    <row r="89" customFormat="false" ht="15" hidden="false" customHeight="false" outlineLevel="0" collapsed="false">
      <c r="A89" s="4" t="s">
        <v>92</v>
      </c>
      <c r="B89" s="4" t="s">
        <v>775</v>
      </c>
      <c r="C89" s="4" t="s">
        <v>702</v>
      </c>
      <c r="D89" s="4"/>
      <c r="E89" s="7"/>
      <c r="F89" s="7"/>
      <c r="G89" s="7"/>
      <c r="H89" s="7" t="n">
        <v>94635</v>
      </c>
      <c r="I89" s="9" t="str">
        <f aca="false">IF(AND(ISNUMBER(G89),G89&gt;0,ISNUMBER(H89)),H89/G89-1,"")</f>
        <v/>
      </c>
      <c r="J89" s="10" t="n">
        <v>38.5</v>
      </c>
      <c r="K89" s="6" t="n">
        <v>0.138888888888889</v>
      </c>
      <c r="L89" s="4" t="s">
        <v>80</v>
      </c>
      <c r="M89" s="4" t="n">
        <v>1</v>
      </c>
      <c r="N89" s="5" t="s">
        <v>95</v>
      </c>
      <c r="O89" s="4" t="s">
        <v>705</v>
      </c>
      <c r="P89" s="4"/>
      <c r="Q89" s="4" t="s">
        <v>171</v>
      </c>
    </row>
    <row r="90" customFormat="false" ht="23.85" hidden="false" customHeight="false" outlineLevel="0" collapsed="false">
      <c r="A90" s="4" t="s">
        <v>636</v>
      </c>
      <c r="B90" s="5" t="s">
        <v>897</v>
      </c>
      <c r="C90" s="4" t="s">
        <v>713</v>
      </c>
      <c r="D90" s="4" t="s">
        <v>717</v>
      </c>
      <c r="E90" s="7" t="n">
        <v>721931</v>
      </c>
      <c r="F90" s="7" t="n">
        <v>555770</v>
      </c>
      <c r="G90" s="7" t="n">
        <v>604692</v>
      </c>
      <c r="H90" s="7" t="n">
        <v>88474</v>
      </c>
      <c r="I90" s="9" t="n">
        <f aca="false">IF(AND(ISNUMBER(G90),G90&gt;0,ISNUMBER(H90)),H90/G90-1,"")</f>
        <v>-0.853687497105965</v>
      </c>
      <c r="J90" s="10" t="n">
        <v>2854</v>
      </c>
      <c r="K90" s="6" t="n">
        <v>0.979166666666667</v>
      </c>
      <c r="L90" s="4" t="s">
        <v>711</v>
      </c>
      <c r="M90" s="4" t="n">
        <v>3</v>
      </c>
      <c r="N90" s="4" t="s">
        <v>296</v>
      </c>
      <c r="O90" s="4" t="s">
        <v>705</v>
      </c>
      <c r="P90" s="4"/>
      <c r="Q90" s="4" t="s">
        <v>171</v>
      </c>
    </row>
    <row r="91" customFormat="false" ht="15" hidden="false" customHeight="false" outlineLevel="0" collapsed="false">
      <c r="A91" s="4" t="s">
        <v>638</v>
      </c>
      <c r="B91" s="4" t="s">
        <v>898</v>
      </c>
      <c r="C91" s="4" t="s">
        <v>863</v>
      </c>
      <c r="D91" s="4" t="s">
        <v>717</v>
      </c>
      <c r="E91" s="7" t="n">
        <v>194273</v>
      </c>
      <c r="F91" s="7" t="n">
        <v>517412</v>
      </c>
      <c r="G91" s="7" t="n">
        <v>692072</v>
      </c>
      <c r="H91" s="7" t="n">
        <v>86112</v>
      </c>
      <c r="I91" s="9" t="n">
        <f aca="false">IF(AND(ISNUMBER(G91),G91&gt;0,ISNUMBER(H91)),H91/G91-1,"")</f>
        <v>-0.875573639736906</v>
      </c>
      <c r="J91" s="10" t="n">
        <v>18</v>
      </c>
      <c r="K91" s="6" t="n">
        <v>0.0451388888888889</v>
      </c>
      <c r="L91" s="4" t="s">
        <v>711</v>
      </c>
      <c r="M91" s="4" t="n">
        <v>3</v>
      </c>
      <c r="N91" s="4" t="s">
        <v>296</v>
      </c>
      <c r="O91" s="4" t="s">
        <v>705</v>
      </c>
      <c r="P91" s="4"/>
      <c r="Q91" s="4" t="s">
        <v>171</v>
      </c>
    </row>
    <row r="92" customFormat="false" ht="15" hidden="false" customHeight="false" outlineLevel="0" collapsed="false">
      <c r="A92" s="4" t="s">
        <v>640</v>
      </c>
      <c r="B92" s="4" t="s">
        <v>796</v>
      </c>
      <c r="C92" s="4" t="s">
        <v>702</v>
      </c>
      <c r="D92" s="4" t="s">
        <v>717</v>
      </c>
      <c r="E92" s="7"/>
      <c r="F92" s="7"/>
      <c r="G92" s="7"/>
      <c r="H92" s="7" t="n">
        <v>82914</v>
      </c>
      <c r="I92" s="9" t="str">
        <f aca="false">IF(AND(ISNUMBER(G92),G92&gt;0,ISNUMBER(H92)),H92/G92-1,"")</f>
        <v/>
      </c>
      <c r="J92" s="10" t="n">
        <v>70</v>
      </c>
      <c r="K92" s="6" t="n">
        <v>0.40625</v>
      </c>
      <c r="L92" s="4" t="s">
        <v>80</v>
      </c>
      <c r="M92" s="4" t="n">
        <v>1</v>
      </c>
      <c r="N92" s="4" t="s">
        <v>36</v>
      </c>
      <c r="O92" s="4" t="s">
        <v>705</v>
      </c>
      <c r="P92" s="4"/>
      <c r="Q92" s="4" t="s">
        <v>171</v>
      </c>
    </row>
    <row r="93" customFormat="false" ht="15" hidden="false" customHeight="false" outlineLevel="0" collapsed="false">
      <c r="A93" s="4" t="s">
        <v>643</v>
      </c>
      <c r="B93" s="4" t="s">
        <v>899</v>
      </c>
      <c r="C93" s="4" t="s">
        <v>702</v>
      </c>
      <c r="D93" s="4" t="s">
        <v>900</v>
      </c>
      <c r="E93" s="7" t="n">
        <v>274453</v>
      </c>
      <c r="F93" s="7"/>
      <c r="G93" s="7" t="n">
        <v>276586</v>
      </c>
      <c r="H93" s="7" t="n">
        <v>79491</v>
      </c>
      <c r="I93" s="9" t="n">
        <f aca="false">IF(AND(ISNUMBER(G93),G93&gt;0,ISNUMBER(H93)),H93/G93-1,"")</f>
        <v>-0.712599336191998</v>
      </c>
      <c r="J93" s="10" t="n">
        <v>78</v>
      </c>
      <c r="K93" s="6" t="n">
        <v>0.559027777777778</v>
      </c>
      <c r="L93" s="4" t="s">
        <v>711</v>
      </c>
      <c r="M93" s="4" t="n">
        <v>2</v>
      </c>
      <c r="N93" s="4" t="s">
        <v>90</v>
      </c>
      <c r="O93" s="4" t="s">
        <v>764</v>
      </c>
      <c r="P93" s="4"/>
      <c r="Q93" s="4" t="s">
        <v>171</v>
      </c>
    </row>
    <row r="94" customFormat="false" ht="15" hidden="false" customHeight="false" outlineLevel="0" collapsed="false">
      <c r="A94" s="4" t="s">
        <v>645</v>
      </c>
      <c r="B94" s="4" t="s">
        <v>901</v>
      </c>
      <c r="C94" s="4" t="s">
        <v>702</v>
      </c>
      <c r="D94" s="4" t="s">
        <v>717</v>
      </c>
      <c r="E94" s="7"/>
      <c r="F94" s="7"/>
      <c r="G94" s="7" t="n">
        <v>159955</v>
      </c>
      <c r="H94" s="7" t="n">
        <v>78599</v>
      </c>
      <c r="I94" s="9" t="n">
        <f aca="false">IF(AND(ISNUMBER(G94),G94&gt;0,ISNUMBER(H94)),H94/G94-1,"")</f>
        <v>-0.508618048826232</v>
      </c>
      <c r="J94" s="10" t="n">
        <v>86</v>
      </c>
      <c r="K94" s="6" t="n">
        <v>0.652777777777778</v>
      </c>
      <c r="L94" s="4" t="s">
        <v>711</v>
      </c>
      <c r="M94" s="4" t="n">
        <v>2</v>
      </c>
      <c r="N94" s="4" t="s">
        <v>90</v>
      </c>
      <c r="O94" s="4" t="s">
        <v>705</v>
      </c>
      <c r="P94" s="4"/>
      <c r="Q94" s="4" t="s">
        <v>171</v>
      </c>
    </row>
    <row r="95" customFormat="false" ht="15" hidden="false" customHeight="false" outlineLevel="0" collapsed="false">
      <c r="A95" s="4" t="s">
        <v>650</v>
      </c>
      <c r="B95" s="4" t="s">
        <v>902</v>
      </c>
      <c r="C95" s="4" t="s">
        <v>702</v>
      </c>
      <c r="D95" s="4" t="s">
        <v>717</v>
      </c>
      <c r="E95" s="7"/>
      <c r="F95" s="7"/>
      <c r="G95" s="7"/>
      <c r="H95" s="7" t="n">
        <v>72306</v>
      </c>
      <c r="I95" s="9" t="str">
        <f aca="false">IF(AND(ISNUMBER(G95),G95&gt;0,ISNUMBER(H95)),H95/G95-1,"")</f>
        <v/>
      </c>
      <c r="J95" s="10" t="n">
        <v>73</v>
      </c>
      <c r="K95" s="6" t="n">
        <v>0.447916666666667</v>
      </c>
      <c r="L95" s="4" t="s">
        <v>80</v>
      </c>
      <c r="M95" s="4" t="n">
        <v>1</v>
      </c>
      <c r="N95" s="4" t="s">
        <v>903</v>
      </c>
      <c r="O95" s="4" t="s">
        <v>705</v>
      </c>
      <c r="P95" s="4"/>
      <c r="Q95" s="4" t="s">
        <v>171</v>
      </c>
    </row>
    <row r="96" customFormat="false" ht="15" hidden="false" customHeight="false" outlineLevel="0" collapsed="false">
      <c r="A96" s="4" t="s">
        <v>654</v>
      </c>
      <c r="B96" s="4" t="s">
        <v>904</v>
      </c>
      <c r="C96" s="4" t="s">
        <v>702</v>
      </c>
      <c r="D96" s="4" t="s">
        <v>717</v>
      </c>
      <c r="E96" s="7" t="n">
        <v>121639</v>
      </c>
      <c r="F96" s="7"/>
      <c r="G96" s="7" t="n">
        <v>276938</v>
      </c>
      <c r="H96" s="7" t="n">
        <v>68205</v>
      </c>
      <c r="I96" s="9" t="n">
        <f aca="false">IF(AND(ISNUMBER(G96),G96&gt;0,ISNUMBER(H96)),H96/G96-1,"")</f>
        <v>-0.753717438560255</v>
      </c>
      <c r="J96" s="10" t="n">
        <v>84</v>
      </c>
      <c r="K96" s="6" t="n">
        <v>0.628472222222222</v>
      </c>
      <c r="L96" s="4" t="s">
        <v>711</v>
      </c>
      <c r="M96" s="4" t="n">
        <v>2</v>
      </c>
      <c r="N96" s="4" t="s">
        <v>190</v>
      </c>
      <c r="O96" s="4" t="s">
        <v>705</v>
      </c>
      <c r="P96" s="4"/>
      <c r="Q96" s="4" t="s">
        <v>171</v>
      </c>
    </row>
    <row r="97" customFormat="false" ht="15" hidden="false" customHeight="false" outlineLevel="0" collapsed="false">
      <c r="A97" s="4" t="s">
        <v>659</v>
      </c>
      <c r="B97" s="4" t="s">
        <v>905</v>
      </c>
      <c r="C97" s="4" t="s">
        <v>702</v>
      </c>
      <c r="D97" s="4" t="s">
        <v>906</v>
      </c>
      <c r="E97" s="7" t="n">
        <v>143601</v>
      </c>
      <c r="F97" s="7"/>
      <c r="G97" s="7" t="n">
        <v>255258</v>
      </c>
      <c r="H97" s="7" t="n">
        <v>64718</v>
      </c>
      <c r="I97" s="9" t="n">
        <f aca="false">IF(AND(ISNUMBER(G97),G97&gt;0,ISNUMBER(H97)),H97/G97-1,"")</f>
        <v>-0.746460443942991</v>
      </c>
      <c r="J97" s="10" t="n">
        <v>100</v>
      </c>
      <c r="K97" s="6" t="n">
        <v>0.708333333333333</v>
      </c>
      <c r="L97" s="4" t="s">
        <v>711</v>
      </c>
      <c r="M97" s="4" t="n">
        <v>2</v>
      </c>
      <c r="N97" s="4" t="s">
        <v>90</v>
      </c>
      <c r="O97" s="4" t="s">
        <v>749</v>
      </c>
      <c r="P97" s="4"/>
      <c r="Q97" s="4" t="s">
        <v>171</v>
      </c>
    </row>
    <row r="98" customFormat="false" ht="15" hidden="false" customHeight="false" outlineLevel="0" collapsed="false">
      <c r="A98" s="4" t="s">
        <v>662</v>
      </c>
      <c r="B98" s="4" t="s">
        <v>907</v>
      </c>
      <c r="C98" s="4" t="s">
        <v>863</v>
      </c>
      <c r="D98" s="4" t="s">
        <v>717</v>
      </c>
      <c r="E98" s="7"/>
      <c r="F98" s="7"/>
      <c r="G98" s="7" t="n">
        <v>228730</v>
      </c>
      <c r="H98" s="7" t="n">
        <v>64601</v>
      </c>
      <c r="I98" s="9" t="n">
        <f aca="false">IF(AND(ISNUMBER(G98),G98&gt;0,ISNUMBER(H98)),H98/G98-1,"")</f>
        <v>-0.717566563196782</v>
      </c>
      <c r="J98" s="10" t="n">
        <v>53</v>
      </c>
      <c r="K98" s="6" t="n">
        <v>0.277777777777778</v>
      </c>
      <c r="L98" s="4" t="s">
        <v>711</v>
      </c>
      <c r="M98" s="4" t="n">
        <v>2</v>
      </c>
      <c r="N98" s="4" t="s">
        <v>90</v>
      </c>
      <c r="O98" s="4" t="s">
        <v>705</v>
      </c>
      <c r="P98" s="4"/>
      <c r="Q98" s="4" t="s">
        <v>171</v>
      </c>
    </row>
    <row r="99" customFormat="false" ht="15" hidden="false" customHeight="false" outlineLevel="0" collapsed="false">
      <c r="A99" s="4" t="s">
        <v>665</v>
      </c>
      <c r="B99" s="4" t="s">
        <v>908</v>
      </c>
      <c r="C99" s="4" t="s">
        <v>702</v>
      </c>
      <c r="D99" s="4" t="s">
        <v>717</v>
      </c>
      <c r="E99" s="7" t="n">
        <v>534172</v>
      </c>
      <c r="F99" s="7" t="n">
        <v>261081</v>
      </c>
      <c r="G99" s="7" t="n">
        <v>295385</v>
      </c>
      <c r="H99" s="7" t="n">
        <v>62392</v>
      </c>
      <c r="I99" s="9" t="n">
        <f aca="false">IF(AND(ISNUMBER(G99),G99&gt;0,ISNUMBER(H99)),H99/G99-1,"")</f>
        <v>-0.788777358362815</v>
      </c>
      <c r="J99" s="10" t="n">
        <v>85</v>
      </c>
      <c r="K99" s="6" t="n">
        <v>0.645833333333333</v>
      </c>
      <c r="L99" s="4" t="s">
        <v>711</v>
      </c>
      <c r="M99" s="4" t="n">
        <v>3</v>
      </c>
      <c r="N99" s="4" t="s">
        <v>90</v>
      </c>
      <c r="O99" s="4" t="s">
        <v>705</v>
      </c>
      <c r="P99" s="4"/>
      <c r="Q99" s="4" t="s">
        <v>171</v>
      </c>
    </row>
    <row r="100" customFormat="false" ht="15" hidden="false" customHeight="false" outlineLevel="0" collapsed="false">
      <c r="A100" s="4" t="s">
        <v>668</v>
      </c>
      <c r="B100" s="4" t="s">
        <v>909</v>
      </c>
      <c r="C100" s="4" t="s">
        <v>702</v>
      </c>
      <c r="D100" s="4" t="s">
        <v>717</v>
      </c>
      <c r="E100" s="7"/>
      <c r="F100" s="7"/>
      <c r="G100" s="7"/>
      <c r="H100" s="7" t="n">
        <v>61922</v>
      </c>
      <c r="I100" s="9" t="str">
        <f aca="false">IF(AND(ISNUMBER(G100),G100&gt;0,ISNUMBER(H100)),H100/G100-1,"")</f>
        <v/>
      </c>
      <c r="J100" s="10" t="n">
        <v>18</v>
      </c>
      <c r="K100" s="6" t="n">
        <v>0.0451388888888889</v>
      </c>
      <c r="L100" s="4" t="s">
        <v>80</v>
      </c>
      <c r="M100" s="4" t="n">
        <v>1</v>
      </c>
      <c r="N100" s="4" t="s">
        <v>36</v>
      </c>
      <c r="O100" s="4" t="s">
        <v>705</v>
      </c>
      <c r="P100" s="4"/>
      <c r="Q100" s="4" t="s">
        <v>171</v>
      </c>
    </row>
    <row r="101" customFormat="false" ht="15" hidden="false" customHeight="false" outlineLevel="0" collapsed="false">
      <c r="A101" s="4" t="s">
        <v>675</v>
      </c>
      <c r="B101" s="4" t="s">
        <v>775</v>
      </c>
      <c r="C101" s="4" t="s">
        <v>702</v>
      </c>
      <c r="D101" s="4"/>
      <c r="E101" s="7"/>
      <c r="F101" s="7"/>
      <c r="G101" s="7"/>
      <c r="H101" s="7" t="n">
        <v>55866</v>
      </c>
      <c r="I101" s="9" t="str">
        <f aca="false">IF(AND(ISNUMBER(G101),G101&gt;0,ISNUMBER(H101)),H101/G101-1,"")</f>
        <v/>
      </c>
      <c r="J101" s="10" t="n">
        <v>26</v>
      </c>
      <c r="K101" s="6" t="n">
        <v>0.0833333333333333</v>
      </c>
      <c r="L101" s="4" t="s">
        <v>80</v>
      </c>
      <c r="M101" s="4" t="n">
        <v>1</v>
      </c>
      <c r="N101" s="4" t="s">
        <v>678</v>
      </c>
      <c r="O101" s="4" t="s">
        <v>910</v>
      </c>
      <c r="P101" s="4"/>
      <c r="Q101" s="4" t="s">
        <v>171</v>
      </c>
    </row>
    <row r="102" customFormat="false" ht="15" hidden="false" customHeight="false" outlineLevel="0" collapsed="false">
      <c r="A102" s="4" t="s">
        <v>680</v>
      </c>
      <c r="B102" s="4" t="s">
        <v>122</v>
      </c>
      <c r="C102" s="4" t="s">
        <v>702</v>
      </c>
      <c r="D102" s="4"/>
      <c r="E102" s="7"/>
      <c r="F102" s="7"/>
      <c r="G102" s="7"/>
      <c r="H102" s="7" t="n">
        <v>52713</v>
      </c>
      <c r="I102" s="9" t="str">
        <f aca="false">IF(AND(ISNUMBER(G102),G102&gt;0,ISNUMBER(H102)),H102/G102-1,"")</f>
        <v/>
      </c>
      <c r="J102" s="10" t="n">
        <v>45</v>
      </c>
      <c r="K102" s="6" t="n">
        <v>0.21875</v>
      </c>
      <c r="L102" s="4" t="s">
        <v>80</v>
      </c>
      <c r="M102" s="4" t="n">
        <v>1</v>
      </c>
      <c r="N102" s="4" t="s">
        <v>90</v>
      </c>
      <c r="O102" s="4" t="s">
        <v>705</v>
      </c>
      <c r="P102" s="4"/>
      <c r="Q102" s="4" t="s">
        <v>171</v>
      </c>
    </row>
    <row r="103" customFormat="false" ht="15" hidden="false" customHeight="false" outlineLevel="0" collapsed="false">
      <c r="A103" s="4" t="s">
        <v>683</v>
      </c>
      <c r="B103" s="4" t="s">
        <v>777</v>
      </c>
      <c r="C103" s="4" t="s">
        <v>702</v>
      </c>
      <c r="D103" s="4" t="s">
        <v>717</v>
      </c>
      <c r="E103" s="7"/>
      <c r="F103" s="7"/>
      <c r="G103" s="7"/>
      <c r="H103" s="7" t="n">
        <v>39636</v>
      </c>
      <c r="I103" s="9" t="str">
        <f aca="false">IF(AND(ISNUMBER(G103),G103&gt;0,ISNUMBER(H103)),H103/G103-1,"")</f>
        <v/>
      </c>
      <c r="J103" s="10" t="n">
        <v>23</v>
      </c>
      <c r="K103" s="6" t="n">
        <v>0.0694444444444445</v>
      </c>
      <c r="L103" s="4" t="s">
        <v>80</v>
      </c>
      <c r="M103" s="4" t="n">
        <v>1</v>
      </c>
      <c r="N103" s="4" t="s">
        <v>36</v>
      </c>
      <c r="O103" s="4" t="s">
        <v>705</v>
      </c>
      <c r="P103" s="4"/>
      <c r="Q103" s="4" t="s">
        <v>171</v>
      </c>
    </row>
    <row r="104" customFormat="false" ht="15" hidden="false" customHeight="false" outlineLevel="0" collapsed="false">
      <c r="A104" s="4" t="s">
        <v>686</v>
      </c>
      <c r="B104" s="4" t="s">
        <v>911</v>
      </c>
      <c r="C104" s="4" t="s">
        <v>863</v>
      </c>
      <c r="D104" s="4"/>
      <c r="E104" s="7"/>
      <c r="F104" s="7"/>
      <c r="G104" s="7"/>
      <c r="H104" s="7" t="n">
        <v>25939</v>
      </c>
      <c r="I104" s="9" t="str">
        <f aca="false">IF(AND(ISNUMBER(G104),G104&gt;0,ISNUMBER(H104)),H104/G104-1,"")</f>
        <v/>
      </c>
      <c r="J104" s="10" t="n">
        <v>226</v>
      </c>
      <c r="K104" s="6" t="n">
        <v>0.902777777777778</v>
      </c>
      <c r="L104" s="4" t="s">
        <v>80</v>
      </c>
      <c r="M104" s="4" t="n">
        <v>1</v>
      </c>
      <c r="N104" s="4" t="s">
        <v>678</v>
      </c>
      <c r="O104" s="4" t="s">
        <v>910</v>
      </c>
      <c r="P104" s="4"/>
      <c r="Q104" s="4" t="s">
        <v>171</v>
      </c>
    </row>
    <row r="105" customFormat="false" ht="15" hidden="false" customHeight="false" outlineLevel="0" collapsed="false">
      <c r="A105" s="4" t="s">
        <v>688</v>
      </c>
      <c r="B105" s="4" t="s">
        <v>126</v>
      </c>
      <c r="C105" s="4" t="s">
        <v>702</v>
      </c>
      <c r="D105" s="4" t="s">
        <v>717</v>
      </c>
      <c r="E105" s="7"/>
      <c r="F105" s="7"/>
      <c r="G105" s="7"/>
      <c r="H105" s="7" t="n">
        <v>24400</v>
      </c>
      <c r="I105" s="9" t="str">
        <f aca="false">IF(AND(ISNUMBER(G105),G105&gt;0,ISNUMBER(H105)),H105/G105-1,"")</f>
        <v/>
      </c>
      <c r="J105" s="10" t="n">
        <v>35</v>
      </c>
      <c r="K105" s="6" t="n">
        <v>0.121527777777778</v>
      </c>
      <c r="L105" s="4" t="s">
        <v>80</v>
      </c>
      <c r="M105" s="4" t="n">
        <v>1</v>
      </c>
      <c r="N105" s="4" t="s">
        <v>36</v>
      </c>
      <c r="O105" s="4" t="s">
        <v>705</v>
      </c>
      <c r="P105" s="4"/>
      <c r="Q105" s="4" t="s">
        <v>171</v>
      </c>
    </row>
    <row r="106" customFormat="false" ht="15" hidden="false" customHeight="false" outlineLevel="0" collapsed="false">
      <c r="A106" s="4" t="s">
        <v>912</v>
      </c>
      <c r="B106" s="4" t="s">
        <v>913</v>
      </c>
      <c r="C106" s="4" t="s">
        <v>702</v>
      </c>
      <c r="D106" s="4" t="s">
        <v>803</v>
      </c>
      <c r="E106" s="7" t="n">
        <v>7130512</v>
      </c>
      <c r="F106" s="7" t="n">
        <v>6785262</v>
      </c>
      <c r="G106" s="7" t="n">
        <v>8180463</v>
      </c>
      <c r="H106" s="7"/>
      <c r="I106" s="9" t="str">
        <f aca="false">IF(AND(ISNUMBER(G106),G106&gt;0,ISNUMBER(H106)),H106/G106-1,"")</f>
        <v/>
      </c>
      <c r="J106" s="10"/>
      <c r="K106" s="6"/>
      <c r="L106" s="4" t="s">
        <v>914</v>
      </c>
      <c r="M106" s="4" t="n">
        <v>2</v>
      </c>
      <c r="N106" s="4" t="s">
        <v>915</v>
      </c>
      <c r="O106" s="4" t="s">
        <v>705</v>
      </c>
      <c r="P106" s="4"/>
      <c r="Q106" s="4" t="s">
        <v>171</v>
      </c>
    </row>
    <row r="107" customFormat="false" ht="15" hidden="false" customHeight="false" outlineLevel="0" collapsed="false">
      <c r="A107" s="4" t="s">
        <v>916</v>
      </c>
      <c r="B107" s="4" t="s">
        <v>775</v>
      </c>
      <c r="C107" s="4" t="s">
        <v>702</v>
      </c>
      <c r="D107" s="4" t="s">
        <v>917</v>
      </c>
      <c r="E107" s="7" t="n">
        <v>3830908</v>
      </c>
      <c r="F107" s="7" t="n">
        <v>1391038</v>
      </c>
      <c r="G107" s="7" t="n">
        <v>3119405</v>
      </c>
      <c r="H107" s="7"/>
      <c r="I107" s="9" t="str">
        <f aca="false">IF(AND(ISNUMBER(G107),G107&gt;0,ISNUMBER(H107)),H107/G107-1,"")</f>
        <v/>
      </c>
      <c r="J107" s="10"/>
      <c r="K107" s="6"/>
      <c r="L107" s="4" t="s">
        <v>914</v>
      </c>
      <c r="M107" s="4" t="n">
        <v>2</v>
      </c>
      <c r="N107" s="4" t="s">
        <v>915</v>
      </c>
      <c r="O107" s="4" t="s">
        <v>749</v>
      </c>
      <c r="P107" s="4"/>
      <c r="Q107" s="4" t="s">
        <v>171</v>
      </c>
    </row>
    <row r="108" customFormat="false" ht="15" hidden="false" customHeight="false" outlineLevel="0" collapsed="false">
      <c r="A108" s="4" t="s">
        <v>918</v>
      </c>
      <c r="B108" s="4" t="s">
        <v>919</v>
      </c>
      <c r="C108" s="4" t="s">
        <v>702</v>
      </c>
      <c r="D108" s="4" t="s">
        <v>920</v>
      </c>
      <c r="E108" s="7"/>
      <c r="F108" s="7"/>
      <c r="G108" s="7" t="n">
        <v>419855</v>
      </c>
      <c r="H108" s="7"/>
      <c r="I108" s="9" t="str">
        <f aca="false">IF(AND(ISNUMBER(G108),G108&gt;0,ISNUMBER(H108)),H108/G108-1,"")</f>
        <v/>
      </c>
      <c r="J108" s="10"/>
      <c r="K108" s="6"/>
      <c r="L108" s="4" t="s">
        <v>914</v>
      </c>
      <c r="M108" s="4" t="n">
        <v>1</v>
      </c>
      <c r="N108" s="4" t="s">
        <v>915</v>
      </c>
      <c r="O108" s="4" t="s">
        <v>757</v>
      </c>
      <c r="P108" s="4"/>
      <c r="Q108" s="4" t="s">
        <v>171</v>
      </c>
    </row>
    <row r="109" customFormat="false" ht="15" hidden="false" customHeight="false" outlineLevel="0" collapsed="false">
      <c r="A109" s="4" t="s">
        <v>921</v>
      </c>
      <c r="B109" s="4" t="s">
        <v>922</v>
      </c>
      <c r="C109" s="4" t="s">
        <v>702</v>
      </c>
      <c r="D109" s="4" t="s">
        <v>923</v>
      </c>
      <c r="E109" s="7" t="n">
        <v>3127409</v>
      </c>
      <c r="F109" s="7" t="n">
        <v>133526</v>
      </c>
      <c r="G109" s="7" t="n">
        <v>391683</v>
      </c>
      <c r="H109" s="7"/>
      <c r="I109" s="9" t="str">
        <f aca="false">IF(AND(ISNUMBER(G109),G109&gt;0,ISNUMBER(H109)),H109/G109-1,"")</f>
        <v/>
      </c>
      <c r="J109" s="10"/>
      <c r="K109" s="6"/>
      <c r="L109" s="4" t="s">
        <v>914</v>
      </c>
      <c r="M109" s="4" t="n">
        <v>2</v>
      </c>
      <c r="N109" s="4" t="s">
        <v>915</v>
      </c>
      <c r="O109" s="4" t="s">
        <v>764</v>
      </c>
      <c r="P109" s="4"/>
      <c r="Q109" s="4" t="s">
        <v>171</v>
      </c>
    </row>
    <row r="110" customFormat="false" ht="15" hidden="false" customHeight="false" outlineLevel="0" collapsed="false">
      <c r="A110" s="4" t="s">
        <v>924</v>
      </c>
      <c r="B110" s="4" t="s">
        <v>925</v>
      </c>
      <c r="C110" s="4" t="s">
        <v>863</v>
      </c>
      <c r="D110" s="4" t="s">
        <v>709</v>
      </c>
      <c r="E110" s="7" t="n">
        <v>101599</v>
      </c>
      <c r="F110" s="7" t="n">
        <v>186238</v>
      </c>
      <c r="G110" s="7" t="n">
        <v>322084</v>
      </c>
      <c r="H110" s="7"/>
      <c r="I110" s="9" t="str">
        <f aca="false">IF(AND(ISNUMBER(G110),G110&gt;0,ISNUMBER(H110)),H110/G110-1,"")</f>
        <v/>
      </c>
      <c r="J110" s="10"/>
      <c r="K110" s="6"/>
      <c r="L110" s="4" t="s">
        <v>914</v>
      </c>
      <c r="M110" s="4" t="n">
        <v>2</v>
      </c>
      <c r="N110" s="4" t="s">
        <v>915</v>
      </c>
      <c r="O110" s="4" t="s">
        <v>705</v>
      </c>
      <c r="P110" s="4"/>
      <c r="Q110" s="4" t="s">
        <v>171</v>
      </c>
    </row>
    <row r="111" customFormat="false" ht="15" hidden="false" customHeight="false" outlineLevel="0" collapsed="false">
      <c r="A111" s="4" t="s">
        <v>926</v>
      </c>
      <c r="B111" s="4" t="s">
        <v>927</v>
      </c>
      <c r="C111" s="4" t="s">
        <v>702</v>
      </c>
      <c r="D111" s="4" t="s">
        <v>928</v>
      </c>
      <c r="E111" s="7" t="n">
        <v>2038208</v>
      </c>
      <c r="F111" s="7"/>
      <c r="G111" s="7" t="n">
        <v>314209</v>
      </c>
      <c r="H111" s="7"/>
      <c r="I111" s="9" t="str">
        <f aca="false">IF(AND(ISNUMBER(G111),G111&gt;0,ISNUMBER(H111)),H111/G111-1,"")</f>
        <v/>
      </c>
      <c r="J111" s="10"/>
      <c r="K111" s="6"/>
      <c r="L111" s="4" t="s">
        <v>914</v>
      </c>
      <c r="M111" s="4" t="n">
        <v>1</v>
      </c>
      <c r="N111" s="4" t="s">
        <v>915</v>
      </c>
      <c r="O111" s="4" t="s">
        <v>705</v>
      </c>
      <c r="P111" s="4"/>
      <c r="Q111" s="4" t="s">
        <v>171</v>
      </c>
    </row>
    <row r="112" customFormat="false" ht="15" hidden="false" customHeight="false" outlineLevel="0" collapsed="false">
      <c r="A112" s="4" t="s">
        <v>929</v>
      </c>
      <c r="B112" s="4" t="s">
        <v>930</v>
      </c>
      <c r="C112" s="4" t="s">
        <v>702</v>
      </c>
      <c r="D112" s="4" t="s">
        <v>931</v>
      </c>
      <c r="E112" s="7" t="n">
        <v>303939</v>
      </c>
      <c r="F112" s="7" t="n">
        <v>258861</v>
      </c>
      <c r="G112" s="7" t="n">
        <v>303392</v>
      </c>
      <c r="H112" s="7"/>
      <c r="I112" s="9" t="str">
        <f aca="false">IF(AND(ISNUMBER(G112),G112&gt;0,ISNUMBER(H112)),H112/G112-1,"")</f>
        <v/>
      </c>
      <c r="J112" s="10"/>
      <c r="K112" s="6"/>
      <c r="L112" s="4" t="s">
        <v>914</v>
      </c>
      <c r="M112" s="4" t="n">
        <v>2</v>
      </c>
      <c r="N112" s="4" t="s">
        <v>915</v>
      </c>
      <c r="O112" s="4" t="s">
        <v>764</v>
      </c>
      <c r="P112" s="4"/>
      <c r="Q112" s="4" t="s">
        <v>171</v>
      </c>
    </row>
    <row r="113" customFormat="false" ht="15" hidden="false" customHeight="false" outlineLevel="0" collapsed="false">
      <c r="A113" s="4" t="s">
        <v>932</v>
      </c>
      <c r="B113" s="4" t="s">
        <v>784</v>
      </c>
      <c r="C113" s="4" t="s">
        <v>702</v>
      </c>
      <c r="D113" s="4"/>
      <c r="E113" s="7"/>
      <c r="F113" s="7"/>
      <c r="G113" s="7" t="n">
        <v>271479</v>
      </c>
      <c r="H113" s="7"/>
      <c r="I113" s="9" t="str">
        <f aca="false">IF(AND(ISNUMBER(G113),G113&gt;0,ISNUMBER(H113)),H113/G113-1,"")</f>
        <v/>
      </c>
      <c r="J113" s="10"/>
      <c r="K113" s="6"/>
      <c r="L113" s="4" t="s">
        <v>914</v>
      </c>
      <c r="M113" s="4" t="n">
        <v>1</v>
      </c>
      <c r="N113" s="4" t="s">
        <v>915</v>
      </c>
      <c r="O113" s="4" t="s">
        <v>910</v>
      </c>
      <c r="P113" s="4"/>
      <c r="Q113" s="4" t="s">
        <v>171</v>
      </c>
    </row>
    <row r="114" customFormat="false" ht="15" hidden="false" customHeight="false" outlineLevel="0" collapsed="false">
      <c r="A114" s="4" t="s">
        <v>933</v>
      </c>
      <c r="B114" s="4" t="s">
        <v>784</v>
      </c>
      <c r="C114" s="4" t="s">
        <v>702</v>
      </c>
      <c r="D114" s="4" t="s">
        <v>717</v>
      </c>
      <c r="E114" s="7"/>
      <c r="F114" s="7"/>
      <c r="G114" s="7" t="n">
        <v>250458</v>
      </c>
      <c r="H114" s="7"/>
      <c r="I114" s="9" t="str">
        <f aca="false">IF(AND(ISNUMBER(G114),G114&gt;0,ISNUMBER(H114)),H114/G114-1,"")</f>
        <v/>
      </c>
      <c r="J114" s="10"/>
      <c r="K114" s="6"/>
      <c r="L114" s="4" t="s">
        <v>914</v>
      </c>
      <c r="M114" s="4" t="n">
        <v>1</v>
      </c>
      <c r="N114" s="4" t="s">
        <v>915</v>
      </c>
      <c r="O114" s="4" t="s">
        <v>705</v>
      </c>
      <c r="P114" s="4"/>
      <c r="Q114" s="4" t="s">
        <v>171</v>
      </c>
    </row>
    <row r="115" customFormat="false" ht="15" hidden="false" customHeight="false" outlineLevel="0" collapsed="false">
      <c r="A115" s="4" t="s">
        <v>934</v>
      </c>
      <c r="B115" s="4" t="s">
        <v>126</v>
      </c>
      <c r="C115" s="4" t="s">
        <v>702</v>
      </c>
      <c r="D115" s="4" t="s">
        <v>935</v>
      </c>
      <c r="E115" s="7"/>
      <c r="F115" s="7" t="n">
        <v>542483</v>
      </c>
      <c r="G115" s="7" t="n">
        <v>245900</v>
      </c>
      <c r="H115" s="7"/>
      <c r="I115" s="9" t="str">
        <f aca="false">IF(AND(ISNUMBER(G115),G115&gt;0,ISNUMBER(H115)),H115/G115-1,"")</f>
        <v/>
      </c>
      <c r="J115" s="10"/>
      <c r="K115" s="6"/>
      <c r="L115" s="4" t="s">
        <v>914</v>
      </c>
      <c r="M115" s="4" t="n">
        <v>2</v>
      </c>
      <c r="N115" s="4" t="s">
        <v>915</v>
      </c>
      <c r="O115" s="4" t="s">
        <v>764</v>
      </c>
      <c r="P115" s="4"/>
      <c r="Q115" s="4" t="s">
        <v>171</v>
      </c>
    </row>
    <row r="116" customFormat="false" ht="15" hidden="false" customHeight="false" outlineLevel="0" collapsed="false">
      <c r="A116" s="4" t="s">
        <v>936</v>
      </c>
      <c r="B116" s="4" t="s">
        <v>937</v>
      </c>
      <c r="C116" s="4" t="s">
        <v>702</v>
      </c>
      <c r="D116" s="4" t="s">
        <v>938</v>
      </c>
      <c r="E116" s="7"/>
      <c r="F116" s="7"/>
      <c r="G116" s="7" t="n">
        <v>245432</v>
      </c>
      <c r="H116" s="7"/>
      <c r="I116" s="9" t="str">
        <f aca="false">IF(AND(ISNUMBER(G116),G116&gt;0,ISNUMBER(H116)),H116/G116-1,"")</f>
        <v/>
      </c>
      <c r="J116" s="10"/>
      <c r="K116" s="6"/>
      <c r="L116" s="4" t="s">
        <v>914</v>
      </c>
      <c r="M116" s="4" t="n">
        <v>1</v>
      </c>
      <c r="N116" s="4" t="s">
        <v>915</v>
      </c>
      <c r="O116" s="4" t="s">
        <v>764</v>
      </c>
      <c r="P116" s="4"/>
      <c r="Q116" s="4" t="s">
        <v>171</v>
      </c>
    </row>
    <row r="117" customFormat="false" ht="15" hidden="false" customHeight="false" outlineLevel="0" collapsed="false">
      <c r="A117" s="4" t="s">
        <v>939</v>
      </c>
      <c r="B117" s="4" t="s">
        <v>940</v>
      </c>
      <c r="C117" s="4" t="s">
        <v>702</v>
      </c>
      <c r="D117" s="4" t="s">
        <v>717</v>
      </c>
      <c r="E117" s="7" t="n">
        <v>81320</v>
      </c>
      <c r="F117" s="7"/>
      <c r="G117" s="7" t="n">
        <v>190940</v>
      </c>
      <c r="H117" s="7"/>
      <c r="I117" s="9" t="str">
        <f aca="false">IF(AND(ISNUMBER(G117),G117&gt;0,ISNUMBER(H117)),H117/G117-1,"")</f>
        <v/>
      </c>
      <c r="J117" s="10"/>
      <c r="K117" s="6"/>
      <c r="L117" s="4" t="s">
        <v>914</v>
      </c>
      <c r="M117" s="4" t="n">
        <v>1</v>
      </c>
      <c r="N117" s="4" t="s">
        <v>915</v>
      </c>
      <c r="O117" s="4" t="s">
        <v>705</v>
      </c>
      <c r="P117" s="4"/>
      <c r="Q117" s="4" t="s">
        <v>171</v>
      </c>
    </row>
    <row r="118" customFormat="false" ht="15" hidden="false" customHeight="false" outlineLevel="0" collapsed="false">
      <c r="A118" s="4" t="s">
        <v>941</v>
      </c>
      <c r="B118" s="4" t="s">
        <v>930</v>
      </c>
      <c r="C118" s="4" t="s">
        <v>702</v>
      </c>
      <c r="D118" s="4" t="s">
        <v>801</v>
      </c>
      <c r="E118" s="7" t="n">
        <v>234113</v>
      </c>
      <c r="F118" s="7"/>
      <c r="G118" s="7" t="n">
        <v>154901</v>
      </c>
      <c r="H118" s="7"/>
      <c r="I118" s="9" t="str">
        <f aca="false">IF(AND(ISNUMBER(G118),G118&gt;0,ISNUMBER(H118)),H118/G118-1,"")</f>
        <v/>
      </c>
      <c r="J118" s="10"/>
      <c r="K118" s="6"/>
      <c r="L118" s="4" t="s">
        <v>914</v>
      </c>
      <c r="M118" s="4" t="n">
        <v>1</v>
      </c>
      <c r="N118" s="4" t="s">
        <v>915</v>
      </c>
      <c r="O118" s="4" t="s">
        <v>910</v>
      </c>
      <c r="P118" s="4"/>
      <c r="Q118" s="4" t="s">
        <v>171</v>
      </c>
    </row>
    <row r="119" customFormat="false" ht="15" hidden="false" customHeight="false" outlineLevel="0" collapsed="false">
      <c r="A119" s="4" t="s">
        <v>942</v>
      </c>
      <c r="B119" s="4" t="s">
        <v>919</v>
      </c>
      <c r="C119" s="4" t="s">
        <v>702</v>
      </c>
      <c r="D119" s="4" t="s">
        <v>717</v>
      </c>
      <c r="E119" s="7" t="n">
        <v>130885</v>
      </c>
      <c r="F119" s="7"/>
      <c r="G119" s="7" t="n">
        <v>124231</v>
      </c>
      <c r="H119" s="7"/>
      <c r="I119" s="9" t="str">
        <f aca="false">IF(AND(ISNUMBER(G119),G119&gt;0,ISNUMBER(H119)),H119/G119-1,"")</f>
        <v/>
      </c>
      <c r="J119" s="10"/>
      <c r="K119" s="6"/>
      <c r="L119" s="4" t="s">
        <v>914</v>
      </c>
      <c r="M119" s="4" t="n">
        <v>1</v>
      </c>
      <c r="N119" s="4" t="s">
        <v>915</v>
      </c>
      <c r="O119" s="4" t="s">
        <v>705</v>
      </c>
      <c r="P119" s="4"/>
      <c r="Q119" s="4" t="s">
        <v>171</v>
      </c>
    </row>
    <row r="120" customFormat="false" ht="15" hidden="false" customHeight="false" outlineLevel="0" collapsed="false">
      <c r="A120" s="4" t="s">
        <v>943</v>
      </c>
      <c r="B120" s="4" t="s">
        <v>940</v>
      </c>
      <c r="C120" s="4" t="s">
        <v>702</v>
      </c>
      <c r="D120" s="4" t="s">
        <v>733</v>
      </c>
      <c r="E120" s="7" t="n">
        <v>116029</v>
      </c>
      <c r="F120" s="7"/>
      <c r="G120" s="7" t="n">
        <v>120455</v>
      </c>
      <c r="H120" s="7"/>
      <c r="I120" s="9" t="str">
        <f aca="false">IF(AND(ISNUMBER(G120),G120&gt;0,ISNUMBER(H120)),H120/G120-1,"")</f>
        <v/>
      </c>
      <c r="J120" s="10"/>
      <c r="K120" s="6"/>
      <c r="L120" s="4" t="s">
        <v>914</v>
      </c>
      <c r="M120" s="4" t="n">
        <v>1</v>
      </c>
      <c r="N120" s="4" t="s">
        <v>915</v>
      </c>
      <c r="O120" s="4" t="s">
        <v>705</v>
      </c>
      <c r="P120" s="4"/>
      <c r="Q120" s="4" t="s">
        <v>171</v>
      </c>
    </row>
    <row r="121" customFormat="false" ht="15" hidden="false" customHeight="false" outlineLevel="0" collapsed="false">
      <c r="A121" s="4" t="s">
        <v>944</v>
      </c>
      <c r="B121" s="4" t="s">
        <v>945</v>
      </c>
      <c r="C121" s="4" t="s">
        <v>702</v>
      </c>
      <c r="D121" s="4" t="s">
        <v>946</v>
      </c>
      <c r="E121" s="7" t="n">
        <v>117460</v>
      </c>
      <c r="F121" s="7" t="n">
        <v>33069</v>
      </c>
      <c r="G121" s="7"/>
      <c r="H121" s="7"/>
      <c r="I121" s="9" t="str">
        <f aca="false">IF(AND(ISNUMBER(G121),G121&gt;0,ISNUMBER(H121)),H121/G121-1,"")</f>
        <v/>
      </c>
      <c r="J121" s="10"/>
      <c r="K121" s="6"/>
      <c r="L121" s="4" t="s">
        <v>914</v>
      </c>
      <c r="M121" s="4" t="n">
        <v>1</v>
      </c>
      <c r="N121" s="4" t="s">
        <v>915</v>
      </c>
      <c r="O121" s="4" t="s">
        <v>910</v>
      </c>
      <c r="P121" s="4"/>
      <c r="Q121" s="4" t="s">
        <v>171</v>
      </c>
    </row>
    <row r="122" customFormat="false" ht="15" hidden="false" customHeight="false" outlineLevel="0" collapsed="false">
      <c r="A122" s="4" t="s">
        <v>947</v>
      </c>
      <c r="B122" s="4" t="s">
        <v>919</v>
      </c>
      <c r="C122" s="4" t="s">
        <v>702</v>
      </c>
      <c r="D122" s="4" t="s">
        <v>803</v>
      </c>
      <c r="E122" s="7" t="n">
        <v>892560</v>
      </c>
      <c r="F122" s="7" t="n">
        <v>142979</v>
      </c>
      <c r="G122" s="7"/>
      <c r="H122" s="7"/>
      <c r="I122" s="9" t="str">
        <f aca="false">IF(AND(ISNUMBER(G122),G122&gt;0,ISNUMBER(H122)),H122/G122-1,"")</f>
        <v/>
      </c>
      <c r="J122" s="10"/>
      <c r="K122" s="6"/>
      <c r="L122" s="4" t="s">
        <v>914</v>
      </c>
      <c r="M122" s="4" t="n">
        <v>1</v>
      </c>
      <c r="N122" s="4" t="s">
        <v>915</v>
      </c>
      <c r="O122" s="4" t="s">
        <v>910</v>
      </c>
      <c r="P122" s="4"/>
      <c r="Q122" s="4" t="s">
        <v>171</v>
      </c>
    </row>
    <row r="123" customFormat="false" ht="15" hidden="false" customHeight="false" outlineLevel="0" collapsed="false">
      <c r="A123" s="4" t="s">
        <v>948</v>
      </c>
      <c r="B123" s="4" t="s">
        <v>937</v>
      </c>
      <c r="C123" s="4" t="s">
        <v>702</v>
      </c>
      <c r="D123" s="4" t="s">
        <v>803</v>
      </c>
      <c r="E123" s="7" t="n">
        <v>215229</v>
      </c>
      <c r="F123" s="7" t="n">
        <v>143367</v>
      </c>
      <c r="G123" s="7"/>
      <c r="H123" s="7"/>
      <c r="I123" s="9" t="str">
        <f aca="false">IF(AND(ISNUMBER(G123),G123&gt;0,ISNUMBER(H123)),H123/G123-1,"")</f>
        <v/>
      </c>
      <c r="J123" s="10"/>
      <c r="K123" s="6"/>
      <c r="L123" s="4" t="s">
        <v>914</v>
      </c>
      <c r="M123" s="4" t="n">
        <v>1</v>
      </c>
      <c r="N123" s="4" t="s">
        <v>915</v>
      </c>
      <c r="O123" s="4" t="s">
        <v>910</v>
      </c>
      <c r="P123" s="4"/>
      <c r="Q123" s="4" t="s">
        <v>171</v>
      </c>
    </row>
    <row r="124" customFormat="false" ht="15" hidden="false" customHeight="false" outlineLevel="0" collapsed="false">
      <c r="A124" s="4" t="s">
        <v>949</v>
      </c>
      <c r="B124" s="4" t="s">
        <v>950</v>
      </c>
      <c r="C124" s="4" t="s">
        <v>702</v>
      </c>
      <c r="D124" s="4" t="s">
        <v>951</v>
      </c>
      <c r="E124" s="7" t="n">
        <v>146647</v>
      </c>
      <c r="F124" s="7"/>
      <c r="G124" s="7"/>
      <c r="H124" s="7"/>
      <c r="I124" s="9" t="str">
        <f aca="false">IF(AND(ISNUMBER(G124),G124&gt;0,ISNUMBER(H124)),H124/G124-1,"")</f>
        <v/>
      </c>
      <c r="J124" s="10"/>
      <c r="K124" s="6"/>
      <c r="L124" s="4" t="s">
        <v>914</v>
      </c>
      <c r="M124" s="4" t="n">
        <v>0</v>
      </c>
      <c r="N124" s="4" t="s">
        <v>915</v>
      </c>
      <c r="O124" s="4" t="s">
        <v>910</v>
      </c>
      <c r="P124" s="4"/>
      <c r="Q124" s="4" t="s">
        <v>171</v>
      </c>
    </row>
    <row r="125" customFormat="false" ht="15" hidden="false" customHeight="false" outlineLevel="0" collapsed="false">
      <c r="A125" s="4" t="s">
        <v>952</v>
      </c>
      <c r="B125" s="4" t="s">
        <v>930</v>
      </c>
      <c r="C125" s="4" t="s">
        <v>702</v>
      </c>
      <c r="D125" s="4"/>
      <c r="E125" s="7"/>
      <c r="F125" s="7" t="n">
        <v>12336</v>
      </c>
      <c r="G125" s="7"/>
      <c r="H125" s="7"/>
      <c r="I125" s="9" t="str">
        <f aca="false">IF(AND(ISNUMBER(G125),G125&gt;0,ISNUMBER(H125)),H125/G125-1,"")</f>
        <v/>
      </c>
      <c r="J125" s="10"/>
      <c r="K125" s="6"/>
      <c r="L125" s="4" t="s">
        <v>914</v>
      </c>
      <c r="M125" s="4" t="n">
        <v>1</v>
      </c>
      <c r="N125" s="4" t="s">
        <v>915</v>
      </c>
      <c r="O125" s="4" t="s">
        <v>910</v>
      </c>
      <c r="P125" s="4"/>
      <c r="Q125" s="4" t="s">
        <v>171</v>
      </c>
    </row>
    <row r="126" customFormat="false" ht="15" hidden="false" customHeight="false" outlineLevel="0" collapsed="false">
      <c r="A126" s="4" t="s">
        <v>953</v>
      </c>
      <c r="B126" s="4" t="s">
        <v>954</v>
      </c>
      <c r="C126" s="4" t="s">
        <v>702</v>
      </c>
      <c r="D126" s="4"/>
      <c r="E126" s="7"/>
      <c r="F126" s="7" t="n">
        <v>24262</v>
      </c>
      <c r="G126" s="7"/>
      <c r="H126" s="7"/>
      <c r="I126" s="9" t="str">
        <f aca="false">IF(AND(ISNUMBER(G126),G126&gt;0,ISNUMBER(H126)),H126/G126-1,"")</f>
        <v/>
      </c>
      <c r="J126" s="10"/>
      <c r="K126" s="6"/>
      <c r="L126" s="4" t="s">
        <v>914</v>
      </c>
      <c r="M126" s="4" t="n">
        <v>1</v>
      </c>
      <c r="N126" s="4" t="s">
        <v>915</v>
      </c>
      <c r="O126" s="4" t="s">
        <v>910</v>
      </c>
      <c r="P126" s="4"/>
      <c r="Q126" s="4" t="s">
        <v>171</v>
      </c>
    </row>
    <row r="127" customFormat="false" ht="15" hidden="false" customHeight="false" outlineLevel="0" collapsed="false">
      <c r="A127" s="4" t="s">
        <v>955</v>
      </c>
      <c r="B127" s="4" t="s">
        <v>937</v>
      </c>
      <c r="C127" s="4" t="s">
        <v>702</v>
      </c>
      <c r="D127" s="4"/>
      <c r="E127" s="7"/>
      <c r="F127" s="7" t="n">
        <v>23675</v>
      </c>
      <c r="G127" s="7"/>
      <c r="H127" s="7"/>
      <c r="I127" s="9" t="str">
        <f aca="false">IF(AND(ISNUMBER(G127),G127&gt;0,ISNUMBER(H127)),H127/G127-1,"")</f>
        <v/>
      </c>
      <c r="J127" s="10"/>
      <c r="K127" s="6"/>
      <c r="L127" s="4" t="s">
        <v>914</v>
      </c>
      <c r="M127" s="4" t="n">
        <v>1</v>
      </c>
      <c r="N127" s="4" t="s">
        <v>915</v>
      </c>
      <c r="O127" s="4" t="s">
        <v>910</v>
      </c>
      <c r="P127" s="4"/>
      <c r="Q127" s="4" t="s">
        <v>171</v>
      </c>
    </row>
    <row r="128" customFormat="false" ht="15" hidden="false" customHeight="false" outlineLevel="0" collapsed="false">
      <c r="A128" s="4" t="s">
        <v>956</v>
      </c>
      <c r="B128" s="4" t="s">
        <v>957</v>
      </c>
      <c r="C128" s="4" t="s">
        <v>702</v>
      </c>
      <c r="D128" s="4"/>
      <c r="E128" s="7"/>
      <c r="F128" s="7" t="n">
        <v>22464</v>
      </c>
      <c r="G128" s="7"/>
      <c r="H128" s="7"/>
      <c r="I128" s="9" t="str">
        <f aca="false">IF(AND(ISNUMBER(G128),G128&gt;0,ISNUMBER(H128)),H128/G128-1,"")</f>
        <v/>
      </c>
      <c r="J128" s="10"/>
      <c r="K128" s="6"/>
      <c r="L128" s="4" t="s">
        <v>914</v>
      </c>
      <c r="M128" s="4" t="n">
        <v>1</v>
      </c>
      <c r="N128" s="4" t="s">
        <v>915</v>
      </c>
      <c r="O128" s="4" t="s">
        <v>910</v>
      </c>
      <c r="P128" s="4"/>
      <c r="Q128" s="4" t="s">
        <v>171</v>
      </c>
    </row>
    <row r="129" customFormat="false" ht="15" hidden="false" customHeight="false" outlineLevel="0" collapsed="false">
      <c r="A129" s="4" t="s">
        <v>958</v>
      </c>
      <c r="B129" s="4" t="s">
        <v>937</v>
      </c>
      <c r="C129" s="4" t="s">
        <v>702</v>
      </c>
      <c r="D129" s="4"/>
      <c r="E129" s="7"/>
      <c r="F129" s="7" t="n">
        <v>52381</v>
      </c>
      <c r="G129" s="7"/>
      <c r="H129" s="7"/>
      <c r="I129" s="9" t="str">
        <f aca="false">IF(AND(ISNUMBER(G129),G129&gt;0,ISNUMBER(H129)),H129/G129-1,"")</f>
        <v/>
      </c>
      <c r="J129" s="10"/>
      <c r="K129" s="6"/>
      <c r="L129" s="4" t="s">
        <v>914</v>
      </c>
      <c r="M129" s="4" t="n">
        <v>1</v>
      </c>
      <c r="N129" s="4" t="s">
        <v>915</v>
      </c>
      <c r="O129" s="4" t="s">
        <v>910</v>
      </c>
      <c r="P129" s="4"/>
      <c r="Q129" s="4" t="s">
        <v>171</v>
      </c>
    </row>
    <row r="130" customFormat="false" ht="15" hidden="false" customHeight="false" outlineLevel="0" collapsed="false">
      <c r="A130" s="4" t="s">
        <v>959</v>
      </c>
      <c r="B130" s="4" t="s">
        <v>960</v>
      </c>
      <c r="C130" s="4" t="s">
        <v>863</v>
      </c>
      <c r="D130" s="4" t="s">
        <v>776</v>
      </c>
      <c r="E130" s="7" t="n">
        <v>862938</v>
      </c>
      <c r="F130" s="7" t="n">
        <v>5340133</v>
      </c>
      <c r="G130" s="7"/>
      <c r="H130" s="7"/>
      <c r="I130" s="9" t="str">
        <f aca="false">IF(AND(ISNUMBER(G130),G130&gt;0,ISNUMBER(H130)),H130/G130-1,"")</f>
        <v/>
      </c>
      <c r="J130" s="10"/>
      <c r="K130" s="6"/>
      <c r="L130" s="4" t="s">
        <v>914</v>
      </c>
      <c r="M130" s="4" t="n">
        <v>1</v>
      </c>
      <c r="N130" s="4" t="s">
        <v>915</v>
      </c>
      <c r="O130" s="4" t="s">
        <v>910</v>
      </c>
      <c r="P130" s="4"/>
      <c r="Q130" s="4" t="s">
        <v>171</v>
      </c>
    </row>
    <row r="131" customFormat="false" ht="15" hidden="false" customHeight="false" outlineLevel="0" collapsed="false">
      <c r="A131" s="4" t="s">
        <v>961</v>
      </c>
      <c r="B131" s="4" t="s">
        <v>962</v>
      </c>
      <c r="C131" s="4" t="s">
        <v>702</v>
      </c>
      <c r="D131" s="4" t="s">
        <v>963</v>
      </c>
      <c r="E131" s="7" t="n">
        <v>200676</v>
      </c>
      <c r="F131" s="7" t="n">
        <v>55169</v>
      </c>
      <c r="G131" s="7"/>
      <c r="H131" s="7"/>
      <c r="I131" s="9" t="str">
        <f aca="false">IF(AND(ISNUMBER(G131),G131&gt;0,ISNUMBER(H131)),H131/G131-1,"")</f>
        <v/>
      </c>
      <c r="J131" s="10"/>
      <c r="K131" s="6"/>
      <c r="L131" s="4" t="s">
        <v>914</v>
      </c>
      <c r="M131" s="4" t="n">
        <v>1</v>
      </c>
      <c r="N131" s="4" t="s">
        <v>915</v>
      </c>
      <c r="O131" s="4" t="s">
        <v>910</v>
      </c>
      <c r="P131" s="4"/>
      <c r="Q131" s="4" t="s">
        <v>171</v>
      </c>
    </row>
    <row r="132" customFormat="false" ht="15" hidden="false" customHeight="false" outlineLevel="0" collapsed="false">
      <c r="A132" s="4" t="s">
        <v>964</v>
      </c>
      <c r="B132" s="4" t="s">
        <v>937</v>
      </c>
      <c r="C132" s="4" t="s">
        <v>702</v>
      </c>
      <c r="D132" s="4" t="s">
        <v>783</v>
      </c>
      <c r="E132" s="7" t="n">
        <v>110834</v>
      </c>
      <c r="F132" s="7"/>
      <c r="G132" s="7"/>
      <c r="H132" s="7"/>
      <c r="I132" s="9" t="str">
        <f aca="false">IF(AND(ISNUMBER(G132),G132&gt;0,ISNUMBER(H132)),H132/G132-1,"")</f>
        <v/>
      </c>
      <c r="J132" s="10"/>
      <c r="K132" s="6"/>
      <c r="L132" s="4" t="s">
        <v>914</v>
      </c>
      <c r="M132" s="4" t="n">
        <v>0</v>
      </c>
      <c r="N132" s="4" t="s">
        <v>915</v>
      </c>
      <c r="O132" s="4" t="s">
        <v>910</v>
      </c>
      <c r="P132" s="4"/>
      <c r="Q132" s="4" t="s">
        <v>171</v>
      </c>
    </row>
    <row r="133" customFormat="false" ht="15" hidden="false" customHeight="false" outlineLevel="0" collapsed="false">
      <c r="A133" s="4" t="s">
        <v>965</v>
      </c>
      <c r="B133" s="4" t="s">
        <v>966</v>
      </c>
      <c r="C133" s="4" t="s">
        <v>702</v>
      </c>
      <c r="D133" s="4"/>
      <c r="E133" s="7"/>
      <c r="F133" s="7" t="n">
        <v>28701</v>
      </c>
      <c r="G133" s="7"/>
      <c r="H133" s="7"/>
      <c r="I133" s="9" t="str">
        <f aca="false">IF(AND(ISNUMBER(G133),G133&gt;0,ISNUMBER(H133)),H133/G133-1,"")</f>
        <v/>
      </c>
      <c r="J133" s="10"/>
      <c r="K133" s="6"/>
      <c r="L133" s="4" t="s">
        <v>914</v>
      </c>
      <c r="M133" s="4" t="n">
        <v>1</v>
      </c>
      <c r="N133" s="4" t="s">
        <v>915</v>
      </c>
      <c r="O133" s="4" t="s">
        <v>910</v>
      </c>
      <c r="P133" s="4"/>
      <c r="Q133" s="4" t="s">
        <v>171</v>
      </c>
    </row>
    <row r="134" customFormat="false" ht="15" hidden="false" customHeight="false" outlineLevel="0" collapsed="false">
      <c r="A134" s="4" t="s">
        <v>967</v>
      </c>
      <c r="B134" s="4" t="s">
        <v>968</v>
      </c>
      <c r="C134" s="4" t="s">
        <v>702</v>
      </c>
      <c r="D134" s="4"/>
      <c r="E134" s="7"/>
      <c r="F134" s="7" t="n">
        <v>52577</v>
      </c>
      <c r="G134" s="7"/>
      <c r="H134" s="7"/>
      <c r="I134" s="9" t="str">
        <f aca="false">IF(AND(ISNUMBER(G134),G134&gt;0,ISNUMBER(H134)),H134/G134-1,"")</f>
        <v/>
      </c>
      <c r="J134" s="10"/>
      <c r="K134" s="6"/>
      <c r="L134" s="4" t="s">
        <v>914</v>
      </c>
      <c r="M134" s="4" t="n">
        <v>1</v>
      </c>
      <c r="N134" s="4" t="s">
        <v>915</v>
      </c>
      <c r="O134" s="4" t="s">
        <v>910</v>
      </c>
      <c r="P134" s="4"/>
      <c r="Q134" s="4" t="s">
        <v>171</v>
      </c>
    </row>
    <row r="135" customFormat="false" ht="15" hidden="false" customHeight="false" outlineLevel="0" collapsed="false">
      <c r="A135" s="4" t="s">
        <v>969</v>
      </c>
      <c r="B135" s="4" t="s">
        <v>784</v>
      </c>
      <c r="C135" s="4" t="s">
        <v>702</v>
      </c>
      <c r="D135" s="4"/>
      <c r="E135" s="7"/>
      <c r="F135" s="7" t="n">
        <v>27617</v>
      </c>
      <c r="G135" s="7"/>
      <c r="H135" s="7"/>
      <c r="I135" s="9" t="str">
        <f aca="false">IF(AND(ISNUMBER(G135),G135&gt;0,ISNUMBER(H135)),H135/G135-1,"")</f>
        <v/>
      </c>
      <c r="J135" s="10"/>
      <c r="K135" s="6"/>
      <c r="L135" s="4" t="s">
        <v>914</v>
      </c>
      <c r="M135" s="4" t="n">
        <v>1</v>
      </c>
      <c r="N135" s="4" t="s">
        <v>915</v>
      </c>
      <c r="O135" s="4" t="s">
        <v>910</v>
      </c>
      <c r="P135" s="4"/>
      <c r="Q135" s="4" t="s">
        <v>171</v>
      </c>
    </row>
    <row r="136" customFormat="false" ht="15" hidden="false" customHeight="false" outlineLevel="0" collapsed="false">
      <c r="A136" s="4" t="s">
        <v>970</v>
      </c>
      <c r="B136" s="4" t="s">
        <v>937</v>
      </c>
      <c r="C136" s="4" t="s">
        <v>702</v>
      </c>
      <c r="D136" s="4" t="s">
        <v>971</v>
      </c>
      <c r="E136" s="7"/>
      <c r="F136" s="7" t="n">
        <v>81980</v>
      </c>
      <c r="G136" s="7"/>
      <c r="H136" s="7"/>
      <c r="I136" s="9" t="str">
        <f aca="false">IF(AND(ISNUMBER(G136),G136&gt;0,ISNUMBER(H136)),H136/G136-1,"")</f>
        <v/>
      </c>
      <c r="J136" s="10"/>
      <c r="K136" s="6"/>
      <c r="L136" s="4" t="s">
        <v>914</v>
      </c>
      <c r="M136" s="4" t="n">
        <v>1</v>
      </c>
      <c r="N136" s="4" t="s">
        <v>915</v>
      </c>
      <c r="O136" s="4" t="s">
        <v>910</v>
      </c>
      <c r="P136" s="4"/>
      <c r="Q136" s="4" t="s">
        <v>171</v>
      </c>
    </row>
    <row r="137" customFormat="false" ht="15" hidden="false" customHeight="false" outlineLevel="0" collapsed="false">
      <c r="A137" s="4" t="s">
        <v>972</v>
      </c>
      <c r="B137" s="4" t="s">
        <v>940</v>
      </c>
      <c r="C137" s="4" t="s">
        <v>702</v>
      </c>
      <c r="D137" s="4" t="s">
        <v>973</v>
      </c>
      <c r="E137" s="7" t="n">
        <v>666074</v>
      </c>
      <c r="F137" s="7"/>
      <c r="G137" s="7"/>
      <c r="H137" s="7"/>
      <c r="I137" s="9" t="str">
        <f aca="false">IF(AND(ISNUMBER(G137),G137&gt;0,ISNUMBER(H137)),H137/G137-1,"")</f>
        <v/>
      </c>
      <c r="J137" s="10"/>
      <c r="K137" s="6"/>
      <c r="L137" s="4" t="s">
        <v>914</v>
      </c>
      <c r="M137" s="4" t="n">
        <v>0</v>
      </c>
      <c r="N137" s="4" t="s">
        <v>915</v>
      </c>
      <c r="O137" s="4" t="s">
        <v>910</v>
      </c>
      <c r="P137" s="4"/>
      <c r="Q137" s="4" t="s">
        <v>171</v>
      </c>
    </row>
    <row r="138" customFormat="false" ht="15" hidden="false" customHeight="false" outlineLevel="0" collapsed="false">
      <c r="A138" s="4" t="s">
        <v>974</v>
      </c>
      <c r="B138" s="4" t="s">
        <v>975</v>
      </c>
      <c r="C138" s="4" t="s">
        <v>702</v>
      </c>
      <c r="D138" s="4" t="s">
        <v>717</v>
      </c>
      <c r="E138" s="7" t="n">
        <v>227480</v>
      </c>
      <c r="F138" s="7" t="n">
        <v>125465</v>
      </c>
      <c r="G138" s="7"/>
      <c r="H138" s="7"/>
      <c r="I138" s="9" t="str">
        <f aca="false">IF(AND(ISNUMBER(G138),G138&gt;0,ISNUMBER(H138)),H138/G138-1,"")</f>
        <v/>
      </c>
      <c r="J138" s="10"/>
      <c r="K138" s="6"/>
      <c r="L138" s="4" t="s">
        <v>914</v>
      </c>
      <c r="M138" s="4" t="n">
        <v>1</v>
      </c>
      <c r="N138" s="4" t="s">
        <v>915</v>
      </c>
      <c r="O138" s="4" t="s">
        <v>910</v>
      </c>
      <c r="P138" s="4"/>
      <c r="Q138" s="4" t="s">
        <v>171</v>
      </c>
    </row>
    <row r="139" customFormat="false" ht="15" hidden="false" customHeight="false" outlineLevel="0" collapsed="false">
      <c r="A139" s="4" t="s">
        <v>976</v>
      </c>
      <c r="B139" s="4" t="s">
        <v>784</v>
      </c>
      <c r="C139" s="4" t="s">
        <v>702</v>
      </c>
      <c r="D139" s="4"/>
      <c r="E139" s="7"/>
      <c r="F139" s="7" t="n">
        <v>27723</v>
      </c>
      <c r="G139" s="7"/>
      <c r="H139" s="7"/>
      <c r="I139" s="9" t="str">
        <f aca="false">IF(AND(ISNUMBER(G139),G139&gt;0,ISNUMBER(H139)),H139/G139-1,"")</f>
        <v/>
      </c>
      <c r="J139" s="10"/>
      <c r="K139" s="6"/>
      <c r="L139" s="4" t="s">
        <v>914</v>
      </c>
      <c r="M139" s="4" t="n">
        <v>1</v>
      </c>
      <c r="N139" s="4" t="s">
        <v>915</v>
      </c>
      <c r="O139" s="4" t="s">
        <v>910</v>
      </c>
      <c r="P139" s="4"/>
      <c r="Q139" s="4" t="s">
        <v>171</v>
      </c>
    </row>
    <row r="140" customFormat="false" ht="15" hidden="false" customHeight="false" outlineLevel="0" collapsed="false">
      <c r="A140" s="4" t="s">
        <v>977</v>
      </c>
      <c r="B140" s="4" t="s">
        <v>978</v>
      </c>
      <c r="C140" s="4" t="s">
        <v>863</v>
      </c>
      <c r="D140" s="4"/>
      <c r="E140" s="7"/>
      <c r="F140" s="7" t="n">
        <v>18654</v>
      </c>
      <c r="G140" s="7"/>
      <c r="H140" s="7"/>
      <c r="I140" s="9" t="str">
        <f aca="false">IF(AND(ISNUMBER(G140),G140&gt;0,ISNUMBER(H140)),H140/G140-1,"")</f>
        <v/>
      </c>
      <c r="J140" s="10"/>
      <c r="K140" s="6"/>
      <c r="L140" s="4" t="s">
        <v>914</v>
      </c>
      <c r="M140" s="4" t="n">
        <v>1</v>
      </c>
      <c r="N140" s="4" t="s">
        <v>915</v>
      </c>
      <c r="O140" s="4" t="s">
        <v>910</v>
      </c>
      <c r="P140" s="4"/>
      <c r="Q140" s="4" t="s">
        <v>171</v>
      </c>
    </row>
    <row r="141" customFormat="false" ht="15" hidden="false" customHeight="false" outlineLevel="0" collapsed="false">
      <c r="A141" s="4" t="s">
        <v>979</v>
      </c>
      <c r="B141" s="4" t="s">
        <v>937</v>
      </c>
      <c r="C141" s="4" t="s">
        <v>863</v>
      </c>
      <c r="D141" s="4" t="s">
        <v>717</v>
      </c>
      <c r="E141" s="7" t="n">
        <v>79870</v>
      </c>
      <c r="F141" s="7" t="n">
        <v>332734</v>
      </c>
      <c r="G141" s="7"/>
      <c r="H141" s="7"/>
      <c r="I141" s="9" t="str">
        <f aca="false">IF(AND(ISNUMBER(G141),G141&gt;0,ISNUMBER(H141)),H141/G141-1,"")</f>
        <v/>
      </c>
      <c r="J141" s="10"/>
      <c r="K141" s="6"/>
      <c r="L141" s="4" t="s">
        <v>914</v>
      </c>
      <c r="M141" s="4" t="n">
        <v>1</v>
      </c>
      <c r="N141" s="4" t="s">
        <v>915</v>
      </c>
      <c r="O141" s="4" t="s">
        <v>910</v>
      </c>
      <c r="P141" s="4"/>
      <c r="Q141" s="4" t="s">
        <v>171</v>
      </c>
    </row>
    <row r="142" customFormat="false" ht="15" hidden="false" customHeight="false" outlineLevel="0" collapsed="false">
      <c r="A142" s="4" t="s">
        <v>980</v>
      </c>
      <c r="B142" s="4" t="s">
        <v>981</v>
      </c>
      <c r="C142" s="4" t="s">
        <v>713</v>
      </c>
      <c r="D142" s="4" t="s">
        <v>982</v>
      </c>
      <c r="E142" s="7"/>
      <c r="F142" s="7" t="n">
        <v>23246</v>
      </c>
      <c r="G142" s="7"/>
      <c r="H142" s="7"/>
      <c r="I142" s="9" t="str">
        <f aca="false">IF(AND(ISNUMBER(G142),G142&gt;0,ISNUMBER(H142)),H142/G142-1,"")</f>
        <v/>
      </c>
      <c r="J142" s="10"/>
      <c r="K142" s="6"/>
      <c r="L142" s="4" t="s">
        <v>914</v>
      </c>
      <c r="M142" s="4" t="n">
        <v>1</v>
      </c>
      <c r="N142" s="4" t="s">
        <v>915</v>
      </c>
      <c r="O142" s="4" t="s">
        <v>910</v>
      </c>
      <c r="P142" s="4"/>
      <c r="Q142" s="4" t="s">
        <v>171</v>
      </c>
    </row>
    <row r="143" customFormat="false" ht="15" hidden="false" customHeight="false" outlineLevel="0" collapsed="false">
      <c r="A143" s="4" t="s">
        <v>983</v>
      </c>
      <c r="B143" s="4" t="s">
        <v>984</v>
      </c>
      <c r="C143" s="4" t="s">
        <v>702</v>
      </c>
      <c r="D143" s="4" t="s">
        <v>717</v>
      </c>
      <c r="E143" s="7" t="n">
        <v>93748</v>
      </c>
      <c r="F143" s="7" t="n">
        <v>114555</v>
      </c>
      <c r="G143" s="7"/>
      <c r="H143" s="7"/>
      <c r="I143" s="9" t="str">
        <f aca="false">IF(AND(ISNUMBER(G143),G143&gt;0,ISNUMBER(H143)),H143/G143-1,"")</f>
        <v/>
      </c>
      <c r="J143" s="10"/>
      <c r="K143" s="6"/>
      <c r="L143" s="4" t="s">
        <v>914</v>
      </c>
      <c r="M143" s="4" t="n">
        <v>1</v>
      </c>
      <c r="N143" s="4" t="s">
        <v>915</v>
      </c>
      <c r="O143" s="4" t="s">
        <v>910</v>
      </c>
      <c r="P143" s="4"/>
      <c r="Q143" s="4" t="s">
        <v>171</v>
      </c>
    </row>
    <row r="144" customFormat="false" ht="15" hidden="false" customHeight="false" outlineLevel="0" collapsed="false">
      <c r="A144" s="4" t="s">
        <v>985</v>
      </c>
      <c r="B144" s="4" t="s">
        <v>986</v>
      </c>
      <c r="C144" s="4" t="s">
        <v>702</v>
      </c>
      <c r="D144" s="4" t="s">
        <v>717</v>
      </c>
      <c r="E144" s="7"/>
      <c r="F144" s="7" t="n">
        <v>53817</v>
      </c>
      <c r="G144" s="7"/>
      <c r="H144" s="7"/>
      <c r="I144" s="9" t="str">
        <f aca="false">IF(AND(ISNUMBER(G144),G144&gt;0,ISNUMBER(H144)),H144/G144-1,"")</f>
        <v/>
      </c>
      <c r="J144" s="10"/>
      <c r="K144" s="6"/>
      <c r="L144" s="4" t="s">
        <v>914</v>
      </c>
      <c r="M144" s="4" t="n">
        <v>1</v>
      </c>
      <c r="N144" s="4" t="s">
        <v>915</v>
      </c>
      <c r="O144" s="4" t="s">
        <v>910</v>
      </c>
      <c r="P144" s="4"/>
      <c r="Q144" s="4" t="s">
        <v>171</v>
      </c>
    </row>
    <row r="145" customFormat="false" ht="15" hidden="false" customHeight="false" outlineLevel="0" collapsed="false">
      <c r="A145" s="4" t="s">
        <v>987</v>
      </c>
      <c r="B145" s="4" t="s">
        <v>988</v>
      </c>
      <c r="C145" s="4" t="s">
        <v>863</v>
      </c>
      <c r="D145" s="4" t="s">
        <v>801</v>
      </c>
      <c r="E145" s="7" t="n">
        <v>275058</v>
      </c>
      <c r="F145" s="7"/>
      <c r="G145" s="7"/>
      <c r="H145" s="7"/>
      <c r="I145" s="9" t="str">
        <f aca="false">IF(AND(ISNUMBER(G145),G145&gt;0,ISNUMBER(H145)),H145/G145-1,"")</f>
        <v/>
      </c>
      <c r="J145" s="10"/>
      <c r="K145" s="6"/>
      <c r="L145" s="4" t="s">
        <v>914</v>
      </c>
      <c r="M145" s="4" t="n">
        <v>0</v>
      </c>
      <c r="N145" s="4" t="s">
        <v>915</v>
      </c>
      <c r="O145" s="4" t="s">
        <v>910</v>
      </c>
      <c r="P145" s="4"/>
      <c r="Q145" s="4" t="s">
        <v>171</v>
      </c>
    </row>
    <row r="146" customFormat="false" ht="15" hidden="false" customHeight="false" outlineLevel="0" collapsed="false">
      <c r="A146" s="4" t="s">
        <v>989</v>
      </c>
      <c r="B146" s="4" t="s">
        <v>937</v>
      </c>
      <c r="C146" s="4" t="s">
        <v>863</v>
      </c>
      <c r="D146" s="4" t="s">
        <v>990</v>
      </c>
      <c r="E146" s="7" t="n">
        <v>95901</v>
      </c>
      <c r="F146" s="7"/>
      <c r="G146" s="7"/>
      <c r="H146" s="7"/>
      <c r="I146" s="9" t="str">
        <f aca="false">IF(AND(ISNUMBER(G146),G146&gt;0,ISNUMBER(H146)),H146/G146-1,"")</f>
        <v/>
      </c>
      <c r="J146" s="10"/>
      <c r="K146" s="6"/>
      <c r="L146" s="4" t="s">
        <v>914</v>
      </c>
      <c r="M146" s="4" t="n">
        <v>0</v>
      </c>
      <c r="N146" s="4" t="s">
        <v>915</v>
      </c>
      <c r="O146" s="4" t="s">
        <v>910</v>
      </c>
      <c r="P146" s="4"/>
      <c r="Q146" s="4" t="s">
        <v>171</v>
      </c>
    </row>
    <row r="147" customFormat="false" ht="15" hidden="false" customHeight="false" outlineLevel="0" collapsed="false">
      <c r="A147" s="4" t="s">
        <v>991</v>
      </c>
      <c r="B147" s="4" t="s">
        <v>992</v>
      </c>
      <c r="C147" s="4" t="s">
        <v>702</v>
      </c>
      <c r="D147" s="4"/>
      <c r="E147" s="7"/>
      <c r="F147" s="7" t="n">
        <v>11054</v>
      </c>
      <c r="G147" s="7"/>
      <c r="H147" s="7"/>
      <c r="I147" s="9" t="str">
        <f aca="false">IF(AND(ISNUMBER(G147),G147&gt;0,ISNUMBER(H147)),H147/G147-1,"")</f>
        <v/>
      </c>
      <c r="J147" s="10"/>
      <c r="K147" s="6"/>
      <c r="L147" s="4" t="s">
        <v>914</v>
      </c>
      <c r="M147" s="4" t="n">
        <v>1</v>
      </c>
      <c r="N147" s="4" t="s">
        <v>915</v>
      </c>
      <c r="O147" s="4" t="s">
        <v>910</v>
      </c>
      <c r="P147" s="4"/>
      <c r="Q147" s="4" t="s">
        <v>171</v>
      </c>
    </row>
    <row r="148" customFormat="false" ht="15" hidden="false" customHeight="false" outlineLevel="0" collapsed="false">
      <c r="A148" s="4" t="s">
        <v>993</v>
      </c>
      <c r="B148" s="4" t="s">
        <v>994</v>
      </c>
      <c r="C148" s="4" t="s">
        <v>702</v>
      </c>
      <c r="D148" s="4"/>
      <c r="E148" s="7"/>
      <c r="F148" s="7" t="n">
        <v>26309</v>
      </c>
      <c r="G148" s="7"/>
      <c r="H148" s="7"/>
      <c r="I148" s="9" t="str">
        <f aca="false">IF(AND(ISNUMBER(G148),G148&gt;0,ISNUMBER(H148)),H148/G148-1,"")</f>
        <v/>
      </c>
      <c r="J148" s="10"/>
      <c r="K148" s="6"/>
      <c r="L148" s="4" t="s">
        <v>914</v>
      </c>
      <c r="M148" s="4" t="n">
        <v>1</v>
      </c>
      <c r="N148" s="4" t="s">
        <v>915</v>
      </c>
      <c r="O148" s="4" t="s">
        <v>910</v>
      </c>
      <c r="P148" s="4"/>
      <c r="Q148" s="4" t="s">
        <v>171</v>
      </c>
    </row>
    <row r="149" customFormat="false" ht="15" hidden="false" customHeight="false" outlineLevel="0" collapsed="false">
      <c r="A149" s="4" t="s">
        <v>995</v>
      </c>
      <c r="B149" s="4" t="s">
        <v>937</v>
      </c>
      <c r="C149" s="4" t="s">
        <v>702</v>
      </c>
      <c r="D149" s="4" t="s">
        <v>714</v>
      </c>
      <c r="E149" s="7" t="n">
        <v>110227</v>
      </c>
      <c r="F149" s="7"/>
      <c r="G149" s="7"/>
      <c r="H149" s="7"/>
      <c r="I149" s="9" t="str">
        <f aca="false">IF(AND(ISNUMBER(G149),G149&gt;0,ISNUMBER(H149)),H149/G149-1,"")</f>
        <v/>
      </c>
      <c r="J149" s="10"/>
      <c r="K149" s="6"/>
      <c r="L149" s="4" t="s">
        <v>914</v>
      </c>
      <c r="M149" s="4" t="n">
        <v>0</v>
      </c>
      <c r="N149" s="4" t="s">
        <v>915</v>
      </c>
      <c r="O149" s="4" t="s">
        <v>910</v>
      </c>
      <c r="P149" s="4"/>
      <c r="Q149" s="4" t="s">
        <v>171</v>
      </c>
    </row>
    <row r="150" customFormat="false" ht="15" hidden="false" customHeight="false" outlineLevel="0" collapsed="false">
      <c r="A150" s="4" t="s">
        <v>996</v>
      </c>
      <c r="B150" s="4" t="s">
        <v>997</v>
      </c>
      <c r="C150" s="4" t="s">
        <v>702</v>
      </c>
      <c r="D150" s="4" t="s">
        <v>998</v>
      </c>
      <c r="E150" s="7" t="n">
        <v>705056</v>
      </c>
      <c r="F150" s="7"/>
      <c r="G150" s="7"/>
      <c r="H150" s="7"/>
      <c r="I150" s="9" t="str">
        <f aca="false">IF(AND(ISNUMBER(G150),G150&gt;0,ISNUMBER(H150)),H150/G150-1,"")</f>
        <v/>
      </c>
      <c r="J150" s="10"/>
      <c r="K150" s="6"/>
      <c r="L150" s="4" t="s">
        <v>914</v>
      </c>
      <c r="M150" s="4" t="n">
        <v>0</v>
      </c>
      <c r="N150" s="4" t="s">
        <v>915</v>
      </c>
      <c r="O150" s="4" t="s">
        <v>910</v>
      </c>
      <c r="P150" s="4"/>
      <c r="Q150" s="4" t="s">
        <v>171</v>
      </c>
    </row>
    <row r="151" customFormat="false" ht="15" hidden="false" customHeight="false" outlineLevel="0" collapsed="false">
      <c r="A151" s="4" t="s">
        <v>999</v>
      </c>
      <c r="B151" s="4" t="s">
        <v>950</v>
      </c>
      <c r="C151" s="4" t="s">
        <v>702</v>
      </c>
      <c r="D151" s="4" t="s">
        <v>714</v>
      </c>
      <c r="E151" s="7" t="n">
        <v>81550</v>
      </c>
      <c r="F151" s="7"/>
      <c r="G151" s="7"/>
      <c r="H151" s="7"/>
      <c r="I151" s="9" t="str">
        <f aca="false">IF(AND(ISNUMBER(G151),G151&gt;0,ISNUMBER(H151)),H151/G151-1,"")</f>
        <v/>
      </c>
      <c r="J151" s="10"/>
      <c r="K151" s="6"/>
      <c r="L151" s="4" t="s">
        <v>914</v>
      </c>
      <c r="M151" s="4" t="n">
        <v>0</v>
      </c>
      <c r="N151" s="4" t="s">
        <v>915</v>
      </c>
      <c r="O151" s="4" t="s">
        <v>910</v>
      </c>
      <c r="P151" s="4"/>
      <c r="Q151" s="4" t="s">
        <v>171</v>
      </c>
    </row>
    <row r="152" customFormat="false" ht="15" hidden="false" customHeight="false" outlineLevel="0" collapsed="false">
      <c r="A152" s="4" t="s">
        <v>1000</v>
      </c>
      <c r="B152" s="4" t="s">
        <v>968</v>
      </c>
      <c r="C152" s="4" t="s">
        <v>702</v>
      </c>
      <c r="D152" s="4"/>
      <c r="E152" s="7"/>
      <c r="F152" s="7" t="n">
        <v>18310</v>
      </c>
      <c r="G152" s="7"/>
      <c r="H152" s="7"/>
      <c r="I152" s="9" t="str">
        <f aca="false">IF(AND(ISNUMBER(G152),G152&gt;0,ISNUMBER(H152)),H152/G152-1,"")</f>
        <v/>
      </c>
      <c r="J152" s="10"/>
      <c r="K152" s="6"/>
      <c r="L152" s="4" t="s">
        <v>914</v>
      </c>
      <c r="M152" s="4" t="n">
        <v>1</v>
      </c>
      <c r="N152" s="4" t="s">
        <v>915</v>
      </c>
      <c r="O152" s="4" t="s">
        <v>910</v>
      </c>
      <c r="P152" s="4"/>
      <c r="Q152" s="4" t="s">
        <v>171</v>
      </c>
    </row>
    <row r="153" customFormat="false" ht="15" hidden="false" customHeight="false" outlineLevel="0" collapsed="false">
      <c r="A153" s="4" t="s">
        <v>1001</v>
      </c>
      <c r="B153" s="4" t="s">
        <v>1002</v>
      </c>
      <c r="C153" s="4" t="s">
        <v>863</v>
      </c>
      <c r="D153" s="4" t="s">
        <v>1003</v>
      </c>
      <c r="E153" s="7" t="n">
        <v>95292</v>
      </c>
      <c r="F153" s="7" t="n">
        <v>82197</v>
      </c>
      <c r="G153" s="7"/>
      <c r="H153" s="7"/>
      <c r="I153" s="9" t="str">
        <f aca="false">IF(AND(ISNUMBER(G153),G153&gt;0,ISNUMBER(H153)),H153/G153-1,"")</f>
        <v/>
      </c>
      <c r="J153" s="10"/>
      <c r="K153" s="6"/>
      <c r="L153" s="4" t="s">
        <v>914</v>
      </c>
      <c r="M153" s="4" t="n">
        <v>1</v>
      </c>
      <c r="N153" s="4" t="s">
        <v>915</v>
      </c>
      <c r="O153" s="4" t="s">
        <v>910</v>
      </c>
      <c r="P153" s="4"/>
      <c r="Q153" s="4" t="s">
        <v>171</v>
      </c>
    </row>
    <row r="154" customFormat="false" ht="15" hidden="false" customHeight="false" outlineLevel="0" collapsed="false">
      <c r="A154" s="4" t="s">
        <v>1004</v>
      </c>
      <c r="B154" s="4" t="s">
        <v>1005</v>
      </c>
      <c r="C154" s="4" t="s">
        <v>702</v>
      </c>
      <c r="D154" s="4" t="s">
        <v>707</v>
      </c>
      <c r="E154" s="7" t="n">
        <v>225237</v>
      </c>
      <c r="F154" s="7"/>
      <c r="G154" s="7"/>
      <c r="H154" s="7"/>
      <c r="I154" s="9" t="str">
        <f aca="false">IF(AND(ISNUMBER(G154),G154&gt;0,ISNUMBER(H154)),H154/G154-1,"")</f>
        <v/>
      </c>
      <c r="J154" s="10"/>
      <c r="K154" s="6"/>
      <c r="L154" s="4" t="s">
        <v>914</v>
      </c>
      <c r="M154" s="4" t="n">
        <v>0</v>
      </c>
      <c r="N154" s="4" t="s">
        <v>915</v>
      </c>
      <c r="O154" s="4" t="s">
        <v>910</v>
      </c>
      <c r="P154" s="4"/>
      <c r="Q154" s="4" t="s">
        <v>171</v>
      </c>
    </row>
    <row r="155" customFormat="false" ht="15" hidden="false" customHeight="false" outlineLevel="0" collapsed="false">
      <c r="A155" s="4" t="s">
        <v>1006</v>
      </c>
      <c r="B155" s="4" t="s">
        <v>1007</v>
      </c>
      <c r="C155" s="4" t="s">
        <v>702</v>
      </c>
      <c r="D155" s="4" t="s">
        <v>783</v>
      </c>
      <c r="E155" s="7" t="n">
        <v>209738</v>
      </c>
      <c r="F155" s="7"/>
      <c r="G155" s="7"/>
      <c r="H155" s="7"/>
      <c r="I155" s="9" t="str">
        <f aca="false">IF(AND(ISNUMBER(G155),G155&gt;0,ISNUMBER(H155)),H155/G155-1,"")</f>
        <v/>
      </c>
      <c r="J155" s="10"/>
      <c r="K155" s="6"/>
      <c r="L155" s="4" t="s">
        <v>914</v>
      </c>
      <c r="M155" s="4" t="n">
        <v>0</v>
      </c>
      <c r="N155" s="4" t="s">
        <v>915</v>
      </c>
      <c r="O155" s="4" t="s">
        <v>910</v>
      </c>
      <c r="P155" s="4"/>
      <c r="Q155" s="4" t="s">
        <v>171</v>
      </c>
    </row>
    <row r="156" customFormat="false" ht="15" hidden="false" customHeight="false" outlineLevel="0" collapsed="false">
      <c r="A156" s="4" t="s">
        <v>1008</v>
      </c>
      <c r="B156" s="4" t="s">
        <v>1009</v>
      </c>
      <c r="C156" s="4" t="s">
        <v>863</v>
      </c>
      <c r="D156" s="4" t="s">
        <v>864</v>
      </c>
      <c r="E156" s="7" t="n">
        <v>302152</v>
      </c>
      <c r="F156" s="7"/>
      <c r="G156" s="7"/>
      <c r="H156" s="7"/>
      <c r="I156" s="9" t="str">
        <f aca="false">IF(AND(ISNUMBER(G156),G156&gt;0,ISNUMBER(H156)),H156/G156-1,"")</f>
        <v/>
      </c>
      <c r="J156" s="10"/>
      <c r="K156" s="6"/>
      <c r="L156" s="4" t="s">
        <v>914</v>
      </c>
      <c r="M156" s="4" t="n">
        <v>0</v>
      </c>
      <c r="N156" s="4" t="s">
        <v>915</v>
      </c>
      <c r="O156" s="4" t="s">
        <v>910</v>
      </c>
      <c r="P156" s="4"/>
      <c r="Q156" s="4" t="s">
        <v>171</v>
      </c>
    </row>
    <row r="157" customFormat="false" ht="15" hidden="false" customHeight="false" outlineLevel="0" collapsed="false">
      <c r="A157" s="4" t="s">
        <v>1010</v>
      </c>
      <c r="B157" s="4" t="s">
        <v>1011</v>
      </c>
      <c r="C157" s="4" t="s">
        <v>863</v>
      </c>
      <c r="D157" s="4" t="s">
        <v>1012</v>
      </c>
      <c r="E157" s="7" t="n">
        <v>83023</v>
      </c>
      <c r="F157" s="7" t="n">
        <v>18184</v>
      </c>
      <c r="G157" s="7"/>
      <c r="H157" s="7"/>
      <c r="I157" s="9" t="str">
        <f aca="false">IF(AND(ISNUMBER(G157),G157&gt;0,ISNUMBER(H157)),H157/G157-1,"")</f>
        <v/>
      </c>
      <c r="J157" s="10"/>
      <c r="K157" s="6"/>
      <c r="L157" s="4" t="s">
        <v>914</v>
      </c>
      <c r="M157" s="4" t="n">
        <v>1</v>
      </c>
      <c r="N157" s="4" t="s">
        <v>915</v>
      </c>
      <c r="O157" s="4" t="s">
        <v>910</v>
      </c>
      <c r="P157" s="4"/>
      <c r="Q157" s="4" t="s">
        <v>171</v>
      </c>
    </row>
    <row r="158" customFormat="false" ht="15" hidden="false" customHeight="false" outlineLevel="0" collapsed="false">
      <c r="A158" s="4" t="s">
        <v>1013</v>
      </c>
      <c r="B158" s="4" t="s">
        <v>1014</v>
      </c>
      <c r="C158" s="4" t="s">
        <v>713</v>
      </c>
      <c r="D158" s="4" t="s">
        <v>717</v>
      </c>
      <c r="E158" s="7"/>
      <c r="F158" s="7" t="n">
        <v>75091</v>
      </c>
      <c r="G158" s="7"/>
      <c r="H158" s="7"/>
      <c r="I158" s="9" t="str">
        <f aca="false">IF(AND(ISNUMBER(G158),G158&gt;0,ISNUMBER(H158)),H158/G158-1,"")</f>
        <v/>
      </c>
      <c r="J158" s="10"/>
      <c r="K158" s="6"/>
      <c r="L158" s="4" t="s">
        <v>914</v>
      </c>
      <c r="M158" s="4" t="n">
        <v>1</v>
      </c>
      <c r="N158" s="4" t="s">
        <v>915</v>
      </c>
      <c r="O158" s="4" t="s">
        <v>910</v>
      </c>
      <c r="P158" s="4"/>
      <c r="Q158" s="4" t="s">
        <v>171</v>
      </c>
    </row>
    <row r="159" customFormat="false" ht="15" hidden="false" customHeight="false" outlineLevel="0" collapsed="false">
      <c r="A159" s="4" t="s">
        <v>1015</v>
      </c>
      <c r="B159" s="4" t="s">
        <v>937</v>
      </c>
      <c r="C159" s="4" t="s">
        <v>713</v>
      </c>
      <c r="D159" s="4" t="s">
        <v>717</v>
      </c>
      <c r="E159" s="7" t="n">
        <v>232422</v>
      </c>
      <c r="F159" s="7" t="n">
        <v>82504</v>
      </c>
      <c r="G159" s="7"/>
      <c r="H159" s="7"/>
      <c r="I159" s="9" t="str">
        <f aca="false">IF(AND(ISNUMBER(G159),G159&gt;0,ISNUMBER(H159)),H159/G159-1,"")</f>
        <v/>
      </c>
      <c r="J159" s="10"/>
      <c r="K159" s="6"/>
      <c r="L159" s="4" t="s">
        <v>914</v>
      </c>
      <c r="M159" s="4" t="n">
        <v>1</v>
      </c>
      <c r="N159" s="4" t="s">
        <v>915</v>
      </c>
      <c r="O159" s="4" t="s">
        <v>910</v>
      </c>
      <c r="P159" s="4"/>
      <c r="Q159" s="4" t="s">
        <v>171</v>
      </c>
    </row>
    <row r="160" customFormat="false" ht="15" hidden="false" customHeight="false" outlineLevel="0" collapsed="false">
      <c r="A160" s="4" t="s">
        <v>1016</v>
      </c>
      <c r="B160" s="4" t="s">
        <v>126</v>
      </c>
      <c r="C160" s="4" t="s">
        <v>702</v>
      </c>
      <c r="D160" s="4" t="s">
        <v>1017</v>
      </c>
      <c r="E160" s="7" t="n">
        <v>185994</v>
      </c>
      <c r="F160" s="7" t="n">
        <v>73267</v>
      </c>
      <c r="G160" s="7"/>
      <c r="H160" s="7"/>
      <c r="I160" s="9" t="str">
        <f aca="false">IF(AND(ISNUMBER(G160),G160&gt;0,ISNUMBER(H160)),H160/G160-1,"")</f>
        <v/>
      </c>
      <c r="J160" s="10"/>
      <c r="K160" s="6"/>
      <c r="L160" s="4" t="s">
        <v>914</v>
      </c>
      <c r="M160" s="4" t="n">
        <v>1</v>
      </c>
      <c r="N160" s="4" t="s">
        <v>915</v>
      </c>
      <c r="O160" s="4" t="s">
        <v>910</v>
      </c>
      <c r="P160" s="4"/>
      <c r="Q160" s="4" t="s">
        <v>171</v>
      </c>
    </row>
    <row r="161" customFormat="false" ht="15" hidden="false" customHeight="false" outlineLevel="0" collapsed="false">
      <c r="A161" s="4" t="s">
        <v>1018</v>
      </c>
      <c r="B161" s="4" t="s">
        <v>994</v>
      </c>
      <c r="C161" s="4" t="s">
        <v>702</v>
      </c>
      <c r="D161" s="4"/>
      <c r="E161" s="7"/>
      <c r="F161" s="7" t="n">
        <v>31112</v>
      </c>
      <c r="G161" s="7"/>
      <c r="H161" s="7"/>
      <c r="I161" s="9" t="str">
        <f aca="false">IF(AND(ISNUMBER(G161),G161&gt;0,ISNUMBER(H161)),H161/G161-1,"")</f>
        <v/>
      </c>
      <c r="J161" s="10"/>
      <c r="K161" s="6"/>
      <c r="L161" s="4" t="s">
        <v>914</v>
      </c>
      <c r="M161" s="4" t="n">
        <v>1</v>
      </c>
      <c r="N161" s="4" t="s">
        <v>915</v>
      </c>
      <c r="O161" s="4" t="s">
        <v>910</v>
      </c>
      <c r="P161" s="4"/>
      <c r="Q161" s="4" t="s">
        <v>171</v>
      </c>
    </row>
    <row r="162" customFormat="false" ht="15" hidden="false" customHeight="false" outlineLevel="0" collapsed="false">
      <c r="A162" s="4" t="s">
        <v>1019</v>
      </c>
      <c r="B162" s="4" t="s">
        <v>1020</v>
      </c>
      <c r="C162" s="4" t="s">
        <v>863</v>
      </c>
      <c r="D162" s="4" t="s">
        <v>717</v>
      </c>
      <c r="E162" s="7"/>
      <c r="F162" s="7" t="n">
        <v>55761</v>
      </c>
      <c r="G162" s="7"/>
      <c r="H162" s="7"/>
      <c r="I162" s="9" t="str">
        <f aca="false">IF(AND(ISNUMBER(G162),G162&gt;0,ISNUMBER(H162)),H162/G162-1,"")</f>
        <v/>
      </c>
      <c r="J162" s="10"/>
      <c r="K162" s="6"/>
      <c r="L162" s="4" t="s">
        <v>914</v>
      </c>
      <c r="M162" s="4" t="n">
        <v>1</v>
      </c>
      <c r="N162" s="4" t="s">
        <v>915</v>
      </c>
      <c r="O162" s="4" t="s">
        <v>910</v>
      </c>
      <c r="P162" s="4"/>
      <c r="Q162" s="4" t="s">
        <v>171</v>
      </c>
    </row>
    <row r="163" customFormat="false" ht="15" hidden="false" customHeight="false" outlineLevel="0" collapsed="false">
      <c r="A163" s="4" t="s">
        <v>1021</v>
      </c>
      <c r="B163" s="4" t="s">
        <v>919</v>
      </c>
      <c r="C163" s="4" t="s">
        <v>702</v>
      </c>
      <c r="D163" s="4" t="s">
        <v>803</v>
      </c>
      <c r="E163" s="7" t="n">
        <v>119645</v>
      </c>
      <c r="F163" s="7"/>
      <c r="G163" s="7"/>
      <c r="H163" s="7"/>
      <c r="I163" s="9" t="str">
        <f aca="false">IF(AND(ISNUMBER(G163),G163&gt;0,ISNUMBER(H163)),H163/G163-1,"")</f>
        <v/>
      </c>
      <c r="J163" s="10"/>
      <c r="K163" s="6"/>
      <c r="L163" s="4" t="s">
        <v>914</v>
      </c>
      <c r="M163" s="4" t="n">
        <v>0</v>
      </c>
      <c r="N163" s="4" t="s">
        <v>915</v>
      </c>
      <c r="O163" s="4" t="s">
        <v>910</v>
      </c>
      <c r="P163" s="4"/>
      <c r="Q163" s="4" t="s">
        <v>171</v>
      </c>
    </row>
    <row r="164" customFormat="false" ht="15" hidden="false" customHeight="false" outlineLevel="0" collapsed="false">
      <c r="A164" s="4" t="s">
        <v>1022</v>
      </c>
      <c r="B164" s="4" t="s">
        <v>1023</v>
      </c>
      <c r="C164" s="4" t="s">
        <v>702</v>
      </c>
      <c r="D164" s="4" t="s">
        <v>828</v>
      </c>
      <c r="E164" s="7" t="n">
        <v>220890</v>
      </c>
      <c r="F164" s="7" t="n">
        <v>95775</v>
      </c>
      <c r="G164" s="7"/>
      <c r="H164" s="7"/>
      <c r="I164" s="9" t="str">
        <f aca="false">IF(AND(ISNUMBER(G164),G164&gt;0,ISNUMBER(H164)),H164/G164-1,"")</f>
        <v/>
      </c>
      <c r="J164" s="10"/>
      <c r="K164" s="6"/>
      <c r="L164" s="4" t="s">
        <v>914</v>
      </c>
      <c r="M164" s="4" t="n">
        <v>1</v>
      </c>
      <c r="N164" s="4" t="s">
        <v>915</v>
      </c>
      <c r="O164" s="4" t="s">
        <v>910</v>
      </c>
      <c r="P164" s="4"/>
      <c r="Q164" s="4" t="s">
        <v>171</v>
      </c>
    </row>
    <row r="165" customFormat="false" ht="15" hidden="false" customHeight="false" outlineLevel="0" collapsed="false">
      <c r="A165" s="4" t="s">
        <v>1024</v>
      </c>
      <c r="B165" s="4" t="s">
        <v>940</v>
      </c>
      <c r="C165" s="4" t="s">
        <v>863</v>
      </c>
      <c r="D165" s="4"/>
      <c r="E165" s="7"/>
      <c r="F165" s="7" t="n">
        <v>14713</v>
      </c>
      <c r="G165" s="7"/>
      <c r="H165" s="7"/>
      <c r="I165" s="9" t="str">
        <f aca="false">IF(AND(ISNUMBER(G165),G165&gt;0,ISNUMBER(H165)),H165/G165-1,"")</f>
        <v/>
      </c>
      <c r="J165" s="10"/>
      <c r="K165" s="6"/>
      <c r="L165" s="4" t="s">
        <v>914</v>
      </c>
      <c r="M165" s="4" t="n">
        <v>1</v>
      </c>
      <c r="N165" s="4" t="s">
        <v>915</v>
      </c>
      <c r="O165" s="4" t="s">
        <v>910</v>
      </c>
      <c r="P165" s="4"/>
      <c r="Q165" s="4" t="s">
        <v>171</v>
      </c>
    </row>
    <row r="166" customFormat="false" ht="15" hidden="false" customHeight="false" outlineLevel="0" collapsed="false">
      <c r="A166" s="4" t="s">
        <v>1025</v>
      </c>
      <c r="B166" s="4" t="s">
        <v>1026</v>
      </c>
      <c r="C166" s="4" t="s">
        <v>702</v>
      </c>
      <c r="D166" s="4" t="s">
        <v>1027</v>
      </c>
      <c r="E166" s="7" t="n">
        <v>229146</v>
      </c>
      <c r="F166" s="7" t="n">
        <v>68584</v>
      </c>
      <c r="G166" s="7"/>
      <c r="H166" s="7"/>
      <c r="I166" s="9" t="str">
        <f aca="false">IF(AND(ISNUMBER(G166),G166&gt;0,ISNUMBER(H166)),H166/G166-1,"")</f>
        <v/>
      </c>
      <c r="J166" s="10"/>
      <c r="K166" s="6"/>
      <c r="L166" s="4" t="s">
        <v>914</v>
      </c>
      <c r="M166" s="4" t="n">
        <v>1</v>
      </c>
      <c r="N166" s="4" t="s">
        <v>915</v>
      </c>
      <c r="O166" s="4" t="s">
        <v>910</v>
      </c>
      <c r="P166" s="4"/>
      <c r="Q166" s="4" t="s">
        <v>171</v>
      </c>
    </row>
    <row r="167" customFormat="false" ht="15" hidden="false" customHeight="false" outlineLevel="0" collapsed="false">
      <c r="A167" s="4" t="s">
        <v>1028</v>
      </c>
      <c r="B167" s="4" t="s">
        <v>871</v>
      </c>
      <c r="C167" s="4" t="s">
        <v>702</v>
      </c>
      <c r="D167" s="4" t="s">
        <v>828</v>
      </c>
      <c r="E167" s="7" t="n">
        <v>527678</v>
      </c>
      <c r="F167" s="7"/>
      <c r="G167" s="7"/>
      <c r="H167" s="7"/>
      <c r="I167" s="9" t="str">
        <f aca="false">IF(AND(ISNUMBER(G167),G167&gt;0,ISNUMBER(H167)),H167/G167-1,"")</f>
        <v/>
      </c>
      <c r="J167" s="10"/>
      <c r="K167" s="6"/>
      <c r="L167" s="4" t="s">
        <v>914</v>
      </c>
      <c r="M167" s="4" t="n">
        <v>0</v>
      </c>
      <c r="N167" s="4" t="s">
        <v>915</v>
      </c>
      <c r="O167" s="4" t="s">
        <v>910</v>
      </c>
      <c r="P167" s="4"/>
      <c r="Q167" s="4" t="s">
        <v>171</v>
      </c>
    </row>
    <row r="168" customFormat="false" ht="23.85" hidden="false" customHeight="false" outlineLevel="0" collapsed="false">
      <c r="A168" s="4" t="s">
        <v>156</v>
      </c>
      <c r="B168" s="5" t="s">
        <v>701</v>
      </c>
      <c r="C168" s="4" t="s">
        <v>702</v>
      </c>
      <c r="D168" s="4" t="s">
        <v>703</v>
      </c>
      <c r="E168" s="7"/>
      <c r="F168" s="7" t="n">
        <v>4461464</v>
      </c>
      <c r="G168" s="7" t="n">
        <v>4760152</v>
      </c>
      <c r="H168" s="7" t="n">
        <v>10300829</v>
      </c>
      <c r="I168" s="9" t="n">
        <f aca="false">IF(AND(ISNUMBER(G168),G168&gt;0,ISNUMBER(H168)),H168/G168-1,"")</f>
        <v>1.16397060430003</v>
      </c>
      <c r="J168" s="10" t="n">
        <v>59.6</v>
      </c>
      <c r="K168" s="6" t="n">
        <v>0.3125</v>
      </c>
      <c r="L168" s="4" t="s">
        <v>19</v>
      </c>
      <c r="M168" s="4" t="n">
        <v>3</v>
      </c>
      <c r="N168" s="4" t="s">
        <v>704</v>
      </c>
      <c r="O168" s="4" t="s">
        <v>705</v>
      </c>
      <c r="P168" s="4"/>
      <c r="Q168" s="4" t="s">
        <v>157</v>
      </c>
    </row>
    <row r="169" customFormat="false" ht="15" hidden="false" customHeight="false" outlineLevel="0" collapsed="false">
      <c r="A169" s="4" t="s">
        <v>177</v>
      </c>
      <c r="B169" s="4" t="s">
        <v>708</v>
      </c>
      <c r="C169" s="4" t="s">
        <v>702</v>
      </c>
      <c r="D169" s="4" t="s">
        <v>747</v>
      </c>
      <c r="E169" s="7" t="n">
        <v>4003625</v>
      </c>
      <c r="F169" s="7" t="n">
        <v>787324</v>
      </c>
      <c r="G169" s="7" t="n">
        <v>3506350</v>
      </c>
      <c r="H169" s="7" t="n">
        <v>4416090</v>
      </c>
      <c r="I169" s="9" t="n">
        <f aca="false">IF(AND(ISNUMBER(G169),G169&gt;0,ISNUMBER(H169)),H169/G169-1,"")</f>
        <v>0.259454988806023</v>
      </c>
      <c r="J169" s="10" t="n">
        <v>77.9</v>
      </c>
      <c r="K169" s="6" t="n">
        <v>0.548611111111111</v>
      </c>
      <c r="L169" s="4" t="s">
        <v>19</v>
      </c>
      <c r="M169" s="4" t="n">
        <v>3</v>
      </c>
      <c r="N169" s="5" t="s">
        <v>748</v>
      </c>
      <c r="O169" s="4" t="s">
        <v>749</v>
      </c>
      <c r="P169" s="4"/>
      <c r="Q169" s="4" t="s">
        <v>157</v>
      </c>
    </row>
    <row r="170" customFormat="false" ht="15" hidden="false" customHeight="false" outlineLevel="0" collapsed="false">
      <c r="A170" s="4" t="s">
        <v>192</v>
      </c>
      <c r="B170" s="4" t="s">
        <v>706</v>
      </c>
      <c r="C170" s="4" t="s">
        <v>702</v>
      </c>
      <c r="D170" s="4" t="s">
        <v>707</v>
      </c>
      <c r="E170" s="7" t="n">
        <v>1099114</v>
      </c>
      <c r="F170" s="7"/>
      <c r="G170" s="7" t="n">
        <v>4344615</v>
      </c>
      <c r="H170" s="7" t="n">
        <v>4233180</v>
      </c>
      <c r="I170" s="9" t="n">
        <f aca="false">IF(AND(ISNUMBER(G170),G170&gt;0,ISNUMBER(H170)),H170/G170-1,"")</f>
        <v>-0.0256489930638273</v>
      </c>
      <c r="J170" s="10" t="n">
        <v>76.8</v>
      </c>
      <c r="K170" s="6" t="n">
        <v>0.527777777777778</v>
      </c>
      <c r="L170" s="4" t="s">
        <v>26</v>
      </c>
      <c r="M170" s="4" t="n">
        <v>2</v>
      </c>
      <c r="N170" s="4" t="s">
        <v>704</v>
      </c>
      <c r="O170" s="4" t="s">
        <v>705</v>
      </c>
      <c r="P170" s="4"/>
      <c r="Q170" s="4" t="s">
        <v>157</v>
      </c>
    </row>
    <row r="171" customFormat="false" ht="15" hidden="false" customHeight="false" outlineLevel="0" collapsed="false">
      <c r="A171" s="4" t="s">
        <v>200</v>
      </c>
      <c r="B171" s="4" t="s">
        <v>708</v>
      </c>
      <c r="C171" s="4" t="s">
        <v>702</v>
      </c>
      <c r="D171" s="4" t="s">
        <v>709</v>
      </c>
      <c r="E171" s="7" t="n">
        <v>3239086</v>
      </c>
      <c r="F171" s="7" t="n">
        <v>1285809</v>
      </c>
      <c r="G171" s="7" t="n">
        <v>4081819</v>
      </c>
      <c r="H171" s="7" t="n">
        <v>4186350</v>
      </c>
      <c r="I171" s="9" t="n">
        <f aca="false">IF(AND(ISNUMBER(G171),G171&gt;0,ISNUMBER(H171)),H171/G171-1,"")</f>
        <v>0.0256089258244916</v>
      </c>
      <c r="J171" s="10" t="n">
        <v>46</v>
      </c>
      <c r="K171" s="6" t="n">
        <v>0.232638888888889</v>
      </c>
      <c r="L171" s="4" t="s">
        <v>26</v>
      </c>
      <c r="M171" s="4" t="n">
        <v>3</v>
      </c>
      <c r="N171" s="4" t="s">
        <v>36</v>
      </c>
      <c r="O171" s="4" t="s">
        <v>705</v>
      </c>
      <c r="P171" s="4"/>
      <c r="Q171" s="4" t="s">
        <v>157</v>
      </c>
    </row>
    <row r="172" customFormat="false" ht="15" hidden="false" customHeight="false" outlineLevel="0" collapsed="false">
      <c r="A172" s="4" t="s">
        <v>212</v>
      </c>
      <c r="B172" s="4" t="s">
        <v>708</v>
      </c>
      <c r="C172" s="4" t="s">
        <v>702</v>
      </c>
      <c r="D172" s="4" t="s">
        <v>710</v>
      </c>
      <c r="E172" s="7" t="n">
        <v>6999548</v>
      </c>
      <c r="F172" s="7"/>
      <c r="G172" s="7" t="n">
        <v>7235861</v>
      </c>
      <c r="H172" s="7" t="n">
        <v>3798778</v>
      </c>
      <c r="I172" s="9" t="n">
        <f aca="false">IF(AND(ISNUMBER(G172),G172&gt;0,ISNUMBER(H172)),H172/G172-1,"")</f>
        <v>-0.475006775282168</v>
      </c>
      <c r="J172" s="10" t="n">
        <v>50</v>
      </c>
      <c r="K172" s="6" t="n">
        <v>0.256944444444444</v>
      </c>
      <c r="L172" s="4" t="s">
        <v>711</v>
      </c>
      <c r="M172" s="4" t="n">
        <v>2</v>
      </c>
      <c r="N172" s="4" t="s">
        <v>36</v>
      </c>
      <c r="O172" s="4" t="s">
        <v>705</v>
      </c>
      <c r="P172" s="4"/>
      <c r="Q172" s="4" t="s">
        <v>157</v>
      </c>
    </row>
    <row r="173" customFormat="false" ht="23.85" hidden="false" customHeight="false" outlineLevel="0" collapsed="false">
      <c r="A173" s="4" t="s">
        <v>230</v>
      </c>
      <c r="B173" s="5" t="s">
        <v>712</v>
      </c>
      <c r="C173" s="4" t="s">
        <v>713</v>
      </c>
      <c r="D173" s="4" t="s">
        <v>714</v>
      </c>
      <c r="E173" s="7" t="n">
        <v>1339564</v>
      </c>
      <c r="F173" s="7"/>
      <c r="G173" s="7" t="n">
        <v>1673793</v>
      </c>
      <c r="H173" s="7" t="n">
        <v>2353175</v>
      </c>
      <c r="I173" s="9" t="n">
        <f aca="false">IF(AND(ISNUMBER(G173),G173&gt;0,ISNUMBER(H173)),H173/G173-1,"")</f>
        <v>0.405893679803895</v>
      </c>
      <c r="J173" s="10" t="n">
        <v>89.7</v>
      </c>
      <c r="K173" s="6" t="n">
        <v>0.666666666666667</v>
      </c>
      <c r="L173" s="4" t="s">
        <v>45</v>
      </c>
      <c r="M173" s="4" t="n">
        <v>2</v>
      </c>
      <c r="N173" s="5" t="s">
        <v>715</v>
      </c>
      <c r="O173" s="4" t="s">
        <v>705</v>
      </c>
      <c r="P173" s="4"/>
      <c r="Q173" s="4" t="s">
        <v>157</v>
      </c>
    </row>
    <row r="174" customFormat="false" ht="23.85" hidden="false" customHeight="false" outlineLevel="0" collapsed="false">
      <c r="A174" s="4" t="s">
        <v>238</v>
      </c>
      <c r="B174" s="5" t="s">
        <v>754</v>
      </c>
      <c r="C174" s="4" t="s">
        <v>702</v>
      </c>
      <c r="D174" s="4" t="s">
        <v>755</v>
      </c>
      <c r="E174" s="7" t="n">
        <v>1154353</v>
      </c>
      <c r="F174" s="7" t="n">
        <v>1259915</v>
      </c>
      <c r="G174" s="7" t="n">
        <v>2507619</v>
      </c>
      <c r="H174" s="7" t="n">
        <v>2159356</v>
      </c>
      <c r="I174" s="9" t="n">
        <f aca="false">IF(AND(ISNUMBER(G174),G174&gt;0,ISNUMBER(H174)),H174/G174-1,"")</f>
        <v>-0.138881943389327</v>
      </c>
      <c r="J174" s="10" t="n">
        <v>66.5</v>
      </c>
      <c r="K174" s="6" t="n">
        <v>0.381944444444444</v>
      </c>
      <c r="L174" s="4" t="s">
        <v>26</v>
      </c>
      <c r="M174" s="4" t="n">
        <v>3</v>
      </c>
      <c r="N174" s="4" t="s">
        <v>756</v>
      </c>
      <c r="O174" s="4" t="s">
        <v>757</v>
      </c>
      <c r="P174" s="4"/>
      <c r="Q174" s="4" t="s">
        <v>157</v>
      </c>
    </row>
    <row r="175" customFormat="false" ht="15" hidden="false" customHeight="false" outlineLevel="0" collapsed="false">
      <c r="A175" s="4" t="s">
        <v>258</v>
      </c>
      <c r="B175" s="4" t="s">
        <v>716</v>
      </c>
      <c r="C175" s="4" t="s">
        <v>702</v>
      </c>
      <c r="D175" s="4" t="s">
        <v>717</v>
      </c>
      <c r="E175" s="7"/>
      <c r="F175" s="7"/>
      <c r="G175" s="7"/>
      <c r="H175" s="7" t="n">
        <v>2015470</v>
      </c>
      <c r="I175" s="9" t="str">
        <f aca="false">IF(AND(ISNUMBER(G175),G175&gt;0,ISNUMBER(H175)),H175/G175-1,"")</f>
        <v/>
      </c>
      <c r="J175" s="10" t="n">
        <v>442</v>
      </c>
      <c r="K175" s="6" t="n">
        <v>0.930555555555556</v>
      </c>
      <c r="L175" s="4" t="s">
        <v>80</v>
      </c>
      <c r="M175" s="4" t="n">
        <v>1</v>
      </c>
      <c r="N175" s="4" t="s">
        <v>36</v>
      </c>
      <c r="O175" s="4" t="s">
        <v>705</v>
      </c>
      <c r="P175" s="4"/>
      <c r="Q175" s="4" t="s">
        <v>157</v>
      </c>
    </row>
    <row r="176" customFormat="false" ht="15" hidden="false" customHeight="false" outlineLevel="0" collapsed="false">
      <c r="A176" s="4" t="s">
        <v>269</v>
      </c>
      <c r="B176" s="4" t="s">
        <v>718</v>
      </c>
      <c r="C176" s="4" t="s">
        <v>702</v>
      </c>
      <c r="D176" s="4" t="s">
        <v>719</v>
      </c>
      <c r="E176" s="7" t="n">
        <v>2848259</v>
      </c>
      <c r="F176" s="7" t="n">
        <v>1810019</v>
      </c>
      <c r="G176" s="7" t="n">
        <v>1451513</v>
      </c>
      <c r="H176" s="7" t="n">
        <v>1770439</v>
      </c>
      <c r="I176" s="9" t="n">
        <f aca="false">IF(AND(ISNUMBER(G176),G176&gt;0,ISNUMBER(H176)),H176/G176-1,"")</f>
        <v>0.219719699375755</v>
      </c>
      <c r="J176" s="10" t="n">
        <v>90.8</v>
      </c>
      <c r="K176" s="6" t="n">
        <v>0.680555555555556</v>
      </c>
      <c r="L176" s="4" t="s">
        <v>26</v>
      </c>
      <c r="M176" s="4" t="n">
        <v>3</v>
      </c>
      <c r="N176" s="4" t="s">
        <v>720</v>
      </c>
      <c r="O176" s="4" t="s">
        <v>705</v>
      </c>
      <c r="P176" s="4"/>
      <c r="Q176" s="4" t="s">
        <v>157</v>
      </c>
    </row>
    <row r="177" customFormat="false" ht="23.85" hidden="false" customHeight="false" outlineLevel="0" collapsed="false">
      <c r="A177" s="4" t="s">
        <v>282</v>
      </c>
      <c r="B177" s="5" t="s">
        <v>721</v>
      </c>
      <c r="C177" s="4" t="s">
        <v>702</v>
      </c>
      <c r="D177" s="4" t="s">
        <v>714</v>
      </c>
      <c r="E177" s="7" t="n">
        <v>1032572</v>
      </c>
      <c r="F177" s="7"/>
      <c r="G177" s="7" t="n">
        <v>1117597</v>
      </c>
      <c r="H177" s="7" t="n">
        <v>1626753</v>
      </c>
      <c r="I177" s="9" t="n">
        <f aca="false">IF(AND(ISNUMBER(G177),G177&gt;0,ISNUMBER(H177)),H177/G177-1,"")</f>
        <v>0.455581036813807</v>
      </c>
      <c r="J177" s="10" t="n">
        <v>70.6</v>
      </c>
      <c r="K177" s="6" t="n">
        <v>0.416666666666667</v>
      </c>
      <c r="L177" s="4" t="s">
        <v>45</v>
      </c>
      <c r="M177" s="4" t="n">
        <v>2</v>
      </c>
      <c r="N177" s="4" t="s">
        <v>722</v>
      </c>
      <c r="O177" s="4" t="s">
        <v>705</v>
      </c>
      <c r="P177" s="4"/>
      <c r="Q177" s="4" t="s">
        <v>157</v>
      </c>
    </row>
    <row r="178" customFormat="false" ht="15" hidden="false" customHeight="false" outlineLevel="0" collapsed="false">
      <c r="A178" s="4" t="s">
        <v>290</v>
      </c>
      <c r="B178" s="4" t="s">
        <v>708</v>
      </c>
      <c r="C178" s="4" t="s">
        <v>702</v>
      </c>
      <c r="D178" s="4" t="s">
        <v>723</v>
      </c>
      <c r="E178" s="7" t="n">
        <v>959296</v>
      </c>
      <c r="F178" s="7" t="n">
        <v>1343674</v>
      </c>
      <c r="G178" s="7" t="n">
        <v>609758</v>
      </c>
      <c r="H178" s="7" t="n">
        <v>1540926</v>
      </c>
      <c r="I178" s="9" t="n">
        <f aca="false">IF(AND(ISNUMBER(G178),G178&gt;0,ISNUMBER(H178)),H178/G178-1,"")</f>
        <v>1.52711075541444</v>
      </c>
      <c r="J178" s="10" t="n">
        <v>90</v>
      </c>
      <c r="K178" s="6" t="n">
        <v>0.673611111111111</v>
      </c>
      <c r="L178" s="4" t="s">
        <v>26</v>
      </c>
      <c r="M178" s="4" t="n">
        <v>3</v>
      </c>
      <c r="N178" s="4" t="s">
        <v>36</v>
      </c>
      <c r="O178" s="4" t="s">
        <v>705</v>
      </c>
      <c r="P178" s="4"/>
      <c r="Q178" s="4" t="s">
        <v>157</v>
      </c>
    </row>
    <row r="179" customFormat="false" ht="23.85" hidden="false" customHeight="false" outlineLevel="0" collapsed="false">
      <c r="A179" s="4" t="s">
        <v>304</v>
      </c>
      <c r="B179" s="5" t="s">
        <v>724</v>
      </c>
      <c r="C179" s="4" t="s">
        <v>702</v>
      </c>
      <c r="D179" s="4" t="s">
        <v>717</v>
      </c>
      <c r="E179" s="7" t="n">
        <v>1408860</v>
      </c>
      <c r="F179" s="7" t="n">
        <v>90923</v>
      </c>
      <c r="G179" s="7" t="n">
        <v>1361310</v>
      </c>
      <c r="H179" s="7" t="n">
        <v>1338828</v>
      </c>
      <c r="I179" s="9" t="n">
        <f aca="false">IF(AND(ISNUMBER(G179),G179&gt;0,ISNUMBER(H179)),H179/G179-1,"")</f>
        <v>-0.0165149745465765</v>
      </c>
      <c r="J179" s="10" t="n">
        <v>57.4</v>
      </c>
      <c r="K179" s="6" t="n">
        <v>0.305555555555556</v>
      </c>
      <c r="L179" s="4" t="s">
        <v>26</v>
      </c>
      <c r="M179" s="4" t="n">
        <v>3</v>
      </c>
      <c r="N179" s="4" t="s">
        <v>725</v>
      </c>
      <c r="O179" s="4" t="s">
        <v>705</v>
      </c>
      <c r="P179" s="4"/>
      <c r="Q179" s="4" t="s">
        <v>157</v>
      </c>
    </row>
    <row r="180" customFormat="false" ht="23.85" hidden="false" customHeight="false" outlineLevel="0" collapsed="false">
      <c r="A180" s="4" t="s">
        <v>315</v>
      </c>
      <c r="B180" s="5" t="s">
        <v>726</v>
      </c>
      <c r="C180" s="4" t="s">
        <v>702</v>
      </c>
      <c r="D180" s="4" t="s">
        <v>714</v>
      </c>
      <c r="E180" s="7"/>
      <c r="F180" s="7" t="n">
        <v>21035</v>
      </c>
      <c r="G180" s="7" t="n">
        <v>1655537</v>
      </c>
      <c r="H180" s="7" t="n">
        <v>1193285</v>
      </c>
      <c r="I180" s="9" t="n">
        <f aca="false">IF(AND(ISNUMBER(G180),G180&gt;0,ISNUMBER(H180)),H180/G180-1,"")</f>
        <v>-0.279215746914747</v>
      </c>
      <c r="J180" s="10" t="n">
        <v>83</v>
      </c>
      <c r="K180" s="6" t="n">
        <v>0.607638888888889</v>
      </c>
      <c r="L180" s="4" t="s">
        <v>711</v>
      </c>
      <c r="M180" s="4" t="n">
        <v>3</v>
      </c>
      <c r="N180" s="4" t="s">
        <v>27</v>
      </c>
      <c r="O180" s="4" t="s">
        <v>705</v>
      </c>
      <c r="P180" s="4"/>
      <c r="Q180" s="4" t="s">
        <v>157</v>
      </c>
    </row>
    <row r="181" customFormat="false" ht="15" hidden="false" customHeight="false" outlineLevel="0" collapsed="false">
      <c r="A181" s="4" t="s">
        <v>323</v>
      </c>
      <c r="B181" s="4" t="s">
        <v>761</v>
      </c>
      <c r="C181" s="4" t="s">
        <v>702</v>
      </c>
      <c r="D181" s="4" t="s">
        <v>762</v>
      </c>
      <c r="E181" s="7" t="n">
        <v>756044</v>
      </c>
      <c r="F181" s="7" t="n">
        <v>43805</v>
      </c>
      <c r="G181" s="7" t="n">
        <v>1783960</v>
      </c>
      <c r="H181" s="7" t="n">
        <v>1182634</v>
      </c>
      <c r="I181" s="9" t="n">
        <f aca="false">IF(AND(ISNUMBER(G181),G181&gt;0,ISNUMBER(H181)),H181/G181-1,"")</f>
        <v>-0.337073701204063</v>
      </c>
      <c r="J181" s="10" t="n">
        <v>72.9</v>
      </c>
      <c r="K181" s="6" t="n">
        <v>0.430555555555556</v>
      </c>
      <c r="L181" s="4" t="s">
        <v>711</v>
      </c>
      <c r="M181" s="4" t="n">
        <v>3</v>
      </c>
      <c r="N181" s="4" t="s">
        <v>763</v>
      </c>
      <c r="O181" s="4" t="s">
        <v>764</v>
      </c>
      <c r="P181" s="4"/>
      <c r="Q181" s="4" t="s">
        <v>157</v>
      </c>
    </row>
    <row r="182" customFormat="false" ht="15" hidden="false" customHeight="false" outlineLevel="0" collapsed="false">
      <c r="A182" s="4" t="s">
        <v>389</v>
      </c>
      <c r="B182" s="4" t="s">
        <v>765</v>
      </c>
      <c r="C182" s="4" t="s">
        <v>702</v>
      </c>
      <c r="D182" s="4" t="s">
        <v>766</v>
      </c>
      <c r="E182" s="7" t="n">
        <v>1661175</v>
      </c>
      <c r="F182" s="7" t="n">
        <v>1865172</v>
      </c>
      <c r="G182" s="7" t="n">
        <v>1137679</v>
      </c>
      <c r="H182" s="7" t="n">
        <v>705654</v>
      </c>
      <c r="I182" s="9" t="n">
        <f aca="false">IF(AND(ISNUMBER(G182),G182&gt;0,ISNUMBER(H182)),H182/G182-1,"")</f>
        <v>-0.379742440530237</v>
      </c>
      <c r="J182" s="10" t="n">
        <v>20</v>
      </c>
      <c r="K182" s="6" t="n">
        <v>0.0555555555555556</v>
      </c>
      <c r="L182" s="4" t="s">
        <v>711</v>
      </c>
      <c r="M182" s="4" t="n">
        <v>3</v>
      </c>
      <c r="N182" s="4" t="s">
        <v>59</v>
      </c>
      <c r="O182" s="4" t="s">
        <v>764</v>
      </c>
      <c r="P182" s="4"/>
      <c r="Q182" s="4" t="s">
        <v>157</v>
      </c>
    </row>
    <row r="183" customFormat="false" ht="23.85" hidden="false" customHeight="false" outlineLevel="0" collapsed="false">
      <c r="A183" s="4" t="s">
        <v>393</v>
      </c>
      <c r="B183" s="5" t="s">
        <v>727</v>
      </c>
      <c r="C183" s="4" t="s">
        <v>702</v>
      </c>
      <c r="D183" s="4" t="s">
        <v>728</v>
      </c>
      <c r="E183" s="7" t="n">
        <v>6239111</v>
      </c>
      <c r="F183" s="7" t="n">
        <v>4250435</v>
      </c>
      <c r="G183" s="7" t="n">
        <v>2342376</v>
      </c>
      <c r="H183" s="7" t="n">
        <v>691168</v>
      </c>
      <c r="I183" s="9" t="n">
        <f aca="false">IF(AND(ISNUMBER(G183),G183&gt;0,ISNUMBER(H183)),H183/G183-1,"")</f>
        <v>-0.704928670717255</v>
      </c>
      <c r="J183" s="10" t="n">
        <v>77</v>
      </c>
      <c r="K183" s="6" t="n">
        <v>0.538194444444444</v>
      </c>
      <c r="L183" s="4" t="s">
        <v>711</v>
      </c>
      <c r="M183" s="4" t="n">
        <v>3</v>
      </c>
      <c r="N183" s="4" t="s">
        <v>296</v>
      </c>
      <c r="O183" s="4" t="s">
        <v>705</v>
      </c>
      <c r="P183" s="4"/>
      <c r="Q183" s="4" t="s">
        <v>157</v>
      </c>
    </row>
    <row r="184" customFormat="false" ht="23.85" hidden="false" customHeight="false" outlineLevel="0" collapsed="false">
      <c r="A184" s="4" t="s">
        <v>400</v>
      </c>
      <c r="B184" s="5" t="s">
        <v>729</v>
      </c>
      <c r="C184" s="4" t="s">
        <v>702</v>
      </c>
      <c r="D184" s="4" t="s">
        <v>717</v>
      </c>
      <c r="E184" s="7" t="n">
        <v>2109350</v>
      </c>
      <c r="F184" s="7" t="n">
        <v>1317798</v>
      </c>
      <c r="G184" s="7" t="n">
        <v>1244127</v>
      </c>
      <c r="H184" s="7" t="n">
        <v>609973</v>
      </c>
      <c r="I184" s="9" t="n">
        <f aca="false">IF(AND(ISNUMBER(G184),G184&gt;0,ISNUMBER(H184)),H184/G184-1,"")</f>
        <v>-0.509718059329956</v>
      </c>
      <c r="J184" s="10" t="n">
        <v>84.6</v>
      </c>
      <c r="K184" s="6" t="n">
        <v>0.638888888888889</v>
      </c>
      <c r="L184" s="4" t="s">
        <v>711</v>
      </c>
      <c r="M184" s="4" t="n">
        <v>3</v>
      </c>
      <c r="N184" s="4" t="s">
        <v>20</v>
      </c>
      <c r="O184" s="4" t="s">
        <v>705</v>
      </c>
      <c r="P184" s="4"/>
      <c r="Q184" s="4" t="s">
        <v>157</v>
      </c>
    </row>
    <row r="185" customFormat="false" ht="15" hidden="false" customHeight="false" outlineLevel="0" collapsed="false">
      <c r="A185" s="4" t="s">
        <v>404</v>
      </c>
      <c r="B185" s="4" t="s">
        <v>708</v>
      </c>
      <c r="C185" s="4" t="s">
        <v>713</v>
      </c>
      <c r="D185" s="4" t="s">
        <v>730</v>
      </c>
      <c r="E185" s="7" t="n">
        <v>570297</v>
      </c>
      <c r="F185" s="7" t="n">
        <v>79835</v>
      </c>
      <c r="G185" s="7" t="n">
        <v>531890</v>
      </c>
      <c r="H185" s="7" t="n">
        <v>602059</v>
      </c>
      <c r="I185" s="9" t="n">
        <f aca="false">IF(AND(ISNUMBER(G185),G185&gt;0,ISNUMBER(H185)),H185/G185-1,"")</f>
        <v>0.131923894038241</v>
      </c>
      <c r="J185" s="10" t="n">
        <v>42.6</v>
      </c>
      <c r="K185" s="6" t="n">
        <v>0.173611111111111</v>
      </c>
      <c r="L185" s="4" t="s">
        <v>26</v>
      </c>
      <c r="M185" s="4" t="n">
        <v>3</v>
      </c>
      <c r="N185" s="4" t="s">
        <v>731</v>
      </c>
      <c r="O185" s="4" t="s">
        <v>705</v>
      </c>
      <c r="P185" s="4"/>
      <c r="Q185" s="4" t="s">
        <v>157</v>
      </c>
    </row>
    <row r="186" customFormat="false" ht="15" hidden="false" customHeight="false" outlineLevel="0" collapsed="false">
      <c r="A186" s="4" t="s">
        <v>413</v>
      </c>
      <c r="B186" s="4" t="s">
        <v>767</v>
      </c>
      <c r="C186" s="4" t="s">
        <v>702</v>
      </c>
      <c r="D186" s="4" t="s">
        <v>768</v>
      </c>
      <c r="E186" s="7" t="n">
        <v>1037974</v>
      </c>
      <c r="F186" s="7"/>
      <c r="G186" s="7" t="n">
        <v>572140</v>
      </c>
      <c r="H186" s="7" t="n">
        <v>564765</v>
      </c>
      <c r="I186" s="9" t="n">
        <f aca="false">IF(AND(ISNUMBER(G186),G186&gt;0,ISNUMBER(H186)),H186/G186-1,"")</f>
        <v>-0.0128902016988849</v>
      </c>
      <c r="J186" s="10" t="n">
        <v>37</v>
      </c>
      <c r="K186" s="6" t="n">
        <v>0.131944444444444</v>
      </c>
      <c r="L186" s="4" t="s">
        <v>26</v>
      </c>
      <c r="M186" s="4" t="n">
        <v>2</v>
      </c>
      <c r="N186" s="4" t="s">
        <v>59</v>
      </c>
      <c r="O186" s="4" t="s">
        <v>764</v>
      </c>
      <c r="P186" s="4"/>
      <c r="Q186" s="4" t="s">
        <v>157</v>
      </c>
    </row>
    <row r="187" customFormat="false" ht="15" hidden="false" customHeight="false" outlineLevel="0" collapsed="false">
      <c r="A187" s="4" t="s">
        <v>419</v>
      </c>
      <c r="B187" s="4" t="s">
        <v>732</v>
      </c>
      <c r="C187" s="4" t="s">
        <v>702</v>
      </c>
      <c r="D187" s="4" t="s">
        <v>733</v>
      </c>
      <c r="E187" s="7" t="n">
        <v>187074</v>
      </c>
      <c r="F187" s="7" t="n">
        <v>244751</v>
      </c>
      <c r="G187" s="7" t="n">
        <v>1048780</v>
      </c>
      <c r="H187" s="7" t="n">
        <v>511712</v>
      </c>
      <c r="I187" s="9" t="n">
        <f aca="false">IF(AND(ISNUMBER(G187),G187&gt;0,ISNUMBER(H187)),H187/G187-1,"")</f>
        <v>-0.512088331203875</v>
      </c>
      <c r="J187" s="10" t="n">
        <v>43</v>
      </c>
      <c r="K187" s="6" t="n">
        <v>0.1875</v>
      </c>
      <c r="L187" s="4" t="s">
        <v>711</v>
      </c>
      <c r="M187" s="4" t="n">
        <v>3</v>
      </c>
      <c r="N187" s="4" t="s">
        <v>36</v>
      </c>
      <c r="O187" s="4" t="s">
        <v>705</v>
      </c>
      <c r="P187" s="4"/>
      <c r="Q187" s="4" t="s">
        <v>157</v>
      </c>
    </row>
    <row r="188" customFormat="false" ht="15" hidden="false" customHeight="false" outlineLevel="0" collapsed="false">
      <c r="A188" s="4" t="s">
        <v>454</v>
      </c>
      <c r="B188" s="4" t="s">
        <v>708</v>
      </c>
      <c r="C188" s="4" t="s">
        <v>702</v>
      </c>
      <c r="D188" s="4" t="s">
        <v>734</v>
      </c>
      <c r="E188" s="7"/>
      <c r="F188" s="7"/>
      <c r="G188" s="7" t="n">
        <v>230149</v>
      </c>
      <c r="H188" s="7" t="n">
        <v>388132</v>
      </c>
      <c r="I188" s="9" t="n">
        <f aca="false">IF(AND(ISNUMBER(G188),G188&gt;0,ISNUMBER(H188)),H188/G188-1,"")</f>
        <v>0.686437916306393</v>
      </c>
      <c r="J188" s="10" t="n">
        <v>83</v>
      </c>
      <c r="K188" s="6" t="n">
        <v>0.607638888888889</v>
      </c>
      <c r="L188" s="4" t="s">
        <v>45</v>
      </c>
      <c r="M188" s="4" t="n">
        <v>2</v>
      </c>
      <c r="N188" s="4" t="s">
        <v>36</v>
      </c>
      <c r="O188" s="4" t="s">
        <v>705</v>
      </c>
      <c r="P188" s="4"/>
      <c r="Q188" s="4" t="s">
        <v>157</v>
      </c>
    </row>
    <row r="189" customFormat="false" ht="23.85" hidden="false" customHeight="false" outlineLevel="0" collapsed="false">
      <c r="A189" s="4" t="s">
        <v>464</v>
      </c>
      <c r="B189" s="5" t="s">
        <v>735</v>
      </c>
      <c r="C189" s="4" t="s">
        <v>702</v>
      </c>
      <c r="D189" s="4" t="s">
        <v>717</v>
      </c>
      <c r="E189" s="7"/>
      <c r="F189" s="7"/>
      <c r="G189" s="7"/>
      <c r="H189" s="7" t="n">
        <v>350608</v>
      </c>
      <c r="I189" s="9" t="str">
        <f aca="false">IF(AND(ISNUMBER(G189),G189&gt;0,ISNUMBER(H189)),H189/G189-1,"")</f>
        <v/>
      </c>
      <c r="J189" s="10" t="n">
        <v>4159</v>
      </c>
      <c r="K189" s="6" t="n">
        <v>0.986111111111111</v>
      </c>
      <c r="L189" s="4" t="s">
        <v>80</v>
      </c>
      <c r="M189" s="4" t="n">
        <v>1</v>
      </c>
      <c r="N189" s="4" t="s">
        <v>725</v>
      </c>
      <c r="O189" s="4" t="s">
        <v>705</v>
      </c>
      <c r="P189" s="4"/>
      <c r="Q189" s="4" t="s">
        <v>157</v>
      </c>
    </row>
    <row r="190" customFormat="false" ht="15" hidden="false" customHeight="false" outlineLevel="0" collapsed="false">
      <c r="A190" s="4" t="s">
        <v>471</v>
      </c>
      <c r="B190" s="4" t="s">
        <v>758</v>
      </c>
      <c r="C190" s="4" t="s">
        <v>702</v>
      </c>
      <c r="D190" s="4" t="s">
        <v>759</v>
      </c>
      <c r="E190" s="7" t="n">
        <v>174982</v>
      </c>
      <c r="F190" s="7"/>
      <c r="G190" s="7" t="n">
        <v>371202</v>
      </c>
      <c r="H190" s="7" t="n">
        <v>337310</v>
      </c>
      <c r="I190" s="9" t="n">
        <f aca="false">IF(AND(ISNUMBER(G190),G190&gt;0,ISNUMBER(H190)),H190/G190-1,"")</f>
        <v>-0.0913033873739905</v>
      </c>
      <c r="J190" s="10" t="n">
        <v>64</v>
      </c>
      <c r="K190" s="6" t="n">
        <v>0.357638888888889</v>
      </c>
      <c r="L190" s="4" t="s">
        <v>26</v>
      </c>
      <c r="M190" s="4" t="n">
        <v>2</v>
      </c>
      <c r="N190" s="4" t="s">
        <v>59</v>
      </c>
      <c r="O190" s="4" t="s">
        <v>757</v>
      </c>
      <c r="P190" s="4"/>
      <c r="Q190" s="4" t="s">
        <v>157</v>
      </c>
    </row>
    <row r="191" customFormat="false" ht="15" hidden="false" customHeight="false" outlineLevel="0" collapsed="false">
      <c r="A191" s="4" t="s">
        <v>478</v>
      </c>
      <c r="B191" s="4" t="s">
        <v>736</v>
      </c>
      <c r="C191" s="4" t="s">
        <v>702</v>
      </c>
      <c r="D191" s="4" t="s">
        <v>717</v>
      </c>
      <c r="E191" s="7" t="n">
        <v>421621</v>
      </c>
      <c r="F191" s="7" t="n">
        <v>119226</v>
      </c>
      <c r="G191" s="7" t="n">
        <v>100300</v>
      </c>
      <c r="H191" s="7" t="n">
        <v>328687</v>
      </c>
      <c r="I191" s="9" t="n">
        <f aca="false">IF(AND(ISNUMBER(G191),G191&gt;0,ISNUMBER(H191)),H191/G191-1,"")</f>
        <v>2.27703888334995</v>
      </c>
      <c r="J191" s="10" t="n">
        <v>140</v>
      </c>
      <c r="K191" s="6" t="n">
        <v>0.833333333333333</v>
      </c>
      <c r="L191" s="4" t="s">
        <v>19</v>
      </c>
      <c r="M191" s="4" t="n">
        <v>3</v>
      </c>
      <c r="N191" s="4" t="s">
        <v>36</v>
      </c>
      <c r="O191" s="4" t="s">
        <v>705</v>
      </c>
      <c r="P191" s="4"/>
      <c r="Q191" s="4" t="s">
        <v>157</v>
      </c>
    </row>
    <row r="192" customFormat="false" ht="15" hidden="false" customHeight="false" outlineLevel="0" collapsed="false">
      <c r="A192" s="4" t="s">
        <v>486</v>
      </c>
      <c r="B192" s="4" t="s">
        <v>737</v>
      </c>
      <c r="C192" s="4" t="s">
        <v>702</v>
      </c>
      <c r="D192" s="4" t="s">
        <v>738</v>
      </c>
      <c r="E192" s="7"/>
      <c r="F192" s="7"/>
      <c r="G192" s="7"/>
      <c r="H192" s="7" t="n">
        <v>315987</v>
      </c>
      <c r="I192" s="9" t="str">
        <f aca="false">IF(AND(ISNUMBER(G192),G192&gt;0,ISNUMBER(H192)),H192/G192-1,"")</f>
        <v/>
      </c>
      <c r="J192" s="10" t="n">
        <v>107</v>
      </c>
      <c r="K192" s="6" t="n">
        <v>0.746527777777778</v>
      </c>
      <c r="L192" s="4" t="s">
        <v>80</v>
      </c>
      <c r="M192" s="4" t="n">
        <v>1</v>
      </c>
      <c r="N192" s="4" t="s">
        <v>36</v>
      </c>
      <c r="O192" s="4" t="s">
        <v>705</v>
      </c>
      <c r="P192" s="4"/>
      <c r="Q192" s="4" t="s">
        <v>157</v>
      </c>
    </row>
    <row r="193" customFormat="false" ht="15" hidden="false" customHeight="false" outlineLevel="0" collapsed="false">
      <c r="A193" s="4" t="s">
        <v>495</v>
      </c>
      <c r="B193" s="4" t="s">
        <v>739</v>
      </c>
      <c r="C193" s="4" t="s">
        <v>702</v>
      </c>
      <c r="D193" s="4" t="s">
        <v>717</v>
      </c>
      <c r="E193" s="7"/>
      <c r="F193" s="7"/>
      <c r="G193" s="7"/>
      <c r="H193" s="7" t="n">
        <v>308300</v>
      </c>
      <c r="I193" s="9" t="str">
        <f aca="false">IF(AND(ISNUMBER(G193),G193&gt;0,ISNUMBER(H193)),H193/G193-1,"")</f>
        <v/>
      </c>
      <c r="J193" s="10" t="n">
        <v>147</v>
      </c>
      <c r="K193" s="6" t="n">
        <v>0.875</v>
      </c>
      <c r="L193" s="4" t="s">
        <v>80</v>
      </c>
      <c r="M193" s="4" t="n">
        <v>1</v>
      </c>
      <c r="N193" s="4" t="s">
        <v>36</v>
      </c>
      <c r="O193" s="4" t="s">
        <v>705</v>
      </c>
      <c r="P193" s="4"/>
      <c r="Q193" s="4" t="s">
        <v>157</v>
      </c>
    </row>
    <row r="194" customFormat="false" ht="15" hidden="false" customHeight="false" outlineLevel="0" collapsed="false">
      <c r="A194" s="4" t="s">
        <v>515</v>
      </c>
      <c r="B194" s="4" t="s">
        <v>769</v>
      </c>
      <c r="C194" s="4" t="s">
        <v>702</v>
      </c>
      <c r="D194" s="4"/>
      <c r="E194" s="7"/>
      <c r="F194" s="7"/>
      <c r="G194" s="7"/>
      <c r="H194" s="7" t="n">
        <v>257378</v>
      </c>
      <c r="I194" s="9" t="str">
        <f aca="false">IF(AND(ISNUMBER(G194),G194&gt;0,ISNUMBER(H194)),H194/G194-1,"")</f>
        <v/>
      </c>
      <c r="J194" s="10" t="n">
        <v>111</v>
      </c>
      <c r="K194" s="6" t="n">
        <v>0.777777777777778</v>
      </c>
      <c r="L194" s="4" t="s">
        <v>80</v>
      </c>
      <c r="M194" s="4" t="n">
        <v>1</v>
      </c>
      <c r="N194" s="4" t="s">
        <v>190</v>
      </c>
      <c r="O194" s="4" t="s">
        <v>764</v>
      </c>
      <c r="P194" s="4"/>
      <c r="Q194" s="4" t="s">
        <v>157</v>
      </c>
    </row>
    <row r="195" customFormat="false" ht="15" hidden="false" customHeight="false" outlineLevel="0" collapsed="false">
      <c r="A195" s="4" t="s">
        <v>519</v>
      </c>
      <c r="B195" s="4" t="s">
        <v>758</v>
      </c>
      <c r="C195" s="4" t="s">
        <v>702</v>
      </c>
      <c r="D195" s="4" t="s">
        <v>760</v>
      </c>
      <c r="E195" s="7"/>
      <c r="F195" s="7" t="n">
        <v>76613</v>
      </c>
      <c r="G195" s="7" t="n">
        <v>166133</v>
      </c>
      <c r="H195" s="7" t="n">
        <v>255751</v>
      </c>
      <c r="I195" s="9" t="n">
        <f aca="false">IF(AND(ISNUMBER(G195),G195&gt;0,ISNUMBER(H195)),H195/G195-1,"")</f>
        <v>0.539435271740112</v>
      </c>
      <c r="J195" s="10" t="n">
        <v>77</v>
      </c>
      <c r="K195" s="6" t="n">
        <v>0.538194444444444</v>
      </c>
      <c r="L195" s="4" t="s">
        <v>19</v>
      </c>
      <c r="M195" s="4" t="n">
        <v>3</v>
      </c>
      <c r="N195" s="4" t="s">
        <v>128</v>
      </c>
      <c r="O195" s="4" t="s">
        <v>757</v>
      </c>
      <c r="P195" s="4"/>
      <c r="Q195" s="4" t="s">
        <v>157</v>
      </c>
    </row>
    <row r="196" customFormat="false" ht="15" hidden="false" customHeight="false" outlineLevel="0" collapsed="false">
      <c r="A196" s="4" t="s">
        <v>526</v>
      </c>
      <c r="B196" s="4" t="s">
        <v>740</v>
      </c>
      <c r="C196" s="4" t="s">
        <v>702</v>
      </c>
      <c r="D196" s="4" t="s">
        <v>717</v>
      </c>
      <c r="E196" s="7"/>
      <c r="F196" s="7"/>
      <c r="G196" s="7"/>
      <c r="H196" s="7" t="n">
        <v>243126</v>
      </c>
      <c r="I196" s="9" t="str">
        <f aca="false">IF(AND(ISNUMBER(G196),G196&gt;0,ISNUMBER(H196)),H196/G196-1,"")</f>
        <v/>
      </c>
      <c r="J196" s="10" t="n">
        <v>10571</v>
      </c>
      <c r="K196" s="6" t="n">
        <v>1</v>
      </c>
      <c r="L196" s="4" t="s">
        <v>80</v>
      </c>
      <c r="M196" s="4" t="n">
        <v>1</v>
      </c>
      <c r="N196" s="4" t="s">
        <v>36</v>
      </c>
      <c r="O196" s="4" t="s">
        <v>705</v>
      </c>
      <c r="P196" s="4"/>
      <c r="Q196" s="4" t="s">
        <v>157</v>
      </c>
    </row>
    <row r="197" customFormat="false" ht="15" hidden="false" customHeight="false" outlineLevel="0" collapsed="false">
      <c r="A197" s="4" t="s">
        <v>540</v>
      </c>
      <c r="B197" s="4" t="s">
        <v>708</v>
      </c>
      <c r="C197" s="4" t="s">
        <v>713</v>
      </c>
      <c r="D197" s="4" t="s">
        <v>750</v>
      </c>
      <c r="E197" s="7"/>
      <c r="F197" s="7"/>
      <c r="G197" s="7" t="n">
        <v>243018</v>
      </c>
      <c r="H197" s="7" t="n">
        <v>223900</v>
      </c>
      <c r="I197" s="9" t="n">
        <f aca="false">IF(AND(ISNUMBER(G197),G197&gt;0,ISNUMBER(H197)),H197/G197-1,"")</f>
        <v>-0.0786690697808393</v>
      </c>
      <c r="J197" s="10" t="n">
        <v>42</v>
      </c>
      <c r="K197" s="6" t="n">
        <v>0.166666666666667</v>
      </c>
      <c r="L197" s="4" t="s">
        <v>26</v>
      </c>
      <c r="M197" s="4" t="n">
        <v>2</v>
      </c>
      <c r="N197" s="4" t="s">
        <v>751</v>
      </c>
      <c r="O197" s="4" t="s">
        <v>749</v>
      </c>
      <c r="P197" s="4"/>
      <c r="Q197" s="4" t="s">
        <v>157</v>
      </c>
    </row>
    <row r="198" customFormat="false" ht="23.85" hidden="false" customHeight="false" outlineLevel="0" collapsed="false">
      <c r="A198" s="4" t="s">
        <v>546</v>
      </c>
      <c r="B198" s="5" t="s">
        <v>744</v>
      </c>
      <c r="C198" s="4" t="s">
        <v>702</v>
      </c>
      <c r="D198" s="4" t="s">
        <v>770</v>
      </c>
      <c r="E198" s="7"/>
      <c r="F198" s="7"/>
      <c r="G198" s="7" t="n">
        <v>159221</v>
      </c>
      <c r="H198" s="7" t="n">
        <v>223400</v>
      </c>
      <c r="I198" s="9" t="n">
        <f aca="false">IF(AND(ISNUMBER(G198),G198&gt;0,ISNUMBER(H198)),H198/G198-1,"")</f>
        <v>0.40308125184492</v>
      </c>
      <c r="J198" s="10" t="n">
        <v>73</v>
      </c>
      <c r="K198" s="6" t="n">
        <v>0.447916666666667</v>
      </c>
      <c r="L198" s="4" t="s">
        <v>45</v>
      </c>
      <c r="M198" s="4" t="n">
        <v>2</v>
      </c>
      <c r="N198" s="4" t="s">
        <v>59</v>
      </c>
      <c r="O198" s="4" t="s">
        <v>764</v>
      </c>
      <c r="P198" s="4"/>
      <c r="Q198" s="4" t="s">
        <v>157</v>
      </c>
    </row>
    <row r="199" customFormat="false" ht="23.85" hidden="false" customHeight="false" outlineLevel="0" collapsed="false">
      <c r="A199" s="4" t="s">
        <v>552</v>
      </c>
      <c r="B199" s="5" t="s">
        <v>741</v>
      </c>
      <c r="C199" s="4" t="s">
        <v>702</v>
      </c>
      <c r="D199" s="4" t="s">
        <v>733</v>
      </c>
      <c r="E199" s="7" t="n">
        <v>777395</v>
      </c>
      <c r="F199" s="7" t="n">
        <v>332280</v>
      </c>
      <c r="G199" s="7" t="n">
        <v>196393</v>
      </c>
      <c r="H199" s="7" t="n">
        <v>214778</v>
      </c>
      <c r="I199" s="9" t="n">
        <f aca="false">IF(AND(ISNUMBER(G199),G199&gt;0,ISNUMBER(H199)),H199/G199-1,"")</f>
        <v>0.0936133161568895</v>
      </c>
      <c r="J199" s="10" t="n">
        <v>74</v>
      </c>
      <c r="K199" s="6" t="n">
        <v>0.472222222222222</v>
      </c>
      <c r="L199" s="4" t="s">
        <v>711</v>
      </c>
      <c r="M199" s="4" t="n">
        <v>3</v>
      </c>
      <c r="N199" s="4" t="s">
        <v>27</v>
      </c>
      <c r="O199" s="4" t="s">
        <v>705</v>
      </c>
      <c r="P199" s="4"/>
      <c r="Q199" s="4" t="s">
        <v>157</v>
      </c>
    </row>
    <row r="200" customFormat="false" ht="15" hidden="false" customHeight="false" outlineLevel="0" collapsed="false">
      <c r="A200" s="4" t="s">
        <v>583</v>
      </c>
      <c r="B200" s="4" t="s">
        <v>758</v>
      </c>
      <c r="C200" s="4" t="s">
        <v>702</v>
      </c>
      <c r="D200" s="4" t="s">
        <v>771</v>
      </c>
      <c r="E200" s="7" t="n">
        <v>1238569</v>
      </c>
      <c r="F200" s="7"/>
      <c r="G200" s="7" t="n">
        <v>269260</v>
      </c>
      <c r="H200" s="7" t="n">
        <v>128389</v>
      </c>
      <c r="I200" s="9" t="n">
        <f aca="false">IF(AND(ISNUMBER(G200),G200&gt;0,ISNUMBER(H200)),H200/G200-1,"")</f>
        <v>-0.523178340637302</v>
      </c>
      <c r="J200" s="10" t="n">
        <v>84</v>
      </c>
      <c r="K200" s="6" t="n">
        <v>0.628472222222222</v>
      </c>
      <c r="L200" s="4" t="s">
        <v>711</v>
      </c>
      <c r="M200" s="4" t="n">
        <v>2</v>
      </c>
      <c r="N200" s="4" t="s">
        <v>587</v>
      </c>
      <c r="O200" s="4" t="s">
        <v>772</v>
      </c>
      <c r="P200" s="4"/>
      <c r="Q200" s="4" t="s">
        <v>157</v>
      </c>
    </row>
    <row r="201" customFormat="false" ht="23.85" hidden="false" customHeight="false" outlineLevel="0" collapsed="false">
      <c r="A201" s="4" t="s">
        <v>621</v>
      </c>
      <c r="B201" s="5" t="s">
        <v>742</v>
      </c>
      <c r="C201" s="4" t="s">
        <v>702</v>
      </c>
      <c r="D201" s="4" t="s">
        <v>743</v>
      </c>
      <c r="E201" s="7" t="n">
        <v>135550</v>
      </c>
      <c r="F201" s="7" t="n">
        <v>218337</v>
      </c>
      <c r="G201" s="7" t="n">
        <v>145973</v>
      </c>
      <c r="H201" s="7" t="n">
        <v>97849</v>
      </c>
      <c r="I201" s="9" t="n">
        <f aca="false">IF(AND(ISNUMBER(G201),G201&gt;0,ISNUMBER(H201)),H201/G201-1,"")</f>
        <v>-0.329677406095648</v>
      </c>
      <c r="J201" s="10" t="n">
        <v>25</v>
      </c>
      <c r="K201" s="6" t="n">
        <v>0.0763888888888889</v>
      </c>
      <c r="L201" s="4" t="s">
        <v>711</v>
      </c>
      <c r="M201" s="4" t="n">
        <v>3</v>
      </c>
      <c r="N201" s="4" t="s">
        <v>36</v>
      </c>
      <c r="O201" s="4" t="s">
        <v>705</v>
      </c>
      <c r="P201" s="4"/>
      <c r="Q201" s="4" t="s">
        <v>157</v>
      </c>
    </row>
    <row r="202" customFormat="false" ht="23.85" hidden="false" customHeight="false" outlineLevel="0" collapsed="false">
      <c r="A202" s="4" t="s">
        <v>624</v>
      </c>
      <c r="B202" s="5" t="s">
        <v>744</v>
      </c>
      <c r="C202" s="4" t="s">
        <v>702</v>
      </c>
      <c r="D202" s="4" t="s">
        <v>717</v>
      </c>
      <c r="E202" s="7"/>
      <c r="F202" s="7"/>
      <c r="G202" s="7" t="n">
        <v>183205</v>
      </c>
      <c r="H202" s="7" t="n">
        <v>97120</v>
      </c>
      <c r="I202" s="9" t="n">
        <f aca="false">IF(AND(ISNUMBER(G202),G202&gt;0,ISNUMBER(H202)),H202/G202-1,"")</f>
        <v>-0.469883463879261</v>
      </c>
      <c r="J202" s="10" t="n">
        <v>70</v>
      </c>
      <c r="K202" s="6" t="n">
        <v>0.40625</v>
      </c>
      <c r="L202" s="4" t="s">
        <v>711</v>
      </c>
      <c r="M202" s="4" t="n">
        <v>2</v>
      </c>
      <c r="N202" s="4" t="s">
        <v>36</v>
      </c>
      <c r="O202" s="4" t="s">
        <v>705</v>
      </c>
      <c r="P202" s="4"/>
      <c r="Q202" s="4" t="s">
        <v>157</v>
      </c>
    </row>
    <row r="203" customFormat="false" ht="15" hidden="false" customHeight="false" outlineLevel="0" collapsed="false">
      <c r="A203" s="4" t="s">
        <v>631</v>
      </c>
      <c r="B203" s="4" t="s">
        <v>773</v>
      </c>
      <c r="C203" s="4" t="s">
        <v>702</v>
      </c>
      <c r="D203" s="4" t="s">
        <v>717</v>
      </c>
      <c r="E203" s="7"/>
      <c r="F203" s="7"/>
      <c r="G203" s="7" t="n">
        <v>133789</v>
      </c>
      <c r="H203" s="7" t="n">
        <v>91971</v>
      </c>
      <c r="I203" s="9" t="n">
        <f aca="false">IF(AND(ISNUMBER(G203),G203&gt;0,ISNUMBER(H203)),H203/G203-1,"")</f>
        <v>-0.312566802950915</v>
      </c>
      <c r="J203" s="10" t="n">
        <v>62</v>
      </c>
      <c r="K203" s="6" t="n">
        <v>0.347222222222222</v>
      </c>
      <c r="L203" s="4" t="s">
        <v>711</v>
      </c>
      <c r="M203" s="4" t="n">
        <v>2</v>
      </c>
      <c r="N203" s="4" t="s">
        <v>634</v>
      </c>
      <c r="O203" s="4" t="s">
        <v>772</v>
      </c>
      <c r="P203" s="4"/>
      <c r="Q203" s="4" t="s">
        <v>157</v>
      </c>
    </row>
    <row r="204" customFormat="false" ht="15" hidden="false" customHeight="false" outlineLevel="0" collapsed="false">
      <c r="A204" s="4" t="s">
        <v>648</v>
      </c>
      <c r="B204" s="4" t="s">
        <v>752</v>
      </c>
      <c r="C204" s="4" t="s">
        <v>702</v>
      </c>
      <c r="D204" s="4" t="s">
        <v>753</v>
      </c>
      <c r="E204" s="7" t="n">
        <v>1650296</v>
      </c>
      <c r="F204" s="7" t="n">
        <v>612003</v>
      </c>
      <c r="G204" s="7" t="n">
        <v>344546</v>
      </c>
      <c r="H204" s="7" t="n">
        <v>78545</v>
      </c>
      <c r="I204" s="9" t="n">
        <f aca="false">IF(AND(ISNUMBER(G204),G204&gt;0,ISNUMBER(H204)),H204/G204-1,"")</f>
        <v>-0.772033342427426</v>
      </c>
      <c r="J204" s="10" t="n">
        <v>101</v>
      </c>
      <c r="K204" s="6" t="n">
        <v>0.715277777777778</v>
      </c>
      <c r="L204" s="4" t="s">
        <v>711</v>
      </c>
      <c r="M204" s="4" t="n">
        <v>3</v>
      </c>
      <c r="N204" s="4" t="s">
        <v>296</v>
      </c>
      <c r="O204" s="4" t="s">
        <v>749</v>
      </c>
      <c r="P204" s="4"/>
      <c r="Q204" s="4" t="s">
        <v>157</v>
      </c>
    </row>
    <row r="205" customFormat="false" ht="15" hidden="false" customHeight="false" outlineLevel="0" collapsed="false">
      <c r="A205" s="4" t="s">
        <v>657</v>
      </c>
      <c r="B205" s="4" t="s">
        <v>745</v>
      </c>
      <c r="C205" s="4" t="s">
        <v>702</v>
      </c>
      <c r="D205" s="4" t="s">
        <v>717</v>
      </c>
      <c r="E205" s="7"/>
      <c r="F205" s="7"/>
      <c r="G205" s="7"/>
      <c r="H205" s="7" t="n">
        <v>67734</v>
      </c>
      <c r="I205" s="9" t="str">
        <f aca="false">IF(AND(ISNUMBER(G205),G205&gt;0,ISNUMBER(H205)),H205/G205-1,"")</f>
        <v/>
      </c>
      <c r="J205" s="10" t="n">
        <v>112</v>
      </c>
      <c r="K205" s="6" t="n">
        <v>0.784722222222222</v>
      </c>
      <c r="L205" s="4" t="s">
        <v>80</v>
      </c>
      <c r="M205" s="4" t="n">
        <v>1</v>
      </c>
      <c r="N205" s="4" t="s">
        <v>36</v>
      </c>
      <c r="O205" s="4" t="s">
        <v>705</v>
      </c>
      <c r="P205" s="4"/>
      <c r="Q205" s="4" t="s">
        <v>157</v>
      </c>
    </row>
    <row r="206" customFormat="false" ht="15" hidden="false" customHeight="false" outlineLevel="0" collapsed="false">
      <c r="A206" s="4" t="s">
        <v>671</v>
      </c>
      <c r="B206" s="4" t="s">
        <v>708</v>
      </c>
      <c r="C206" s="4" t="s">
        <v>702</v>
      </c>
      <c r="D206" s="4"/>
      <c r="E206" s="7"/>
      <c r="F206" s="7" t="n">
        <v>97547</v>
      </c>
      <c r="G206" s="7"/>
      <c r="H206" s="7" t="n">
        <v>60877</v>
      </c>
      <c r="I206" s="9" t="str">
        <f aca="false">IF(AND(ISNUMBER(G206),G206&gt;0,ISNUMBER(H206)),H206/G206-1,"")</f>
        <v/>
      </c>
      <c r="J206" s="10" t="n">
        <v>140</v>
      </c>
      <c r="K206" s="6" t="n">
        <v>0.833333333333333</v>
      </c>
      <c r="L206" s="4" t="s">
        <v>711</v>
      </c>
      <c r="M206" s="4" t="n">
        <v>2</v>
      </c>
      <c r="N206" s="4" t="s">
        <v>90</v>
      </c>
      <c r="O206" s="4" t="s">
        <v>705</v>
      </c>
      <c r="P206" s="4"/>
      <c r="Q206" s="4" t="s">
        <v>157</v>
      </c>
    </row>
    <row r="207" customFormat="false" ht="15" hidden="false" customHeight="false" outlineLevel="0" collapsed="false">
      <c r="A207" s="4" t="s">
        <v>691</v>
      </c>
      <c r="B207" s="4" t="s">
        <v>746</v>
      </c>
      <c r="C207" s="4" t="s">
        <v>702</v>
      </c>
      <c r="D207" s="4"/>
      <c r="E207" s="7"/>
      <c r="F207" s="7"/>
      <c r="G207" s="7"/>
      <c r="H207" s="7" t="n">
        <v>15820</v>
      </c>
      <c r="I207" s="9" t="str">
        <f aca="false">IF(AND(ISNUMBER(G207),G207&gt;0,ISNUMBER(H207)),H207/G207-1,"")</f>
        <v/>
      </c>
      <c r="J207" s="10" t="n">
        <v>109</v>
      </c>
      <c r="K207" s="6" t="n">
        <v>0.770833333333333</v>
      </c>
      <c r="L207" s="4" t="s">
        <v>80</v>
      </c>
      <c r="M207" s="4" t="n">
        <v>1</v>
      </c>
      <c r="N207" s="4" t="s">
        <v>90</v>
      </c>
      <c r="O207" s="4" t="s">
        <v>705</v>
      </c>
      <c r="P207" s="4"/>
      <c r="Q207" s="4" t="s">
        <v>157</v>
      </c>
    </row>
    <row r="208" customFormat="false" ht="15" hidden="false" customHeight="false" outlineLevel="0" collapsed="false">
      <c r="A208" s="4" t="s">
        <v>1029</v>
      </c>
      <c r="B208" s="4" t="s">
        <v>1030</v>
      </c>
      <c r="C208" s="4" t="s">
        <v>702</v>
      </c>
      <c r="D208" s="4" t="s">
        <v>1031</v>
      </c>
      <c r="E208" s="7" t="n">
        <v>10528466</v>
      </c>
      <c r="F208" s="7"/>
      <c r="G208" s="7" t="n">
        <v>1836541</v>
      </c>
      <c r="H208" s="7"/>
      <c r="I208" s="9" t="str">
        <f aca="false">IF(AND(ISNUMBER(G208),G208&gt;0,ISNUMBER(H208)),H208/G208-1,"")</f>
        <v/>
      </c>
      <c r="J208" s="10"/>
      <c r="K208" s="6"/>
      <c r="L208" s="4" t="s">
        <v>914</v>
      </c>
      <c r="M208" s="4" t="n">
        <v>1</v>
      </c>
      <c r="N208" s="4" t="s">
        <v>915</v>
      </c>
      <c r="O208" s="4" t="s">
        <v>764</v>
      </c>
      <c r="P208" s="4"/>
      <c r="Q208" s="4" t="s">
        <v>157</v>
      </c>
    </row>
    <row r="209" customFormat="false" ht="15" hidden="false" customHeight="false" outlineLevel="0" collapsed="false">
      <c r="A209" s="4" t="s">
        <v>1032</v>
      </c>
      <c r="B209" s="4" t="s">
        <v>1030</v>
      </c>
      <c r="C209" s="4" t="s">
        <v>702</v>
      </c>
      <c r="D209" s="4" t="s">
        <v>1033</v>
      </c>
      <c r="E209" s="7"/>
      <c r="F209" s="7"/>
      <c r="G209" s="7" t="n">
        <v>877171</v>
      </c>
      <c r="H209" s="7"/>
      <c r="I209" s="9" t="str">
        <f aca="false">IF(AND(ISNUMBER(G209),G209&gt;0,ISNUMBER(H209)),H209/G209-1,"")</f>
        <v/>
      </c>
      <c r="J209" s="10"/>
      <c r="K209" s="6"/>
      <c r="L209" s="4" t="s">
        <v>914</v>
      </c>
      <c r="M209" s="4" t="n">
        <v>1</v>
      </c>
      <c r="N209" s="4" t="s">
        <v>915</v>
      </c>
      <c r="O209" s="4" t="s">
        <v>764</v>
      </c>
      <c r="P209" s="4"/>
      <c r="Q209" s="4" t="s">
        <v>157</v>
      </c>
    </row>
    <row r="210" customFormat="false" ht="15" hidden="false" customHeight="false" outlineLevel="0" collapsed="false">
      <c r="A210" s="4" t="s">
        <v>1034</v>
      </c>
      <c r="B210" s="4" t="s">
        <v>1035</v>
      </c>
      <c r="C210" s="4" t="s">
        <v>702</v>
      </c>
      <c r="D210" s="4" t="s">
        <v>1036</v>
      </c>
      <c r="E210" s="7" t="n">
        <v>641956</v>
      </c>
      <c r="F210" s="7" t="n">
        <v>488148</v>
      </c>
      <c r="G210" s="7" t="n">
        <v>642962</v>
      </c>
      <c r="H210" s="7"/>
      <c r="I210" s="9" t="str">
        <f aca="false">IF(AND(ISNUMBER(G210),G210&gt;0,ISNUMBER(H210)),H210/G210-1,"")</f>
        <v/>
      </c>
      <c r="J210" s="10"/>
      <c r="K210" s="6"/>
      <c r="L210" s="4" t="s">
        <v>914</v>
      </c>
      <c r="M210" s="4" t="n">
        <v>2</v>
      </c>
      <c r="N210" s="4" t="s">
        <v>915</v>
      </c>
      <c r="O210" s="4" t="s">
        <v>705</v>
      </c>
      <c r="P210" s="4"/>
      <c r="Q210" s="4" t="s">
        <v>157</v>
      </c>
    </row>
    <row r="211" customFormat="false" ht="15" hidden="false" customHeight="false" outlineLevel="0" collapsed="false">
      <c r="A211" s="4" t="s">
        <v>1037</v>
      </c>
      <c r="B211" s="4" t="s">
        <v>1038</v>
      </c>
      <c r="C211" s="4" t="s">
        <v>702</v>
      </c>
      <c r="D211" s="4" t="s">
        <v>1039</v>
      </c>
      <c r="E211" s="7" t="n">
        <v>624144</v>
      </c>
      <c r="F211" s="7" t="n">
        <v>200545</v>
      </c>
      <c r="G211" s="7" t="n">
        <v>166254</v>
      </c>
      <c r="H211" s="7"/>
      <c r="I211" s="9" t="str">
        <f aca="false">IF(AND(ISNUMBER(G211),G211&gt;0,ISNUMBER(H211)),H211/G211-1,"")</f>
        <v/>
      </c>
      <c r="J211" s="10"/>
      <c r="K211" s="6"/>
      <c r="L211" s="4" t="s">
        <v>914</v>
      </c>
      <c r="M211" s="4" t="n">
        <v>2</v>
      </c>
      <c r="N211" s="4" t="s">
        <v>915</v>
      </c>
      <c r="O211" s="4" t="s">
        <v>764</v>
      </c>
      <c r="P211" s="4"/>
      <c r="Q211" s="4" t="s">
        <v>157</v>
      </c>
    </row>
    <row r="212" customFormat="false" ht="15" hidden="false" customHeight="false" outlineLevel="0" collapsed="false">
      <c r="A212" s="4" t="s">
        <v>1040</v>
      </c>
      <c r="B212" s="4" t="s">
        <v>1041</v>
      </c>
      <c r="C212" s="4" t="s">
        <v>702</v>
      </c>
      <c r="D212" s="4" t="s">
        <v>717</v>
      </c>
      <c r="E212" s="7"/>
      <c r="F212" s="7" t="n">
        <v>36480</v>
      </c>
      <c r="G212" s="7"/>
      <c r="H212" s="7"/>
      <c r="I212" s="9" t="str">
        <f aca="false">IF(AND(ISNUMBER(G212),G212&gt;0,ISNUMBER(H212)),H212/G212-1,"")</f>
        <v/>
      </c>
      <c r="J212" s="10"/>
      <c r="K212" s="6"/>
      <c r="L212" s="4" t="s">
        <v>914</v>
      </c>
      <c r="M212" s="4" t="n">
        <v>1</v>
      </c>
      <c r="N212" s="4" t="s">
        <v>915</v>
      </c>
      <c r="O212" s="4" t="s">
        <v>910</v>
      </c>
      <c r="P212" s="4"/>
      <c r="Q212" s="4" t="s">
        <v>157</v>
      </c>
    </row>
    <row r="213" customFormat="false" ht="15" hidden="false" customHeight="false" outlineLevel="0" collapsed="false">
      <c r="A213" s="4" t="s">
        <v>1042</v>
      </c>
      <c r="B213" s="4" t="s">
        <v>758</v>
      </c>
      <c r="C213" s="4" t="s">
        <v>702</v>
      </c>
      <c r="D213" s="4" t="s">
        <v>717</v>
      </c>
      <c r="E213" s="7"/>
      <c r="F213" s="7" t="n">
        <v>81283</v>
      </c>
      <c r="G213" s="7"/>
      <c r="H213" s="7"/>
      <c r="I213" s="9" t="str">
        <f aca="false">IF(AND(ISNUMBER(G213),G213&gt;0,ISNUMBER(H213)),H213/G213-1,"")</f>
        <v/>
      </c>
      <c r="J213" s="10"/>
      <c r="K213" s="6"/>
      <c r="L213" s="4" t="s">
        <v>914</v>
      </c>
      <c r="M213" s="4" t="n">
        <v>1</v>
      </c>
      <c r="N213" s="4" t="s">
        <v>915</v>
      </c>
      <c r="O213" s="4" t="s">
        <v>910</v>
      </c>
      <c r="P213" s="4"/>
      <c r="Q213" s="4" t="s">
        <v>157</v>
      </c>
    </row>
    <row r="214" customFormat="false" ht="15" hidden="false" customHeight="false" outlineLevel="0" collapsed="false">
      <c r="A214" s="4" t="s">
        <v>1043</v>
      </c>
      <c r="B214" s="4" t="s">
        <v>1030</v>
      </c>
      <c r="C214" s="4" t="s">
        <v>713</v>
      </c>
      <c r="D214" s="4" t="s">
        <v>803</v>
      </c>
      <c r="E214" s="7" t="n">
        <v>97772</v>
      </c>
      <c r="F214" s="7" t="n">
        <v>26790</v>
      </c>
      <c r="G214" s="7"/>
      <c r="H214" s="7"/>
      <c r="I214" s="9" t="str">
        <f aca="false">IF(AND(ISNUMBER(G214),G214&gt;0,ISNUMBER(H214)),H214/G214-1,"")</f>
        <v/>
      </c>
      <c r="J214" s="10"/>
      <c r="K214" s="6"/>
      <c r="L214" s="4" t="s">
        <v>914</v>
      </c>
      <c r="M214" s="4" t="n">
        <v>1</v>
      </c>
      <c r="N214" s="4" t="s">
        <v>915</v>
      </c>
      <c r="O214" s="4" t="s">
        <v>910</v>
      </c>
      <c r="P214" s="4"/>
      <c r="Q214" s="4" t="s">
        <v>157</v>
      </c>
    </row>
    <row r="215" customFormat="false" ht="15" hidden="false" customHeight="false" outlineLevel="0" collapsed="false">
      <c r="A215" s="4" t="s">
        <v>1044</v>
      </c>
      <c r="B215" s="4" t="s">
        <v>1045</v>
      </c>
      <c r="C215" s="4" t="s">
        <v>702</v>
      </c>
      <c r="D215" s="4"/>
      <c r="E215" s="7"/>
      <c r="F215" s="7" t="n">
        <v>69001</v>
      </c>
      <c r="G215" s="7"/>
      <c r="H215" s="7"/>
      <c r="I215" s="9" t="str">
        <f aca="false">IF(AND(ISNUMBER(G215),G215&gt;0,ISNUMBER(H215)),H215/G215-1,"")</f>
        <v/>
      </c>
      <c r="J215" s="10"/>
      <c r="K215" s="6"/>
      <c r="L215" s="4" t="s">
        <v>914</v>
      </c>
      <c r="M215" s="4" t="n">
        <v>1</v>
      </c>
      <c r="N215" s="4" t="s">
        <v>915</v>
      </c>
      <c r="O215" s="4" t="s">
        <v>910</v>
      </c>
      <c r="P215" s="4"/>
      <c r="Q215" s="4" t="s">
        <v>157</v>
      </c>
    </row>
    <row r="216" customFormat="false" ht="15" hidden="false" customHeight="false" outlineLevel="0" collapsed="false">
      <c r="A216" s="4" t="s">
        <v>1046</v>
      </c>
      <c r="B216" s="4" t="s">
        <v>758</v>
      </c>
      <c r="C216" s="4" t="s">
        <v>702</v>
      </c>
      <c r="D216" s="4"/>
      <c r="E216" s="7"/>
      <c r="F216" s="7" t="n">
        <v>16785</v>
      </c>
      <c r="G216" s="7"/>
      <c r="H216" s="7"/>
      <c r="I216" s="9" t="str">
        <f aca="false">IF(AND(ISNUMBER(G216),G216&gt;0,ISNUMBER(H216)),H216/G216-1,"")</f>
        <v/>
      </c>
      <c r="J216" s="10"/>
      <c r="K216" s="6"/>
      <c r="L216" s="4" t="s">
        <v>914</v>
      </c>
      <c r="M216" s="4" t="n">
        <v>1</v>
      </c>
      <c r="N216" s="4" t="s">
        <v>915</v>
      </c>
      <c r="O216" s="4" t="s">
        <v>910</v>
      </c>
      <c r="P216" s="4"/>
      <c r="Q216" s="4" t="s">
        <v>157</v>
      </c>
    </row>
    <row r="217" customFormat="false" ht="15" hidden="false" customHeight="false" outlineLevel="0" collapsed="false">
      <c r="A217" s="4" t="s">
        <v>1047</v>
      </c>
      <c r="B217" s="4" t="s">
        <v>1030</v>
      </c>
      <c r="C217" s="4" t="s">
        <v>863</v>
      </c>
      <c r="D217" s="4"/>
      <c r="E217" s="7"/>
      <c r="F217" s="7" t="n">
        <v>21630</v>
      </c>
      <c r="G217" s="7"/>
      <c r="H217" s="7"/>
      <c r="I217" s="9" t="str">
        <f aca="false">IF(AND(ISNUMBER(G217),G217&gt;0,ISNUMBER(H217)),H217/G217-1,"")</f>
        <v/>
      </c>
      <c r="J217" s="10"/>
      <c r="K217" s="6"/>
      <c r="L217" s="4" t="s">
        <v>914</v>
      </c>
      <c r="M217" s="4" t="n">
        <v>1</v>
      </c>
      <c r="N217" s="4" t="s">
        <v>915</v>
      </c>
      <c r="O217" s="4" t="s">
        <v>910</v>
      </c>
      <c r="P217" s="4"/>
      <c r="Q217" s="4" t="s">
        <v>157</v>
      </c>
    </row>
    <row r="218" customFormat="false" ht="15" hidden="false" customHeight="false" outlineLevel="0" collapsed="false">
      <c r="A218" s="4" t="s">
        <v>1048</v>
      </c>
      <c r="B218" s="4" t="s">
        <v>1049</v>
      </c>
      <c r="C218" s="4" t="s">
        <v>702</v>
      </c>
      <c r="D218" s="4"/>
      <c r="E218" s="7"/>
      <c r="F218" s="7" t="n">
        <v>37461</v>
      </c>
      <c r="G218" s="7"/>
      <c r="H218" s="7"/>
      <c r="I218" s="9" t="str">
        <f aca="false">IF(AND(ISNUMBER(G218),G218&gt;0,ISNUMBER(H218)),H218/G218-1,"")</f>
        <v/>
      </c>
      <c r="J218" s="10"/>
      <c r="K218" s="6"/>
      <c r="L218" s="4" t="s">
        <v>914</v>
      </c>
      <c r="M218" s="4" t="n">
        <v>1</v>
      </c>
      <c r="N218" s="4" t="s">
        <v>915</v>
      </c>
      <c r="O218" s="4" t="s">
        <v>910</v>
      </c>
      <c r="P218" s="4"/>
      <c r="Q218" s="4" t="s">
        <v>157</v>
      </c>
    </row>
    <row r="219" customFormat="false" ht="15" hidden="false" customHeight="false" outlineLevel="0" collapsed="false">
      <c r="A219" s="4" t="s">
        <v>1050</v>
      </c>
      <c r="B219" s="4" t="s">
        <v>1051</v>
      </c>
      <c r="C219" s="4" t="s">
        <v>702</v>
      </c>
      <c r="D219" s="4"/>
      <c r="E219" s="7"/>
      <c r="F219" s="7" t="n">
        <v>104057</v>
      </c>
      <c r="G219" s="7"/>
      <c r="H219" s="7"/>
      <c r="I219" s="9" t="str">
        <f aca="false">IF(AND(ISNUMBER(G219),G219&gt;0,ISNUMBER(H219)),H219/G219-1,"")</f>
        <v/>
      </c>
      <c r="J219" s="10"/>
      <c r="K219" s="6"/>
      <c r="L219" s="4" t="s">
        <v>914</v>
      </c>
      <c r="M219" s="4" t="n">
        <v>1</v>
      </c>
      <c r="N219" s="4" t="s">
        <v>915</v>
      </c>
      <c r="O219" s="4" t="s">
        <v>910</v>
      </c>
      <c r="P219" s="4"/>
      <c r="Q219" s="4" t="s">
        <v>157</v>
      </c>
    </row>
    <row r="220" customFormat="false" ht="15" hidden="false" customHeight="false" outlineLevel="0" collapsed="false">
      <c r="A220" s="4" t="s">
        <v>1052</v>
      </c>
      <c r="B220" s="4" t="s">
        <v>1030</v>
      </c>
      <c r="C220" s="4" t="s">
        <v>702</v>
      </c>
      <c r="D220" s="4"/>
      <c r="E220" s="7"/>
      <c r="F220" s="7" t="n">
        <v>27398</v>
      </c>
      <c r="G220" s="7"/>
      <c r="H220" s="7"/>
      <c r="I220" s="9" t="str">
        <f aca="false">IF(AND(ISNUMBER(G220),G220&gt;0,ISNUMBER(H220)),H220/G220-1,"")</f>
        <v/>
      </c>
      <c r="J220" s="10"/>
      <c r="K220" s="6"/>
      <c r="L220" s="4" t="s">
        <v>914</v>
      </c>
      <c r="M220" s="4" t="n">
        <v>1</v>
      </c>
      <c r="N220" s="4" t="s">
        <v>915</v>
      </c>
      <c r="O220" s="4" t="s">
        <v>910</v>
      </c>
      <c r="P220" s="4"/>
      <c r="Q220" s="4" t="s">
        <v>157</v>
      </c>
    </row>
    <row r="221" customFormat="false" ht="15" hidden="false" customHeight="false" outlineLevel="0" collapsed="false">
      <c r="A221" s="4" t="s">
        <v>1053</v>
      </c>
      <c r="B221" s="4" t="s">
        <v>758</v>
      </c>
      <c r="C221" s="4" t="s">
        <v>702</v>
      </c>
      <c r="D221" s="4" t="s">
        <v>783</v>
      </c>
      <c r="E221" s="7" t="n">
        <v>105746</v>
      </c>
      <c r="F221" s="7" t="n">
        <v>19824</v>
      </c>
      <c r="G221" s="7"/>
      <c r="H221" s="7"/>
      <c r="I221" s="9" t="str">
        <f aca="false">IF(AND(ISNUMBER(G221),G221&gt;0,ISNUMBER(H221)),H221/G221-1,"")</f>
        <v/>
      </c>
      <c r="J221" s="10"/>
      <c r="K221" s="6"/>
      <c r="L221" s="4" t="s">
        <v>914</v>
      </c>
      <c r="M221" s="4" t="n">
        <v>1</v>
      </c>
      <c r="N221" s="4" t="s">
        <v>915</v>
      </c>
      <c r="O221" s="4" t="s">
        <v>910</v>
      </c>
      <c r="P221" s="4"/>
      <c r="Q221" s="4" t="s">
        <v>157</v>
      </c>
    </row>
    <row r="222" customFormat="false" ht="15" hidden="false" customHeight="false" outlineLevel="0" collapsed="false">
      <c r="A222" s="4" t="s">
        <v>1054</v>
      </c>
      <c r="B222" s="4" t="s">
        <v>769</v>
      </c>
      <c r="C222" s="4" t="s">
        <v>702</v>
      </c>
      <c r="D222" s="4" t="s">
        <v>819</v>
      </c>
      <c r="E222" s="7"/>
      <c r="F222" s="7" t="n">
        <v>170784</v>
      </c>
      <c r="G222" s="7"/>
      <c r="H222" s="7"/>
      <c r="I222" s="9" t="str">
        <f aca="false">IF(AND(ISNUMBER(G222),G222&gt;0,ISNUMBER(H222)),H222/G222-1,"")</f>
        <v/>
      </c>
      <c r="J222" s="10"/>
      <c r="K222" s="6"/>
      <c r="L222" s="4" t="s">
        <v>914</v>
      </c>
      <c r="M222" s="4" t="n">
        <v>1</v>
      </c>
      <c r="N222" s="4" t="s">
        <v>915</v>
      </c>
      <c r="O222" s="4" t="s">
        <v>910</v>
      </c>
      <c r="P222" s="4"/>
      <c r="Q222" s="4" t="s">
        <v>157</v>
      </c>
    </row>
    <row r="223" customFormat="false" ht="15" hidden="false" customHeight="false" outlineLevel="0" collapsed="false">
      <c r="A223" s="4" t="s">
        <v>1055</v>
      </c>
      <c r="B223" s="4" t="s">
        <v>1030</v>
      </c>
      <c r="C223" s="4" t="s">
        <v>702</v>
      </c>
      <c r="D223" s="4" t="s">
        <v>714</v>
      </c>
      <c r="E223" s="7" t="n">
        <v>177396</v>
      </c>
      <c r="F223" s="7"/>
      <c r="G223" s="7"/>
      <c r="H223" s="7"/>
      <c r="I223" s="9" t="str">
        <f aca="false">IF(AND(ISNUMBER(G223),G223&gt;0,ISNUMBER(H223)),H223/G223-1,"")</f>
        <v/>
      </c>
      <c r="J223" s="10"/>
      <c r="K223" s="6"/>
      <c r="L223" s="4" t="s">
        <v>914</v>
      </c>
      <c r="M223" s="4" t="n">
        <v>0</v>
      </c>
      <c r="N223" s="4" t="s">
        <v>915</v>
      </c>
      <c r="O223" s="4" t="s">
        <v>910</v>
      </c>
      <c r="P223" s="4"/>
      <c r="Q223" s="4" t="s">
        <v>157</v>
      </c>
    </row>
    <row r="224" customFormat="false" ht="15" hidden="false" customHeight="false" outlineLevel="0" collapsed="false">
      <c r="A224" s="4" t="s">
        <v>1056</v>
      </c>
      <c r="B224" s="4" t="s">
        <v>1030</v>
      </c>
      <c r="C224" s="4" t="s">
        <v>702</v>
      </c>
      <c r="D224" s="4"/>
      <c r="E224" s="7"/>
      <c r="F224" s="7" t="n">
        <v>55642</v>
      </c>
      <c r="G224" s="7"/>
      <c r="H224" s="7"/>
      <c r="I224" s="9" t="str">
        <f aca="false">IF(AND(ISNUMBER(G224),G224&gt;0,ISNUMBER(H224)),H224/G224-1,"")</f>
        <v/>
      </c>
      <c r="J224" s="10"/>
      <c r="K224" s="6"/>
      <c r="L224" s="4" t="s">
        <v>914</v>
      </c>
      <c r="M224" s="4" t="n">
        <v>1</v>
      </c>
      <c r="N224" s="4" t="s">
        <v>915</v>
      </c>
      <c r="O224" s="4" t="s">
        <v>910</v>
      </c>
      <c r="P224" s="4"/>
      <c r="Q224" s="4" t="s">
        <v>157</v>
      </c>
    </row>
    <row r="225" customFormat="false" ht="15" hidden="false" customHeight="false" outlineLevel="0" collapsed="false">
      <c r="A225" s="4" t="s">
        <v>1057</v>
      </c>
      <c r="B225" s="4" t="s">
        <v>1058</v>
      </c>
      <c r="C225" s="4" t="s">
        <v>702</v>
      </c>
      <c r="D225" s="4"/>
      <c r="E225" s="7"/>
      <c r="F225" s="7" t="n">
        <v>11716</v>
      </c>
      <c r="G225" s="7"/>
      <c r="H225" s="7"/>
      <c r="I225" s="9" t="str">
        <f aca="false">IF(AND(ISNUMBER(G225),G225&gt;0,ISNUMBER(H225)),H225/G225-1,"")</f>
        <v/>
      </c>
      <c r="J225" s="10"/>
      <c r="K225" s="6"/>
      <c r="L225" s="4" t="s">
        <v>914</v>
      </c>
      <c r="M225" s="4" t="n">
        <v>1</v>
      </c>
      <c r="N225" s="4" t="s">
        <v>915</v>
      </c>
      <c r="O225" s="4" t="s">
        <v>910</v>
      </c>
      <c r="P225" s="4"/>
      <c r="Q225" s="4" t="s">
        <v>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F7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1"/>
    <col collapsed="false" customWidth="true" hidden="false" outlineLevel="0" max="2" min="2" style="0" width="10"/>
    <col collapsed="false" customWidth="true" hidden="false" outlineLevel="0" max="3" min="3" style="0" width="17.1"/>
    <col collapsed="false" customWidth="true" hidden="false" outlineLevel="0" max="4" min="4" style="0" width="11.7"/>
    <col collapsed="false" customWidth="true" hidden="false" outlineLevel="0" max="5" min="5" style="0" width="10"/>
    <col collapsed="false" customWidth="true" hidden="false" outlineLevel="0" max="6" min="6" style="0" width="14.4"/>
    <col collapsed="false" customWidth="true" hidden="false" outlineLevel="0" max="8" min="7" style="0" width="18"/>
    <col collapsed="false" customWidth="true" hidden="false" outlineLevel="0" max="9" min="9" style="0" width="18.9"/>
    <col collapsed="false" customWidth="true" hidden="false" outlineLevel="0" max="10" min="10" style="0" width="16.2"/>
    <col collapsed="false" customWidth="true" hidden="false" outlineLevel="0" max="13" min="11" style="0" width="14.4"/>
    <col collapsed="false" customWidth="true" hidden="false" outlineLevel="0" max="14" min="14" style="0" width="13.5"/>
    <col collapsed="false" customWidth="true" hidden="false" outlineLevel="0" max="15" min="15" style="0" width="16.2"/>
    <col collapsed="false" customWidth="true" hidden="false" outlineLevel="0" max="16" min="16" style="0" width="13.5"/>
    <col collapsed="false" customWidth="true" hidden="false" outlineLevel="0" max="17" min="17" style="0" width="12.61"/>
    <col collapsed="false" customWidth="true" hidden="false" outlineLevel="0" max="18" min="18" style="0" width="16.2"/>
    <col collapsed="false" customWidth="true" hidden="false" outlineLevel="0" max="19" min="19" style="0" width="17.1"/>
    <col collapsed="false" customWidth="true" hidden="false" outlineLevel="0" max="20" min="20" style="0" width="16.2"/>
    <col collapsed="false" customWidth="true" hidden="false" outlineLevel="0" max="21" min="21" style="0" width="18.9"/>
    <col collapsed="false" customWidth="true" hidden="false" outlineLevel="0" max="22" min="22" style="0" width="18"/>
    <col collapsed="false" customWidth="true" hidden="false" outlineLevel="0" max="23" min="23" style="0" width="18.9"/>
    <col collapsed="false" customWidth="true" hidden="false" outlineLevel="0" max="24" min="24" style="0" width="24.3"/>
    <col collapsed="false" customWidth="true" hidden="false" outlineLevel="0" max="25" min="25" style="0" width="22.5"/>
    <col collapsed="false" customWidth="true" hidden="false" outlineLevel="0" max="27" min="26" style="0" width="25.2"/>
    <col collapsed="false" customWidth="true" hidden="false" outlineLevel="0" max="28" min="28" style="0" width="20.7"/>
    <col collapsed="false" customWidth="true" hidden="false" outlineLevel="0" max="29" min="29" style="0" width="10"/>
    <col collapsed="false" customWidth="true" hidden="false" outlineLevel="0" max="33" min="30" style="0" width="30"/>
    <col collapsed="false" customWidth="true" hidden="false" outlineLevel="0" max="34" min="34" style="0" width="26.1"/>
    <col collapsed="false" customWidth="true" hidden="false" outlineLevel="0" max="35" min="35" style="0" width="21.6"/>
    <col collapsed="false" customWidth="true" hidden="false" outlineLevel="0" max="36" min="36" style="0" width="23.4"/>
    <col collapsed="false" customWidth="true" hidden="false" outlineLevel="0" max="38" min="37" style="0" width="27"/>
    <col collapsed="false" customWidth="true" hidden="false" outlineLevel="0" max="39" min="39" style="0" width="28.8"/>
    <col collapsed="false" customWidth="true" hidden="false" outlineLevel="0" max="40" min="40" style="0" width="26.1"/>
    <col collapsed="false" customWidth="true" hidden="false" outlineLevel="0" max="42" min="41" style="0" width="30"/>
    <col collapsed="false" customWidth="true" hidden="false" outlineLevel="0" max="43" min="43" style="0" width="25.2"/>
    <col collapsed="false" customWidth="true" hidden="false" outlineLevel="0" max="45" min="44" style="0" width="30"/>
    <col collapsed="false" customWidth="true" hidden="false" outlineLevel="0" max="46" min="46" style="0" width="27.9"/>
    <col collapsed="false" customWidth="true" hidden="false" outlineLevel="0" max="48" min="47" style="0" width="30"/>
    <col collapsed="false" customWidth="true" hidden="false" outlineLevel="0" max="49" min="49" style="0" width="16.2"/>
    <col collapsed="false" customWidth="true" hidden="false" outlineLevel="0" max="51" min="50" style="0" width="10"/>
    <col collapsed="false" customWidth="true" hidden="false" outlineLevel="0" max="52" min="52" style="0" width="18"/>
    <col collapsed="false" customWidth="true" hidden="false" outlineLevel="0" max="53" min="53" style="0" width="22.5"/>
    <col collapsed="false" customWidth="true" hidden="false" outlineLevel="0" max="54" min="54" style="0" width="12.61"/>
    <col collapsed="false" customWidth="true" hidden="false" outlineLevel="0" max="58" min="55" style="0" width="30"/>
  </cols>
  <sheetData>
    <row r="1" customFormat="false" ht="26.85" hidden="false" customHeight="false" outlineLevel="0" collapsed="false">
      <c r="A1" s="1" t="s">
        <v>1059</v>
      </c>
      <c r="B1" s="1" t="s">
        <v>141</v>
      </c>
      <c r="C1" s="1" t="s">
        <v>142</v>
      </c>
      <c r="D1" s="1" t="s">
        <v>1060</v>
      </c>
      <c r="E1" s="1" t="s">
        <v>143</v>
      </c>
      <c r="F1" s="1" t="s">
        <v>1061</v>
      </c>
      <c r="G1" s="1" t="s">
        <v>1062</v>
      </c>
      <c r="H1" s="1" t="s">
        <v>1063</v>
      </c>
      <c r="I1" s="1" t="s">
        <v>1064</v>
      </c>
      <c r="J1" s="1" t="s">
        <v>1065</v>
      </c>
      <c r="K1" s="1" t="s">
        <v>1066</v>
      </c>
      <c r="L1" s="1" t="s">
        <v>1067</v>
      </c>
      <c r="M1" s="1" t="s">
        <v>1068</v>
      </c>
      <c r="N1" s="1" t="s">
        <v>1069</v>
      </c>
      <c r="O1" s="1" t="s">
        <v>1070</v>
      </c>
      <c r="P1" s="1" t="s">
        <v>1071</v>
      </c>
      <c r="Q1" s="1" t="s">
        <v>1072</v>
      </c>
      <c r="R1" s="1" t="s">
        <v>1073</v>
      </c>
      <c r="S1" s="1" t="s">
        <v>1074</v>
      </c>
      <c r="T1" s="1" t="s">
        <v>1075</v>
      </c>
      <c r="U1" s="1" t="s">
        <v>1076</v>
      </c>
      <c r="V1" s="1" t="s">
        <v>1077</v>
      </c>
      <c r="W1" s="1" t="s">
        <v>1078</v>
      </c>
      <c r="X1" s="1" t="s">
        <v>1079</v>
      </c>
      <c r="Y1" s="1" t="s">
        <v>1080</v>
      </c>
      <c r="Z1" s="1" t="s">
        <v>1081</v>
      </c>
      <c r="AA1" s="1" t="s">
        <v>1082</v>
      </c>
      <c r="AB1" s="1" t="s">
        <v>1083</v>
      </c>
      <c r="AC1" s="1" t="s">
        <v>1084</v>
      </c>
      <c r="AD1" s="1" t="s">
        <v>1085</v>
      </c>
      <c r="AE1" s="1" t="s">
        <v>1086</v>
      </c>
      <c r="AF1" s="1" t="s">
        <v>1087</v>
      </c>
      <c r="AG1" s="1" t="s">
        <v>1088</v>
      </c>
      <c r="AH1" s="1" t="s">
        <v>1089</v>
      </c>
      <c r="AI1" s="1" t="s">
        <v>1090</v>
      </c>
      <c r="AJ1" s="1" t="s">
        <v>1091</v>
      </c>
      <c r="AK1" s="1" t="s">
        <v>1092</v>
      </c>
      <c r="AL1" s="1" t="s">
        <v>1093</v>
      </c>
      <c r="AM1" s="1" t="s">
        <v>1094</v>
      </c>
      <c r="AN1" s="1" t="s">
        <v>1095</v>
      </c>
      <c r="AO1" s="1" t="s">
        <v>1096</v>
      </c>
      <c r="AP1" s="1" t="s">
        <v>1097</v>
      </c>
      <c r="AQ1" s="1" t="s">
        <v>1098</v>
      </c>
      <c r="AR1" s="1" t="s">
        <v>1099</v>
      </c>
      <c r="AS1" s="1" t="s">
        <v>1100</v>
      </c>
      <c r="AT1" s="1" t="s">
        <v>1101</v>
      </c>
      <c r="AU1" s="1" t="s">
        <v>1102</v>
      </c>
      <c r="AV1" s="1" t="s">
        <v>1103</v>
      </c>
      <c r="AW1" s="1" t="s">
        <v>1104</v>
      </c>
      <c r="AX1" s="1" t="s">
        <v>1105</v>
      </c>
      <c r="AY1" s="1" t="s">
        <v>1106</v>
      </c>
      <c r="AZ1" s="1" t="s">
        <v>1107</v>
      </c>
      <c r="BA1" s="1" t="s">
        <v>1108</v>
      </c>
      <c r="BB1" s="1" t="s">
        <v>1109</v>
      </c>
      <c r="BC1" s="1" t="s">
        <v>1110</v>
      </c>
      <c r="BD1" s="1" t="s">
        <v>1111</v>
      </c>
      <c r="BE1" s="1" t="s">
        <v>1112</v>
      </c>
      <c r="BF1" s="1" t="s">
        <v>1113</v>
      </c>
    </row>
    <row r="2" customFormat="false" ht="57.45" hidden="false" customHeight="false" outlineLevel="0" collapsed="false">
      <c r="A2" s="4" t="s">
        <v>170</v>
      </c>
      <c r="B2" s="4" t="s">
        <v>171</v>
      </c>
      <c r="C2" s="4" t="s">
        <v>172</v>
      </c>
      <c r="D2" s="4" t="s">
        <v>1114</v>
      </c>
      <c r="E2" s="4" t="n">
        <v>2</v>
      </c>
      <c r="F2" s="4" t="n">
        <v>2341102416085552</v>
      </c>
      <c r="G2" s="4" t="s">
        <v>170</v>
      </c>
      <c r="H2" s="11" t="n">
        <v>46094</v>
      </c>
      <c r="I2" s="4" t="s">
        <v>1115</v>
      </c>
      <c r="J2" s="4" t="n">
        <v>22035028</v>
      </c>
      <c r="K2" s="4" t="n">
        <v>17224626</v>
      </c>
      <c r="L2" s="4" t="n">
        <v>9322535</v>
      </c>
      <c r="M2" s="4" t="n">
        <v>4600516</v>
      </c>
      <c r="N2" s="4" t="n">
        <v>2273995</v>
      </c>
      <c r="O2" s="4" t="n">
        <v>0.42</v>
      </c>
      <c r="P2" s="4" t="n">
        <v>0.17</v>
      </c>
      <c r="Q2" s="4" t="n">
        <v>417</v>
      </c>
      <c r="R2" s="4" t="n">
        <v>1584830.95</v>
      </c>
      <c r="S2" s="4" t="n">
        <v>70.9679004534116</v>
      </c>
      <c r="T2" s="4" t="n">
        <v>-7726754</v>
      </c>
      <c r="U2" s="4" t="n">
        <v>-346</v>
      </c>
      <c r="V2" s="4" t="n">
        <v>22331.6589595376</v>
      </c>
      <c r="W2" s="4" t="n">
        <v>2</v>
      </c>
      <c r="X2" s="4" t="n">
        <v>0</v>
      </c>
      <c r="Y2" s="4" t="n">
        <v>1</v>
      </c>
      <c r="Z2" s="4" t="n">
        <v>593</v>
      </c>
      <c r="AA2" s="4" t="n">
        <v>1068</v>
      </c>
      <c r="AB2" s="4" t="n">
        <v>4763</v>
      </c>
      <c r="AC2" s="4" t="n">
        <v>35</v>
      </c>
      <c r="AD2" s="5" t="s">
        <v>1116</v>
      </c>
      <c r="AE2" s="5" t="s">
        <v>1117</v>
      </c>
      <c r="AF2" s="4" t="s">
        <v>1118</v>
      </c>
      <c r="AG2" s="4" t="s">
        <v>1119</v>
      </c>
      <c r="AH2" s="4" t="s">
        <v>1120</v>
      </c>
      <c r="AI2" s="4" t="s">
        <v>160</v>
      </c>
      <c r="AJ2" s="4" t="s">
        <v>1121</v>
      </c>
      <c r="AK2" s="4" t="n">
        <v>354345</v>
      </c>
      <c r="AL2" s="4"/>
      <c r="AM2" s="4"/>
      <c r="AN2" s="4"/>
      <c r="AO2" s="4"/>
      <c r="AP2" s="4"/>
      <c r="AQ2" s="4"/>
      <c r="AR2" s="5" t="s">
        <v>1122</v>
      </c>
      <c r="AS2" s="5" t="s">
        <v>1123</v>
      </c>
      <c r="AT2" s="4" t="s">
        <v>1124</v>
      </c>
      <c r="AU2" s="5" t="s">
        <v>1125</v>
      </c>
      <c r="AV2" s="5" t="s">
        <v>1126</v>
      </c>
      <c r="AW2" s="4" t="n">
        <v>2822555</v>
      </c>
      <c r="AX2" s="4" t="n">
        <v>3.3</v>
      </c>
      <c r="AY2" s="4" t="n">
        <v>0.92</v>
      </c>
      <c r="AZ2" s="4" t="s">
        <v>1127</v>
      </c>
      <c r="BA2" s="4" t="s">
        <v>774</v>
      </c>
      <c r="BB2" s="4" t="s">
        <v>1128</v>
      </c>
      <c r="BC2" s="5" t="s">
        <v>1129</v>
      </c>
      <c r="BD2" s="5" t="s">
        <v>1130</v>
      </c>
      <c r="BE2" s="5" t="s">
        <v>1131</v>
      </c>
      <c r="BF2" s="5" t="s">
        <v>1132</v>
      </c>
    </row>
    <row r="3" customFormat="false" ht="57.45" hidden="false" customHeight="false" outlineLevel="0" collapsed="false">
      <c r="A3" s="4" t="s">
        <v>42</v>
      </c>
      <c r="B3" s="4" t="s">
        <v>171</v>
      </c>
      <c r="C3" s="4" t="s">
        <v>1133</v>
      </c>
      <c r="D3" s="4" t="s">
        <v>1134</v>
      </c>
      <c r="E3" s="4" t="n">
        <v>14</v>
      </c>
      <c r="F3" s="4" t="n">
        <v>2854562428151421</v>
      </c>
      <c r="G3" s="4" t="s">
        <v>1135</v>
      </c>
      <c r="H3" s="11" t="n">
        <v>45994</v>
      </c>
      <c r="I3" s="4" t="s">
        <v>1136</v>
      </c>
      <c r="J3" s="4" t="n">
        <v>7425281</v>
      </c>
      <c r="K3" s="4" t="n">
        <v>6908788</v>
      </c>
      <c r="L3" s="4" t="n">
        <v>2402800</v>
      </c>
      <c r="M3" s="4" t="n">
        <v>1321622</v>
      </c>
      <c r="N3" s="4" t="n">
        <v>643351</v>
      </c>
      <c r="O3" s="4" t="n">
        <v>0.32</v>
      </c>
      <c r="P3" s="4" t="n">
        <v>0.01</v>
      </c>
      <c r="Q3" s="4" t="n">
        <v>76</v>
      </c>
      <c r="R3" s="4" t="n">
        <v>24028</v>
      </c>
      <c r="S3" s="4" t="n">
        <v>0.76687757821414</v>
      </c>
      <c r="T3" s="4" t="n">
        <v>-2381251</v>
      </c>
      <c r="U3" s="4" t="n">
        <v>-76</v>
      </c>
      <c r="V3" s="4" t="n">
        <v>31332.25</v>
      </c>
      <c r="W3" s="4" t="n">
        <v>17</v>
      </c>
      <c r="X3" s="4" t="n">
        <v>10</v>
      </c>
      <c r="Y3" s="4" t="n">
        <v>3</v>
      </c>
      <c r="Z3" s="4" t="n">
        <v>1044</v>
      </c>
      <c r="AA3" s="4" t="n">
        <v>3491</v>
      </c>
      <c r="AB3" s="4" t="n">
        <v>31781</v>
      </c>
      <c r="AC3" s="4" t="n">
        <v>10</v>
      </c>
      <c r="AD3" s="5" t="s">
        <v>1137</v>
      </c>
      <c r="AE3" s="5" t="s">
        <v>1138</v>
      </c>
      <c r="AF3" s="5" t="s">
        <v>1139</v>
      </c>
      <c r="AG3" s="4" t="s">
        <v>1140</v>
      </c>
      <c r="AH3" s="4" t="s">
        <v>1141</v>
      </c>
      <c r="AI3" s="4" t="s">
        <v>160</v>
      </c>
      <c r="AJ3" s="4" t="s">
        <v>1121</v>
      </c>
      <c r="AK3" s="4" t="n">
        <v>10764</v>
      </c>
      <c r="AL3" s="4"/>
      <c r="AM3" s="4"/>
      <c r="AN3" s="4"/>
      <c r="AO3" s="4"/>
      <c r="AP3" s="4"/>
      <c r="AQ3" s="4"/>
      <c r="AR3" s="5" t="s">
        <v>1142</v>
      </c>
      <c r="AS3" s="5" t="s">
        <v>1143</v>
      </c>
      <c r="AT3" s="4"/>
      <c r="AU3" s="4"/>
      <c r="AV3" s="4" t="s">
        <v>205</v>
      </c>
      <c r="AW3" s="4" t="n">
        <v>7457055</v>
      </c>
      <c r="AX3" s="4" t="n">
        <v>0.32</v>
      </c>
      <c r="AY3" s="4" t="n">
        <v>2.51</v>
      </c>
      <c r="AZ3" s="4" t="s">
        <v>1127</v>
      </c>
      <c r="BA3" s="4" t="s">
        <v>775</v>
      </c>
      <c r="BB3" s="4" t="s">
        <v>1128</v>
      </c>
      <c r="BC3" s="5" t="s">
        <v>1144</v>
      </c>
      <c r="BD3" s="5" t="s">
        <v>1145</v>
      </c>
      <c r="BE3" s="4" t="s">
        <v>1146</v>
      </c>
      <c r="BF3" s="4" t="s">
        <v>1146</v>
      </c>
    </row>
    <row r="4" customFormat="false" ht="57.45" hidden="false" customHeight="false" outlineLevel="0" collapsed="false">
      <c r="A4" s="4" t="s">
        <v>42</v>
      </c>
      <c r="B4" s="4" t="s">
        <v>171</v>
      </c>
      <c r="C4" s="4" t="s">
        <v>172</v>
      </c>
      <c r="D4" s="4" t="s">
        <v>1114</v>
      </c>
      <c r="E4" s="4" t="n">
        <v>6</v>
      </c>
      <c r="F4" s="4" t="n">
        <v>2854562428151421</v>
      </c>
      <c r="G4" s="4" t="s">
        <v>1135</v>
      </c>
      <c r="H4" s="11" t="n">
        <v>45994</v>
      </c>
      <c r="I4" s="4" t="s">
        <v>1115</v>
      </c>
      <c r="J4" s="4" t="n">
        <v>6362738</v>
      </c>
      <c r="K4" s="4" t="n">
        <v>5807222</v>
      </c>
      <c r="L4" s="4" t="n">
        <v>3697747</v>
      </c>
      <c r="M4" s="4" t="n">
        <v>2146865</v>
      </c>
      <c r="N4" s="4" t="n">
        <v>1071394</v>
      </c>
      <c r="O4" s="4" t="n">
        <v>0.58</v>
      </c>
      <c r="P4" s="4" t="n">
        <v>0.01</v>
      </c>
      <c r="Q4" s="4" t="n">
        <v>74</v>
      </c>
      <c r="R4" s="4" t="n">
        <v>36977.47</v>
      </c>
      <c r="S4" s="4" t="n">
        <v>0.739409013576327</v>
      </c>
      <c r="T4" s="4" t="n">
        <v>-3650693</v>
      </c>
      <c r="U4" s="4" t="n">
        <v>-73</v>
      </c>
      <c r="V4" s="4" t="n">
        <v>50009.4931506849</v>
      </c>
      <c r="W4" s="4" t="n">
        <v>17</v>
      </c>
      <c r="X4" s="4" t="n">
        <v>10</v>
      </c>
      <c r="Y4" s="4" t="n">
        <v>3</v>
      </c>
      <c r="Z4" s="4" t="n">
        <v>1498</v>
      </c>
      <c r="AA4" s="4" t="n">
        <v>4478</v>
      </c>
      <c r="AB4" s="4" t="s">
        <v>1147</v>
      </c>
      <c r="AC4" s="4" t="n">
        <v>10</v>
      </c>
      <c r="AD4" s="5" t="s">
        <v>1148</v>
      </c>
      <c r="AE4" s="5" t="s">
        <v>1149</v>
      </c>
      <c r="AF4" s="5" t="s">
        <v>1150</v>
      </c>
      <c r="AG4" s="4" t="s">
        <v>1140</v>
      </c>
      <c r="AH4" s="4" t="s">
        <v>1141</v>
      </c>
      <c r="AI4" s="4" t="s">
        <v>160</v>
      </c>
      <c r="AJ4" s="4" t="s">
        <v>1121</v>
      </c>
      <c r="AK4" s="4" t="s">
        <v>1151</v>
      </c>
      <c r="AL4" s="4"/>
      <c r="AM4" s="4"/>
      <c r="AN4" s="4"/>
      <c r="AO4" s="4"/>
      <c r="AP4" s="4"/>
      <c r="AQ4" s="4"/>
      <c r="AR4" s="4"/>
      <c r="AS4" s="5" t="s">
        <v>1143</v>
      </c>
      <c r="AT4" s="4" t="s">
        <v>1152</v>
      </c>
      <c r="AU4" s="5" t="s">
        <v>1153</v>
      </c>
      <c r="AV4" s="4" t="s">
        <v>205</v>
      </c>
      <c r="AW4" s="4" t="n">
        <v>13190406</v>
      </c>
      <c r="AX4" s="4" t="n">
        <v>0.28</v>
      </c>
      <c r="AY4" s="4" t="n">
        <v>2.48</v>
      </c>
      <c r="AZ4" s="4" t="s">
        <v>1127</v>
      </c>
      <c r="BA4" s="4" t="s">
        <v>775</v>
      </c>
      <c r="BB4" s="4" t="s">
        <v>1128</v>
      </c>
      <c r="BC4" s="5" t="s">
        <v>1144</v>
      </c>
      <c r="BD4" s="5" t="s">
        <v>1145</v>
      </c>
      <c r="BE4" s="5" t="s">
        <v>1154</v>
      </c>
      <c r="BF4" s="5" t="s">
        <v>1155</v>
      </c>
    </row>
    <row r="5" customFormat="false" ht="57.45" hidden="false" customHeight="false" outlineLevel="0" collapsed="false">
      <c r="A5" s="4" t="s">
        <v>42</v>
      </c>
      <c r="B5" s="4" t="s">
        <v>171</v>
      </c>
      <c r="C5" s="4" t="s">
        <v>158</v>
      </c>
      <c r="D5" s="4" t="s">
        <v>1156</v>
      </c>
      <c r="E5" s="4" t="n">
        <v>4</v>
      </c>
      <c r="F5" s="4" t="n">
        <v>2854562428151421</v>
      </c>
      <c r="G5" s="4" t="s">
        <v>1135</v>
      </c>
      <c r="H5" s="11" t="n">
        <v>45994</v>
      </c>
      <c r="I5" s="4" t="s">
        <v>1115</v>
      </c>
      <c r="J5" s="4" t="n">
        <v>7018207</v>
      </c>
      <c r="K5" s="4" t="n">
        <v>6792745</v>
      </c>
      <c r="L5" s="4" t="n">
        <v>3965087</v>
      </c>
      <c r="M5" s="4" t="n">
        <v>1801883</v>
      </c>
      <c r="N5" s="4" t="n">
        <v>780145</v>
      </c>
      <c r="O5" s="4" t="n">
        <v>0.56</v>
      </c>
      <c r="P5" s="4" t="n">
        <v>0.01</v>
      </c>
      <c r="Q5" s="4" t="n">
        <v>79</v>
      </c>
      <c r="R5" s="4" t="n">
        <v>39650.87</v>
      </c>
      <c r="S5" s="4" t="n">
        <v>0.789416648012438</v>
      </c>
      <c r="T5" s="4" t="n">
        <v>-3917789</v>
      </c>
      <c r="U5" s="4" t="n">
        <v>-78</v>
      </c>
      <c r="V5" s="4" t="n">
        <v>50228.0641025641</v>
      </c>
      <c r="W5" s="4" t="n">
        <v>18</v>
      </c>
      <c r="X5" s="4" t="n">
        <v>10</v>
      </c>
      <c r="Y5" s="4" t="n">
        <v>4</v>
      </c>
      <c r="Z5" s="4" t="n">
        <v>1606</v>
      </c>
      <c r="AA5" s="4" t="n">
        <v>4945</v>
      </c>
      <c r="AB5" s="4" t="n">
        <v>44205</v>
      </c>
      <c r="AC5" s="4" t="n">
        <v>13</v>
      </c>
      <c r="AD5" s="5" t="s">
        <v>1157</v>
      </c>
      <c r="AE5" s="5" t="s">
        <v>1158</v>
      </c>
      <c r="AF5" s="5" t="s">
        <v>1159</v>
      </c>
      <c r="AG5" s="4" t="s">
        <v>1140</v>
      </c>
      <c r="AH5" s="4" t="s">
        <v>1141</v>
      </c>
      <c r="AI5" s="4" t="s">
        <v>160</v>
      </c>
      <c r="AJ5" s="4" t="s">
        <v>1121</v>
      </c>
      <c r="AK5" s="4" t="n">
        <v>18983</v>
      </c>
      <c r="AL5" s="4"/>
      <c r="AM5" s="4"/>
      <c r="AN5" s="4"/>
      <c r="AO5" s="4"/>
      <c r="AP5" s="4"/>
      <c r="AQ5" s="4"/>
      <c r="AR5" s="4"/>
      <c r="AS5" s="5" t="s">
        <v>1160</v>
      </c>
      <c r="AT5" s="4" t="s">
        <v>1152</v>
      </c>
      <c r="AU5" s="5" t="s">
        <v>1153</v>
      </c>
      <c r="AV5" s="4" t="s">
        <v>205</v>
      </c>
      <c r="AW5" s="4" t="n">
        <v>15198425</v>
      </c>
      <c r="AX5" s="4" t="n">
        <v>0.26</v>
      </c>
      <c r="AY5" s="4" t="n">
        <v>2.42</v>
      </c>
      <c r="AZ5" s="4" t="s">
        <v>1127</v>
      </c>
      <c r="BA5" s="4" t="s">
        <v>775</v>
      </c>
      <c r="BB5" s="4" t="s">
        <v>1128</v>
      </c>
      <c r="BC5" s="5" t="s">
        <v>1144</v>
      </c>
      <c r="BD5" s="5" t="s">
        <v>1145</v>
      </c>
      <c r="BE5" s="5" t="s">
        <v>1161</v>
      </c>
      <c r="BF5" s="5" t="s">
        <v>1162</v>
      </c>
    </row>
    <row r="6" customFormat="false" ht="57.45" hidden="false" customHeight="false" outlineLevel="0" collapsed="false">
      <c r="A6" s="4" t="s">
        <v>42</v>
      </c>
      <c r="B6" s="4" t="s">
        <v>171</v>
      </c>
      <c r="C6" s="4" t="s">
        <v>158</v>
      </c>
      <c r="D6" s="4" t="s">
        <v>1156</v>
      </c>
      <c r="E6" s="4" t="n">
        <v>132</v>
      </c>
      <c r="F6" s="4" t="n">
        <v>7072029199477149</v>
      </c>
      <c r="G6" s="4" t="s">
        <v>1135</v>
      </c>
      <c r="H6" s="11" t="n">
        <v>46127</v>
      </c>
      <c r="I6" s="4" t="s">
        <v>1115</v>
      </c>
      <c r="J6" s="4" t="n">
        <v>158220</v>
      </c>
      <c r="K6" s="4" t="n">
        <v>155055</v>
      </c>
      <c r="L6" s="4" t="n">
        <v>146559</v>
      </c>
      <c r="M6" s="4" t="n">
        <v>143854</v>
      </c>
      <c r="N6" s="4" t="n">
        <v>142261</v>
      </c>
      <c r="O6" s="4" t="n">
        <v>0.93</v>
      </c>
      <c r="P6" s="4" t="n">
        <v>0</v>
      </c>
      <c r="Q6" s="4" t="n">
        <v>37</v>
      </c>
      <c r="R6" s="4" t="n">
        <v>0</v>
      </c>
      <c r="S6" s="4" t="n">
        <v>0</v>
      </c>
      <c r="T6" s="4" t="n">
        <v>-146518</v>
      </c>
      <c r="U6" s="4" t="n">
        <v>-37</v>
      </c>
      <c r="V6" s="4" t="n">
        <v>3959.94594594595</v>
      </c>
      <c r="W6" s="4" t="n">
        <v>50</v>
      </c>
      <c r="X6" s="4" t="n">
        <v>22</v>
      </c>
      <c r="Y6" s="4" t="n">
        <v>5</v>
      </c>
      <c r="Z6" s="4" t="n">
        <v>50</v>
      </c>
      <c r="AA6" s="4" t="n">
        <v>339</v>
      </c>
      <c r="AB6" s="4" t="n">
        <v>5767</v>
      </c>
      <c r="AC6" s="4" t="n">
        <v>25</v>
      </c>
      <c r="AD6" s="5" t="s">
        <v>1163</v>
      </c>
      <c r="AE6" s="5" t="s">
        <v>1164</v>
      </c>
      <c r="AF6" s="5" t="s">
        <v>1165</v>
      </c>
      <c r="AG6" s="4" t="s">
        <v>1140</v>
      </c>
      <c r="AH6" s="4" t="s">
        <v>1141</v>
      </c>
      <c r="AI6" s="4" t="s">
        <v>209</v>
      </c>
      <c r="AJ6" s="4" t="s">
        <v>1121</v>
      </c>
      <c r="AK6" s="4" t="n">
        <v>2132</v>
      </c>
      <c r="AL6" s="4"/>
      <c r="AM6" s="4"/>
      <c r="AN6" s="4"/>
      <c r="AO6" s="4"/>
      <c r="AP6" s="4"/>
      <c r="AQ6" s="4"/>
      <c r="AR6" s="5" t="s">
        <v>1166</v>
      </c>
      <c r="AS6" s="5" t="s">
        <v>1167</v>
      </c>
      <c r="AT6" s="4" t="s">
        <v>1168</v>
      </c>
      <c r="AU6" s="5" t="s">
        <v>1153</v>
      </c>
      <c r="AV6" s="4" t="s">
        <v>205</v>
      </c>
      <c r="AW6" s="4" t="n">
        <v>359472</v>
      </c>
      <c r="AX6" s="4" t="n">
        <v>0.41</v>
      </c>
      <c r="AY6" s="4" t="n">
        <v>2.67</v>
      </c>
      <c r="AZ6" s="4" t="s">
        <v>1127</v>
      </c>
      <c r="BA6" s="4" t="s">
        <v>775</v>
      </c>
      <c r="BB6" s="4" t="s">
        <v>1128</v>
      </c>
      <c r="BC6" s="5" t="s">
        <v>1144</v>
      </c>
      <c r="BD6" s="5" t="s">
        <v>1145</v>
      </c>
      <c r="BE6" s="5" t="s">
        <v>1169</v>
      </c>
      <c r="BF6" s="5" t="s">
        <v>1170</v>
      </c>
    </row>
    <row r="7" customFormat="false" ht="46.25" hidden="false" customHeight="false" outlineLevel="0" collapsed="false">
      <c r="A7" s="4" t="s">
        <v>207</v>
      </c>
      <c r="B7" s="4" t="s">
        <v>171</v>
      </c>
      <c r="C7" s="4" t="s">
        <v>1171</v>
      </c>
      <c r="D7" s="4" t="s">
        <v>1172</v>
      </c>
      <c r="E7" s="4" t="n">
        <v>8</v>
      </c>
      <c r="F7" s="4" t="n">
        <v>1189499662213766</v>
      </c>
      <c r="G7" s="4" t="s">
        <v>1135</v>
      </c>
      <c r="H7" s="11" t="n">
        <v>45398</v>
      </c>
      <c r="I7" s="4" t="s">
        <v>1136</v>
      </c>
      <c r="J7" s="4" t="s">
        <v>1173</v>
      </c>
      <c r="K7" s="4" t="n">
        <v>13758135</v>
      </c>
      <c r="L7" s="4" t="n">
        <v>5153995</v>
      </c>
      <c r="M7" s="4" t="n">
        <v>892594</v>
      </c>
      <c r="N7" s="4" t="n">
        <v>402926</v>
      </c>
      <c r="O7" s="4" t="s">
        <v>1174</v>
      </c>
      <c r="P7" s="4" t="n">
        <v>0.01</v>
      </c>
      <c r="Q7" s="4" t="n">
        <v>132</v>
      </c>
      <c r="R7" s="4" t="n">
        <v>51539.95</v>
      </c>
      <c r="S7" s="4" t="n">
        <v>1.31998750537146</v>
      </c>
      <c r="T7" s="4" t="n">
        <v>-5114998</v>
      </c>
      <c r="U7" s="4" t="n">
        <v>-131</v>
      </c>
      <c r="V7" s="4" t="n">
        <v>39045.786259542</v>
      </c>
      <c r="W7" s="4" t="n">
        <v>7</v>
      </c>
      <c r="X7" s="4" t="n">
        <v>1</v>
      </c>
      <c r="Y7" s="4" t="n">
        <v>3</v>
      </c>
      <c r="Z7" s="4" t="n">
        <v>1776</v>
      </c>
      <c r="AA7" s="4" t="n">
        <v>5039</v>
      </c>
      <c r="AB7" s="4" t="n">
        <v>31635</v>
      </c>
      <c r="AC7" s="4" t="n">
        <v>4</v>
      </c>
      <c r="AD7" s="4" t="s">
        <v>1175</v>
      </c>
      <c r="AE7" s="4" t="s">
        <v>1176</v>
      </c>
      <c r="AF7" s="5" t="s">
        <v>1177</v>
      </c>
      <c r="AG7" s="4" t="s">
        <v>1178</v>
      </c>
      <c r="AH7" s="4" t="s">
        <v>1179</v>
      </c>
      <c r="AI7" s="4" t="s">
        <v>160</v>
      </c>
      <c r="AJ7" s="4" t="s">
        <v>1121</v>
      </c>
      <c r="AK7" s="4" t="n">
        <v>143785</v>
      </c>
      <c r="AL7" s="4"/>
      <c r="AM7" s="4"/>
      <c r="AN7" s="4"/>
      <c r="AO7" s="4"/>
      <c r="AP7" s="4"/>
      <c r="AQ7" s="4"/>
      <c r="AR7" s="4"/>
      <c r="AS7" s="5" t="s">
        <v>1180</v>
      </c>
      <c r="AT7" s="4" t="s">
        <v>1181</v>
      </c>
      <c r="AU7" s="5" t="s">
        <v>1182</v>
      </c>
      <c r="AV7" s="4" t="s">
        <v>210</v>
      </c>
      <c r="AW7" s="4" t="n">
        <v>13928744</v>
      </c>
      <c r="AX7" s="4" t="n">
        <v>0.37</v>
      </c>
      <c r="AY7" s="4" t="n">
        <v>3.14</v>
      </c>
      <c r="AZ7" s="4" t="s">
        <v>1127</v>
      </c>
      <c r="BA7" s="4" t="s">
        <v>777</v>
      </c>
      <c r="BB7" s="4" t="s">
        <v>1128</v>
      </c>
      <c r="BC7" s="5" t="s">
        <v>1183</v>
      </c>
      <c r="BD7" s="5" t="s">
        <v>1184</v>
      </c>
      <c r="BE7" s="4" t="s">
        <v>1146</v>
      </c>
      <c r="BF7" s="5" t="s">
        <v>1185</v>
      </c>
    </row>
    <row r="8" customFormat="false" ht="46.25" hidden="false" customHeight="false" outlineLevel="0" collapsed="false">
      <c r="A8" s="4" t="s">
        <v>207</v>
      </c>
      <c r="B8" s="4" t="s">
        <v>171</v>
      </c>
      <c r="C8" s="4" t="s">
        <v>1186</v>
      </c>
      <c r="D8" s="4" t="s">
        <v>1187</v>
      </c>
      <c r="E8" s="4" t="n">
        <v>3</v>
      </c>
      <c r="F8" s="4" t="n">
        <v>1189499662213766</v>
      </c>
      <c r="G8" s="4" t="s">
        <v>1135</v>
      </c>
      <c r="H8" s="11" t="n">
        <v>46076</v>
      </c>
      <c r="I8" s="4" t="s">
        <v>1115</v>
      </c>
      <c r="J8" s="4" t="n">
        <v>11749943</v>
      </c>
      <c r="K8" s="4" t="n">
        <v>9266086</v>
      </c>
      <c r="L8" s="4" t="n">
        <v>5259223</v>
      </c>
      <c r="M8" s="4" t="n">
        <v>1705842</v>
      </c>
      <c r="N8" s="4" t="n">
        <v>197080</v>
      </c>
      <c r="O8" s="4" t="n">
        <v>0.45</v>
      </c>
      <c r="P8" s="4" t="n">
        <v>0</v>
      </c>
      <c r="Q8" s="4" t="n">
        <v>295</v>
      </c>
      <c r="R8" s="4" t="n">
        <v>0</v>
      </c>
      <c r="S8" s="4" t="n">
        <v>0</v>
      </c>
      <c r="T8" s="4" t="n">
        <v>-5241448</v>
      </c>
      <c r="U8" s="4" t="n">
        <v>-294</v>
      </c>
      <c r="V8" s="4" t="n">
        <v>17828.0544217687</v>
      </c>
      <c r="W8" s="4" t="n">
        <v>4</v>
      </c>
      <c r="X8" s="4" t="n">
        <v>1</v>
      </c>
      <c r="Y8" s="4" t="n">
        <v>3</v>
      </c>
      <c r="Z8" s="4" t="n">
        <v>1486</v>
      </c>
      <c r="AA8" s="4" t="n">
        <v>5949</v>
      </c>
      <c r="AB8" s="4" t="n">
        <v>39538</v>
      </c>
      <c r="AC8" s="4" t="n">
        <v>6</v>
      </c>
      <c r="AD8" s="5" t="s">
        <v>1188</v>
      </c>
      <c r="AE8" s="5" t="s">
        <v>1189</v>
      </c>
      <c r="AF8" s="5" t="s">
        <v>1190</v>
      </c>
      <c r="AG8" s="4" t="s">
        <v>1178</v>
      </c>
      <c r="AH8" s="4" t="s">
        <v>1179</v>
      </c>
      <c r="AI8" s="4" t="s">
        <v>160</v>
      </c>
      <c r="AJ8" s="4" t="s">
        <v>1121</v>
      </c>
      <c r="AK8" s="4" t="n">
        <v>101081</v>
      </c>
      <c r="AL8" s="4"/>
      <c r="AM8" s="4"/>
      <c r="AN8" s="4"/>
      <c r="AO8" s="4"/>
      <c r="AP8" s="4"/>
      <c r="AQ8" s="4"/>
      <c r="AR8" s="4"/>
      <c r="AS8" s="4"/>
      <c r="AT8" s="4" t="s">
        <v>1191</v>
      </c>
      <c r="AU8" s="5" t="s">
        <v>1192</v>
      </c>
      <c r="AV8" s="4" t="s">
        <v>1193</v>
      </c>
      <c r="AW8" s="4" t="n">
        <v>10440752</v>
      </c>
      <c r="AX8" s="4" t="n">
        <v>0.5</v>
      </c>
      <c r="AY8" s="4" t="n">
        <v>2.72</v>
      </c>
      <c r="AZ8" s="4" t="s">
        <v>1127</v>
      </c>
      <c r="BA8" s="4" t="s">
        <v>777</v>
      </c>
      <c r="BB8" s="4" t="s">
        <v>1128</v>
      </c>
      <c r="BC8" s="5" t="s">
        <v>1183</v>
      </c>
      <c r="BD8" s="5" t="s">
        <v>1184</v>
      </c>
      <c r="BE8" s="4" t="s">
        <v>1146</v>
      </c>
      <c r="BF8" s="5" t="s">
        <v>1194</v>
      </c>
    </row>
    <row r="9" customFormat="false" ht="57.45" hidden="false" customHeight="false" outlineLevel="0" collapsed="false">
      <c r="A9" s="4" t="s">
        <v>207</v>
      </c>
      <c r="B9" s="4" t="s">
        <v>171</v>
      </c>
      <c r="C9" s="4" t="s">
        <v>172</v>
      </c>
      <c r="D9" s="4" t="s">
        <v>1114</v>
      </c>
      <c r="E9" s="4" t="n">
        <v>7</v>
      </c>
      <c r="F9" s="4" t="n">
        <v>1189499662213766</v>
      </c>
      <c r="G9" s="4" t="s">
        <v>1135</v>
      </c>
      <c r="H9" s="11" t="n">
        <v>46126</v>
      </c>
      <c r="I9" s="4" t="s">
        <v>1115</v>
      </c>
      <c r="J9" s="4" t="n">
        <v>6996167</v>
      </c>
      <c r="K9" s="4" t="n">
        <v>5318062</v>
      </c>
      <c r="L9" s="4" t="n">
        <v>3475883</v>
      </c>
      <c r="M9" s="4" t="n">
        <v>1856395</v>
      </c>
      <c r="N9" s="4" t="n">
        <v>1014135</v>
      </c>
      <c r="O9" s="4" t="n">
        <v>0.5</v>
      </c>
      <c r="P9" s="4" t="n">
        <v>0</v>
      </c>
      <c r="Q9" s="4" t="n">
        <v>1834</v>
      </c>
      <c r="R9" s="4" t="n">
        <v>0</v>
      </c>
      <c r="S9" s="4" t="n">
        <v>0</v>
      </c>
      <c r="T9" s="4" t="n">
        <v>-3473987</v>
      </c>
      <c r="U9" s="4" t="n">
        <v>-1833</v>
      </c>
      <c r="V9" s="4" t="n">
        <v>1895.24659028914</v>
      </c>
      <c r="W9" s="4" t="n">
        <v>10</v>
      </c>
      <c r="X9" s="4" t="n">
        <v>1</v>
      </c>
      <c r="Y9" s="4" t="n">
        <v>4</v>
      </c>
      <c r="Z9" s="4" t="n">
        <v>932</v>
      </c>
      <c r="AA9" s="4" t="n">
        <v>2298</v>
      </c>
      <c r="AB9" s="4" t="n">
        <v>18974</v>
      </c>
      <c r="AC9" s="4" t="n">
        <v>6</v>
      </c>
      <c r="AD9" s="5" t="s">
        <v>1195</v>
      </c>
      <c r="AE9" s="5" t="s">
        <v>1196</v>
      </c>
      <c r="AF9" s="5" t="s">
        <v>1197</v>
      </c>
      <c r="AG9" s="4" t="s">
        <v>1198</v>
      </c>
      <c r="AH9" s="4" t="s">
        <v>1199</v>
      </c>
      <c r="AI9" s="4" t="s">
        <v>325</v>
      </c>
      <c r="AJ9" s="4" t="s">
        <v>1121</v>
      </c>
      <c r="AK9" s="4" t="n">
        <v>89721</v>
      </c>
      <c r="AL9" s="4"/>
      <c r="AM9" s="4"/>
      <c r="AN9" s="4"/>
      <c r="AO9" s="4"/>
      <c r="AP9" s="4"/>
      <c r="AQ9" s="4"/>
      <c r="AR9" s="5" t="s">
        <v>1200</v>
      </c>
      <c r="AS9" s="5" t="s">
        <v>1201</v>
      </c>
      <c r="AT9" s="4" t="s">
        <v>1202</v>
      </c>
      <c r="AU9" s="5" t="s">
        <v>1203</v>
      </c>
      <c r="AV9" s="4" t="s">
        <v>210</v>
      </c>
      <c r="AW9" s="4" t="n">
        <v>11019009</v>
      </c>
      <c r="AX9" s="4" t="n">
        <v>0.32</v>
      </c>
      <c r="AY9" s="4" t="n">
        <v>2.33</v>
      </c>
      <c r="AZ9" s="4" t="s">
        <v>1127</v>
      </c>
      <c r="BA9" s="4" t="s">
        <v>777</v>
      </c>
      <c r="BB9" s="4" t="s">
        <v>1128</v>
      </c>
      <c r="BC9" s="5" t="s">
        <v>1204</v>
      </c>
      <c r="BD9" s="5" t="s">
        <v>1205</v>
      </c>
      <c r="BE9" s="5" t="s">
        <v>1206</v>
      </c>
      <c r="BF9" s="5" t="s">
        <v>1207</v>
      </c>
    </row>
    <row r="10" customFormat="false" ht="57.45" hidden="false" customHeight="false" outlineLevel="0" collapsed="false">
      <c r="A10" s="4" t="s">
        <v>207</v>
      </c>
      <c r="B10" s="4" t="s">
        <v>171</v>
      </c>
      <c r="C10" s="4" t="s">
        <v>158</v>
      </c>
      <c r="D10" s="4" t="s">
        <v>1156</v>
      </c>
      <c r="E10" s="4" t="n">
        <v>3</v>
      </c>
      <c r="F10" s="4" t="n">
        <v>1189499662213766</v>
      </c>
      <c r="G10" s="4" t="s">
        <v>1135</v>
      </c>
      <c r="H10" s="11" t="n">
        <v>46126</v>
      </c>
      <c r="I10" s="4" t="s">
        <v>1115</v>
      </c>
      <c r="J10" s="4" t="n">
        <v>7330597</v>
      </c>
      <c r="K10" s="4" t="n">
        <v>6941772</v>
      </c>
      <c r="L10" s="4" t="n">
        <v>4059116</v>
      </c>
      <c r="M10" s="4" t="n">
        <v>2194481</v>
      </c>
      <c r="N10" s="4" t="n">
        <v>1211989</v>
      </c>
      <c r="O10" s="4" t="n">
        <v>0.55</v>
      </c>
      <c r="P10" s="4" t="n">
        <v>0</v>
      </c>
      <c r="Q10" s="4" t="n">
        <v>2015</v>
      </c>
      <c r="R10" s="4" t="n">
        <v>0</v>
      </c>
      <c r="S10" s="4" t="n">
        <v>0</v>
      </c>
      <c r="T10" s="4" t="n">
        <v>-4057101</v>
      </c>
      <c r="U10" s="4" t="n">
        <v>-2014</v>
      </c>
      <c r="V10" s="4" t="n">
        <v>2014.44935451837</v>
      </c>
      <c r="W10" s="4" t="n">
        <v>11</v>
      </c>
      <c r="X10" s="4" t="n">
        <v>1</v>
      </c>
      <c r="Y10" s="4" t="n">
        <v>4</v>
      </c>
      <c r="Z10" s="4" t="n">
        <v>844</v>
      </c>
      <c r="AA10" s="4" t="n">
        <v>1940</v>
      </c>
      <c r="AB10" s="4" t="n">
        <v>14023</v>
      </c>
      <c r="AC10" s="4" t="n">
        <v>6</v>
      </c>
      <c r="AD10" s="5" t="s">
        <v>1208</v>
      </c>
      <c r="AE10" s="5" t="s">
        <v>1209</v>
      </c>
      <c r="AF10" s="5" t="s">
        <v>1210</v>
      </c>
      <c r="AG10" s="4" t="s">
        <v>1198</v>
      </c>
      <c r="AH10" s="4" t="s">
        <v>1199</v>
      </c>
      <c r="AI10" s="4" t="s">
        <v>209</v>
      </c>
      <c r="AJ10" s="4" t="s">
        <v>1121</v>
      </c>
      <c r="AK10" s="4" t="n">
        <v>130133</v>
      </c>
      <c r="AL10" s="4"/>
      <c r="AM10" s="4"/>
      <c r="AN10" s="4"/>
      <c r="AO10" s="4"/>
      <c r="AP10" s="4"/>
      <c r="AQ10" s="4"/>
      <c r="AR10" s="5" t="s">
        <v>1200</v>
      </c>
      <c r="AS10" s="5" t="s">
        <v>1211</v>
      </c>
      <c r="AT10" s="4" t="s">
        <v>1202</v>
      </c>
      <c r="AU10" s="5" t="s">
        <v>1212</v>
      </c>
      <c r="AV10" s="4" t="s">
        <v>210</v>
      </c>
      <c r="AW10" s="4" t="n">
        <v>13719064</v>
      </c>
      <c r="AX10" s="4" t="n">
        <v>0.3</v>
      </c>
      <c r="AY10" s="4" t="n">
        <v>2.4</v>
      </c>
      <c r="AZ10" s="4" t="s">
        <v>1127</v>
      </c>
      <c r="BA10" s="4" t="s">
        <v>777</v>
      </c>
      <c r="BB10" s="4" t="s">
        <v>1128</v>
      </c>
      <c r="BC10" s="5" t="s">
        <v>1204</v>
      </c>
      <c r="BD10" s="5" t="s">
        <v>1205</v>
      </c>
      <c r="BE10" s="5" t="s">
        <v>1213</v>
      </c>
      <c r="BF10" s="5" t="s">
        <v>1214</v>
      </c>
    </row>
    <row r="11" customFormat="false" ht="57.45" hidden="false" customHeight="false" outlineLevel="0" collapsed="false">
      <c r="A11" s="4" t="s">
        <v>16</v>
      </c>
      <c r="B11" s="4" t="s">
        <v>171</v>
      </c>
      <c r="C11" s="4" t="s">
        <v>1171</v>
      </c>
      <c r="D11" s="4" t="s">
        <v>1172</v>
      </c>
      <c r="E11" s="4" t="n">
        <v>24</v>
      </c>
      <c r="F11" s="4" t="n">
        <v>2600324900247530</v>
      </c>
      <c r="G11" s="4" t="s">
        <v>1215</v>
      </c>
      <c r="H11" s="11" t="n">
        <v>43925</v>
      </c>
      <c r="I11" s="4" t="s">
        <v>1115</v>
      </c>
      <c r="J11" s="4" t="n">
        <v>57575510</v>
      </c>
      <c r="K11" s="4" t="n">
        <v>4376988</v>
      </c>
      <c r="L11" s="4" t="n">
        <v>1638058</v>
      </c>
      <c r="M11" s="4" t="n">
        <v>887649</v>
      </c>
      <c r="N11" s="4" t="n">
        <v>503664</v>
      </c>
      <c r="O11" s="4" t="s">
        <v>1216</v>
      </c>
      <c r="P11" s="4" t="n">
        <v>0.63</v>
      </c>
      <c r="Q11" s="4" t="n">
        <v>33</v>
      </c>
      <c r="R11" s="4" t="n">
        <v>1031976.54</v>
      </c>
      <c r="S11" s="4" t="n">
        <v>20.5733873596388</v>
      </c>
      <c r="T11" s="4" t="n">
        <v>-601929</v>
      </c>
      <c r="U11" s="4" t="n">
        <v>-12</v>
      </c>
      <c r="V11" s="4" t="n">
        <v>50160.75</v>
      </c>
      <c r="W11" s="4" t="n">
        <v>22</v>
      </c>
      <c r="X11" s="4" t="n">
        <v>1</v>
      </c>
      <c r="Y11" s="4" t="n">
        <v>5</v>
      </c>
      <c r="Z11" s="4" t="n">
        <v>400</v>
      </c>
      <c r="AA11" s="4" t="n">
        <v>1045</v>
      </c>
      <c r="AB11" s="4" t="n">
        <v>5451</v>
      </c>
      <c r="AC11" s="4" t="n">
        <v>37</v>
      </c>
      <c r="AD11" s="5" t="s">
        <v>1217</v>
      </c>
      <c r="AE11" s="5" t="s">
        <v>1218</v>
      </c>
      <c r="AF11" s="5" t="s">
        <v>1219</v>
      </c>
      <c r="AG11" s="4" t="s">
        <v>1220</v>
      </c>
      <c r="AH11" s="4" t="s">
        <v>1221</v>
      </c>
      <c r="AI11" s="4" t="s">
        <v>160</v>
      </c>
      <c r="AJ11" s="4" t="s">
        <v>1121</v>
      </c>
      <c r="AK11" s="4" t="n">
        <v>78591</v>
      </c>
      <c r="AL11" s="4" t="n">
        <v>21411</v>
      </c>
      <c r="AM11" s="4" t="n">
        <v>-57180</v>
      </c>
      <c r="AN11" s="4" t="n">
        <v>0.27</v>
      </c>
      <c r="AO11" s="4" t="n">
        <v>1194</v>
      </c>
      <c r="AP11" s="4" t="n">
        <v>17.9321608040201</v>
      </c>
      <c r="AQ11" s="4" t="n">
        <v>66</v>
      </c>
      <c r="AR11" s="5" t="s">
        <v>1222</v>
      </c>
      <c r="AS11" s="5" t="s">
        <v>1223</v>
      </c>
      <c r="AT11" s="4" t="s">
        <v>1224</v>
      </c>
      <c r="AU11" s="5" t="s">
        <v>1225</v>
      </c>
      <c r="AV11" s="5" t="s">
        <v>1226</v>
      </c>
      <c r="AW11" s="4" t="n">
        <v>3267530</v>
      </c>
      <c r="AX11" s="4" t="n">
        <v>0.5</v>
      </c>
      <c r="AY11" s="4" t="n">
        <v>1.78</v>
      </c>
      <c r="AZ11" s="4" t="s">
        <v>1127</v>
      </c>
      <c r="BA11" s="4" t="s">
        <v>775</v>
      </c>
      <c r="BB11" s="4" t="s">
        <v>1128</v>
      </c>
      <c r="BC11" s="5" t="s">
        <v>1227</v>
      </c>
      <c r="BD11" s="5" t="s">
        <v>1228</v>
      </c>
      <c r="BE11" s="4" t="s">
        <v>1146</v>
      </c>
      <c r="BF11" s="4" t="s">
        <v>1146</v>
      </c>
    </row>
    <row r="12" customFormat="false" ht="46.25" hidden="false" customHeight="false" outlineLevel="0" collapsed="false">
      <c r="A12" s="4" t="s">
        <v>16</v>
      </c>
      <c r="B12" s="4" t="s">
        <v>171</v>
      </c>
      <c r="C12" s="4" t="s">
        <v>1171</v>
      </c>
      <c r="D12" s="4" t="s">
        <v>1172</v>
      </c>
      <c r="E12" s="4" t="n">
        <v>82</v>
      </c>
      <c r="F12" s="4" t="n">
        <v>2454867121604115</v>
      </c>
      <c r="G12" s="4" t="s">
        <v>1215</v>
      </c>
      <c r="H12" s="11" t="n">
        <v>46080</v>
      </c>
      <c r="I12" s="4" t="s">
        <v>1115</v>
      </c>
      <c r="J12" s="4" t="n">
        <v>831657</v>
      </c>
      <c r="K12" s="4" t="n">
        <v>732662</v>
      </c>
      <c r="L12" s="4" t="n">
        <v>367758</v>
      </c>
      <c r="M12" s="4" t="n">
        <v>298432</v>
      </c>
      <c r="N12" s="4" t="n">
        <v>96314</v>
      </c>
      <c r="O12" s="4" t="s">
        <v>1229</v>
      </c>
      <c r="P12" s="4" t="n">
        <v>0.85</v>
      </c>
      <c r="Q12" s="4" t="n">
        <v>29</v>
      </c>
      <c r="R12" s="4" t="n">
        <v>312594.3</v>
      </c>
      <c r="S12" s="4" t="n">
        <v>22.3022777133684</v>
      </c>
      <c r="T12" s="4" t="n">
        <v>-56065</v>
      </c>
      <c r="U12" s="4" t="n">
        <v>-4</v>
      </c>
      <c r="V12" s="4" t="n">
        <v>14016.25</v>
      </c>
      <c r="W12" s="4" t="n">
        <v>4</v>
      </c>
      <c r="X12" s="4" t="n">
        <v>0</v>
      </c>
      <c r="Y12" s="4" t="n">
        <v>2</v>
      </c>
      <c r="Z12" s="4" t="n">
        <v>144</v>
      </c>
      <c r="AA12" s="4" t="n">
        <v>303</v>
      </c>
      <c r="AB12" s="4" t="n">
        <v>1418</v>
      </c>
      <c r="AC12" s="4" t="n">
        <v>6</v>
      </c>
      <c r="AD12" s="5" t="s">
        <v>1230</v>
      </c>
      <c r="AE12" s="5" t="s">
        <v>1231</v>
      </c>
      <c r="AF12" s="5" t="s">
        <v>1232</v>
      </c>
      <c r="AG12" s="4" t="s">
        <v>1233</v>
      </c>
      <c r="AH12" s="4" t="s">
        <v>1234</v>
      </c>
      <c r="AI12" s="4" t="s">
        <v>160</v>
      </c>
      <c r="AJ12" s="4" t="s">
        <v>1121</v>
      </c>
      <c r="AK12" s="4" t="n">
        <v>36957</v>
      </c>
      <c r="AL12" s="4" t="n">
        <v>13712</v>
      </c>
      <c r="AM12" s="4" t="n">
        <v>-23245</v>
      </c>
      <c r="AN12" s="4" t="n">
        <v>0.37</v>
      </c>
      <c r="AO12" s="4" t="n">
        <v>805</v>
      </c>
      <c r="AP12" s="4" t="n">
        <v>17.0335403726708</v>
      </c>
      <c r="AQ12" s="4" t="n">
        <v>46</v>
      </c>
      <c r="AR12" s="5" t="s">
        <v>1235</v>
      </c>
      <c r="AS12" s="5" t="s">
        <v>1236</v>
      </c>
      <c r="AT12" s="4" t="s">
        <v>1237</v>
      </c>
      <c r="AU12" s="5" t="s">
        <v>1238</v>
      </c>
      <c r="AV12" s="5" t="s">
        <v>1239</v>
      </c>
      <c r="AW12" s="4" t="n">
        <v>479054</v>
      </c>
      <c r="AX12" s="4" t="n">
        <v>0.77</v>
      </c>
      <c r="AY12" s="4" t="n">
        <v>1.68</v>
      </c>
      <c r="AZ12" s="4" t="s">
        <v>1127</v>
      </c>
      <c r="BA12" s="4" t="s">
        <v>775</v>
      </c>
      <c r="BB12" s="4" t="s">
        <v>1128</v>
      </c>
      <c r="BC12" s="5" t="s">
        <v>1240</v>
      </c>
      <c r="BD12" s="5" t="s">
        <v>1241</v>
      </c>
      <c r="BE12" s="4" t="s">
        <v>1146</v>
      </c>
      <c r="BF12" s="5" t="s">
        <v>1242</v>
      </c>
    </row>
    <row r="13" customFormat="false" ht="46.25" hidden="false" customHeight="false" outlineLevel="0" collapsed="false">
      <c r="A13" s="4" t="s">
        <v>16</v>
      </c>
      <c r="B13" s="4" t="s">
        <v>171</v>
      </c>
      <c r="C13" s="4" t="s">
        <v>1171</v>
      </c>
      <c r="D13" s="4" t="s">
        <v>1172</v>
      </c>
      <c r="E13" s="4" t="n">
        <v>88</v>
      </c>
      <c r="F13" s="4" t="n">
        <v>930280232789159</v>
      </c>
      <c r="G13" s="4" t="s">
        <v>1215</v>
      </c>
      <c r="H13" s="11" t="n">
        <v>46079</v>
      </c>
      <c r="I13" s="4" t="s">
        <v>1243</v>
      </c>
      <c r="J13" s="4" t="n">
        <v>1058868</v>
      </c>
      <c r="K13" s="4" t="n">
        <v>1007578</v>
      </c>
      <c r="L13" s="4" t="n">
        <v>321907</v>
      </c>
      <c r="M13" s="4" t="n">
        <v>149809</v>
      </c>
      <c r="N13" s="4" t="n">
        <v>81843</v>
      </c>
      <c r="O13" s="4" t="s">
        <v>1244</v>
      </c>
      <c r="P13" s="4" t="n">
        <v>1.53</v>
      </c>
      <c r="Q13" s="4" t="n">
        <v>12</v>
      </c>
      <c r="R13" s="4" t="n">
        <v>492517.71</v>
      </c>
      <c r="S13" s="4" t="n">
        <v>20.2414441215324</v>
      </c>
      <c r="T13" s="4" t="n">
        <v>170325</v>
      </c>
      <c r="U13" s="4" t="n">
        <v>7</v>
      </c>
      <c r="V13" s="4" t="n">
        <v>24332.1428571429</v>
      </c>
      <c r="W13" s="4" t="n">
        <v>3</v>
      </c>
      <c r="X13" s="4" t="n">
        <v>0</v>
      </c>
      <c r="Y13" s="4" t="n">
        <v>1</v>
      </c>
      <c r="Z13" s="4" t="n">
        <v>50</v>
      </c>
      <c r="AA13" s="4" t="n">
        <v>96</v>
      </c>
      <c r="AB13" s="4" t="n">
        <v>377</v>
      </c>
      <c r="AC13" s="4" t="n">
        <v>4</v>
      </c>
      <c r="AD13" s="4" t="s">
        <v>1245</v>
      </c>
      <c r="AE13" s="4" t="s">
        <v>1246</v>
      </c>
      <c r="AF13" s="5" t="s">
        <v>1247</v>
      </c>
      <c r="AG13" s="4" t="s">
        <v>1248</v>
      </c>
      <c r="AH13" s="4" t="s">
        <v>1249</v>
      </c>
      <c r="AI13" s="4" t="s">
        <v>255</v>
      </c>
      <c r="AJ13" s="4" t="s">
        <v>1121</v>
      </c>
      <c r="AK13" s="4" t="n">
        <v>56259</v>
      </c>
      <c r="AL13" s="4" t="n">
        <v>97413</v>
      </c>
      <c r="AM13" s="4" t="n">
        <v>41154</v>
      </c>
      <c r="AN13" s="4" t="n">
        <v>1.73</v>
      </c>
      <c r="AO13" s="4" t="n">
        <v>5598</v>
      </c>
      <c r="AP13" s="4" t="n">
        <v>17.4013933547696</v>
      </c>
      <c r="AQ13" s="4" t="n">
        <v>10</v>
      </c>
      <c r="AR13" s="5" t="s">
        <v>1250</v>
      </c>
      <c r="AS13" s="5" t="s">
        <v>1251</v>
      </c>
      <c r="AT13" s="4" t="s">
        <v>1252</v>
      </c>
      <c r="AU13" s="5" t="s">
        <v>1253</v>
      </c>
      <c r="AV13" s="5" t="s">
        <v>1254</v>
      </c>
      <c r="AW13" s="4" t="n">
        <v>672037</v>
      </c>
      <c r="AX13" s="4" t="n">
        <v>0.48</v>
      </c>
      <c r="AY13" s="4" t="n">
        <v>1.38</v>
      </c>
      <c r="AZ13" s="4" t="s">
        <v>1127</v>
      </c>
      <c r="BA13" s="4" t="s">
        <v>775</v>
      </c>
      <c r="BB13" s="4" t="s">
        <v>1128</v>
      </c>
      <c r="BC13" s="5" t="s">
        <v>1255</v>
      </c>
      <c r="BD13" s="5" t="s">
        <v>1256</v>
      </c>
      <c r="BE13" s="4" t="s">
        <v>1146</v>
      </c>
      <c r="BF13" s="4" t="s">
        <v>1146</v>
      </c>
    </row>
    <row r="14" customFormat="false" ht="46.25" hidden="false" customHeight="false" outlineLevel="0" collapsed="false">
      <c r="A14" s="4" t="s">
        <v>16</v>
      </c>
      <c r="B14" s="4" t="s">
        <v>171</v>
      </c>
      <c r="C14" s="4" t="s">
        <v>1171</v>
      </c>
      <c r="D14" s="4" t="s">
        <v>1172</v>
      </c>
      <c r="E14" s="4" t="n">
        <v>124</v>
      </c>
      <c r="F14" s="4" t="n">
        <v>1305640700505528</v>
      </c>
      <c r="G14" s="4" t="s">
        <v>1215</v>
      </c>
      <c r="H14" s="11" t="n">
        <v>45765</v>
      </c>
      <c r="I14" s="4" t="s">
        <v>1115</v>
      </c>
      <c r="J14" s="4" t="n">
        <v>6486793</v>
      </c>
      <c r="K14" s="4" t="n">
        <v>668236</v>
      </c>
      <c r="L14" s="4" t="n">
        <v>179103</v>
      </c>
      <c r="M14" s="4" t="n">
        <v>66004</v>
      </c>
      <c r="N14" s="4" t="n">
        <v>19004</v>
      </c>
      <c r="O14" s="4" t="s">
        <v>1216</v>
      </c>
      <c r="P14" s="4" t="n">
        <v>0.96</v>
      </c>
      <c r="Q14" s="4" t="n">
        <v>14</v>
      </c>
      <c r="R14" s="4" t="n">
        <v>171938.88</v>
      </c>
      <c r="S14" s="4" t="n">
        <v>23.3390633907968</v>
      </c>
      <c r="T14" s="4" t="n">
        <v>-7367</v>
      </c>
      <c r="U14" s="4" t="n">
        <v>-1</v>
      </c>
      <c r="V14" s="4" t="n">
        <v>7367</v>
      </c>
      <c r="W14" s="4" t="n">
        <v>3</v>
      </c>
      <c r="X14" s="4" t="n">
        <v>0</v>
      </c>
      <c r="Y14" s="4" t="n">
        <v>1</v>
      </c>
      <c r="Z14" s="4" t="n">
        <v>93</v>
      </c>
      <c r="AA14" s="4" t="n">
        <v>175</v>
      </c>
      <c r="AB14" s="4" t="n">
        <v>429</v>
      </c>
      <c r="AC14" s="4" t="n">
        <v>9</v>
      </c>
      <c r="AD14" s="5" t="s">
        <v>1257</v>
      </c>
      <c r="AE14" s="5" t="s">
        <v>1258</v>
      </c>
      <c r="AF14" s="5" t="s">
        <v>1259</v>
      </c>
      <c r="AG14" s="4" t="s">
        <v>1260</v>
      </c>
      <c r="AH14" s="4" t="s">
        <v>1261</v>
      </c>
      <c r="AI14" s="4" t="s">
        <v>160</v>
      </c>
      <c r="AJ14" s="4" t="s">
        <v>1121</v>
      </c>
      <c r="AK14" s="4" t="n">
        <v>12812</v>
      </c>
      <c r="AL14" s="4" t="n">
        <v>15312</v>
      </c>
      <c r="AM14" s="4" t="n">
        <v>2499</v>
      </c>
      <c r="AN14" s="4" t="n">
        <v>1.2</v>
      </c>
      <c r="AO14" s="4" t="n">
        <v>1175</v>
      </c>
      <c r="AP14" s="4" t="n">
        <v>13.0314893617021</v>
      </c>
      <c r="AQ14" s="4" t="n">
        <v>11</v>
      </c>
      <c r="AR14" s="5" t="s">
        <v>1262</v>
      </c>
      <c r="AS14" s="5" t="s">
        <v>1263</v>
      </c>
      <c r="AT14" s="4" t="s">
        <v>1264</v>
      </c>
      <c r="AU14" s="5" t="s">
        <v>1265</v>
      </c>
      <c r="AV14" s="5" t="s">
        <v>1266</v>
      </c>
      <c r="AW14" s="4" t="n">
        <v>353998</v>
      </c>
      <c r="AX14" s="4" t="n">
        <v>0.51</v>
      </c>
      <c r="AY14" s="4" t="n">
        <v>1.24</v>
      </c>
      <c r="AZ14" s="4" t="s">
        <v>1127</v>
      </c>
      <c r="BA14" s="4" t="s">
        <v>775</v>
      </c>
      <c r="BB14" s="4" t="s">
        <v>1128</v>
      </c>
      <c r="BC14" s="5" t="s">
        <v>1267</v>
      </c>
      <c r="BD14" s="5" t="s">
        <v>1268</v>
      </c>
      <c r="BE14" s="4" t="s">
        <v>1146</v>
      </c>
      <c r="BF14" s="5" t="s">
        <v>1269</v>
      </c>
    </row>
    <row r="15" customFormat="false" ht="46.25" hidden="false" customHeight="false" outlineLevel="0" collapsed="false">
      <c r="A15" s="4" t="s">
        <v>16</v>
      </c>
      <c r="B15" s="4" t="s">
        <v>171</v>
      </c>
      <c r="C15" s="4" t="s">
        <v>1186</v>
      </c>
      <c r="D15" s="4" t="s">
        <v>1187</v>
      </c>
      <c r="E15" s="4" t="n">
        <v>113</v>
      </c>
      <c r="F15" s="4" t="n">
        <v>1327626549199727</v>
      </c>
      <c r="G15" s="4" t="s">
        <v>1215</v>
      </c>
      <c r="H15" s="11" t="n">
        <v>46140</v>
      </c>
      <c r="I15" s="4" t="s">
        <v>1243</v>
      </c>
      <c r="J15" s="4" t="n">
        <v>90663</v>
      </c>
      <c r="K15" s="4" t="n">
        <v>90380</v>
      </c>
      <c r="L15" s="4" t="n">
        <v>60255</v>
      </c>
      <c r="M15" s="4" t="n">
        <v>15309</v>
      </c>
      <c r="N15" s="4" t="n">
        <v>1121</v>
      </c>
      <c r="O15" s="4" t="n">
        <v>0.66</v>
      </c>
      <c r="P15" s="4" t="n">
        <v>1.36</v>
      </c>
      <c r="Q15" s="4" t="n">
        <v>22</v>
      </c>
      <c r="R15" s="4" t="n">
        <v>81946.8</v>
      </c>
      <c r="S15" s="4" t="n">
        <v>30.1108947271725</v>
      </c>
      <c r="T15" s="4" t="n">
        <v>21772</v>
      </c>
      <c r="U15" s="4" t="n">
        <v>8</v>
      </c>
      <c r="V15" s="4" t="n">
        <v>2721.5</v>
      </c>
      <c r="W15" s="4" t="n">
        <v>5</v>
      </c>
      <c r="X15" s="4" t="n">
        <v>0</v>
      </c>
      <c r="Y15" s="4" t="n">
        <v>4</v>
      </c>
      <c r="Z15" s="4" t="n">
        <v>22</v>
      </c>
      <c r="AA15" s="4" t="n">
        <v>64</v>
      </c>
      <c r="AB15" s="4" t="n">
        <v>253</v>
      </c>
      <c r="AC15" s="4" t="n">
        <v>6</v>
      </c>
      <c r="AD15" s="5" t="s">
        <v>1270</v>
      </c>
      <c r="AE15" s="5" t="s">
        <v>1271</v>
      </c>
      <c r="AF15" s="4" t="s">
        <v>1272</v>
      </c>
      <c r="AG15" s="4" t="s">
        <v>1220</v>
      </c>
      <c r="AH15" s="4" t="s">
        <v>1221</v>
      </c>
      <c r="AI15" s="4"/>
      <c r="AJ15" s="4" t="s">
        <v>1121</v>
      </c>
      <c r="AK15" s="4" t="n">
        <v>14072</v>
      </c>
      <c r="AL15" s="4" t="n">
        <v>20367</v>
      </c>
      <c r="AM15" s="4" t="n">
        <v>6295</v>
      </c>
      <c r="AN15" s="4" t="n">
        <v>1.45</v>
      </c>
      <c r="AO15" s="4" t="n">
        <v>677</v>
      </c>
      <c r="AP15" s="4" t="n">
        <v>30.0841949778434</v>
      </c>
      <c r="AQ15" s="4" t="n">
        <v>21</v>
      </c>
      <c r="AR15" s="5" t="s">
        <v>1273</v>
      </c>
      <c r="AS15" s="5" t="s">
        <v>1274</v>
      </c>
      <c r="AT15" s="4" t="s">
        <v>1275</v>
      </c>
      <c r="AU15" s="5" t="s">
        <v>1276</v>
      </c>
      <c r="AV15" s="5" t="s">
        <v>1277</v>
      </c>
      <c r="AW15" s="4" t="n">
        <v>204227</v>
      </c>
      <c r="AX15" s="4" t="n">
        <v>0.3</v>
      </c>
      <c r="AY15" s="4" t="n">
        <v>2.83</v>
      </c>
      <c r="AZ15" s="4" t="s">
        <v>1127</v>
      </c>
      <c r="BA15" s="4" t="s">
        <v>775</v>
      </c>
      <c r="BB15" s="4" t="s">
        <v>1128</v>
      </c>
      <c r="BC15" s="5" t="s">
        <v>1227</v>
      </c>
      <c r="BD15" s="5" t="s">
        <v>1228</v>
      </c>
      <c r="BE15" s="4" t="s">
        <v>1146</v>
      </c>
      <c r="BF15" s="5" t="s">
        <v>1278</v>
      </c>
    </row>
    <row r="16" customFormat="false" ht="46.25" hidden="false" customHeight="false" outlineLevel="0" collapsed="false">
      <c r="A16" s="4" t="s">
        <v>16</v>
      </c>
      <c r="B16" s="4" t="s">
        <v>171</v>
      </c>
      <c r="C16" s="4" t="s">
        <v>1186</v>
      </c>
      <c r="D16" s="4" t="s">
        <v>1187</v>
      </c>
      <c r="E16" s="4" t="n">
        <v>180</v>
      </c>
      <c r="F16" s="4" t="n">
        <v>1305640700505528</v>
      </c>
      <c r="G16" s="4" t="s">
        <v>1215</v>
      </c>
      <c r="H16" s="11" t="n">
        <v>46137</v>
      </c>
      <c r="I16" s="4" t="s">
        <v>1243</v>
      </c>
      <c r="J16" s="4" t="n">
        <v>146744</v>
      </c>
      <c r="K16" s="4" t="n">
        <v>114441</v>
      </c>
      <c r="L16" s="4" t="n">
        <v>14588</v>
      </c>
      <c r="M16" s="4" t="n">
        <v>153</v>
      </c>
      <c r="N16" s="4" t="n">
        <v>0</v>
      </c>
      <c r="O16" s="4" t="n">
        <v>0.1</v>
      </c>
      <c r="P16" s="4" t="n">
        <v>1.12</v>
      </c>
      <c r="Q16" s="4" t="n">
        <v>16</v>
      </c>
      <c r="R16" s="4" t="n">
        <v>16338.56</v>
      </c>
      <c r="S16" s="4" t="n">
        <v>19.2785368731563</v>
      </c>
      <c r="T16" s="4" t="n">
        <v>1695</v>
      </c>
      <c r="U16" s="4" t="n">
        <v>2</v>
      </c>
      <c r="V16" s="4" t="n">
        <v>847.5</v>
      </c>
      <c r="W16" s="4" t="n">
        <v>1</v>
      </c>
      <c r="X16" s="4" t="n">
        <v>0</v>
      </c>
      <c r="Y16" s="4" t="n">
        <v>1</v>
      </c>
      <c r="Z16" s="4" t="n">
        <v>18</v>
      </c>
      <c r="AA16" s="4" t="n">
        <v>39</v>
      </c>
      <c r="AB16" s="4" t="n">
        <v>191</v>
      </c>
      <c r="AC16" s="4" t="n">
        <v>2</v>
      </c>
      <c r="AD16" s="5" t="s">
        <v>1279</v>
      </c>
      <c r="AE16" s="5" t="s">
        <v>1280</v>
      </c>
      <c r="AF16" s="4"/>
      <c r="AG16" s="4" t="s">
        <v>1260</v>
      </c>
      <c r="AH16" s="4" t="s">
        <v>1261</v>
      </c>
      <c r="AI16" s="4"/>
      <c r="AJ16" s="4" t="s">
        <v>1121</v>
      </c>
      <c r="AK16" s="4" t="n">
        <v>2775</v>
      </c>
      <c r="AL16" s="4" t="n">
        <v>3047</v>
      </c>
      <c r="AM16" s="4" t="n">
        <v>273</v>
      </c>
      <c r="AN16" s="4" t="n">
        <v>1.1</v>
      </c>
      <c r="AO16" s="4" t="n">
        <v>170</v>
      </c>
      <c r="AP16" s="4" t="n">
        <v>17.9235294117647</v>
      </c>
      <c r="AQ16" s="4" t="n">
        <v>16</v>
      </c>
      <c r="AR16" s="5" t="s">
        <v>1281</v>
      </c>
      <c r="AS16" s="5" t="s">
        <v>1282</v>
      </c>
      <c r="AT16" s="4" t="s">
        <v>1283</v>
      </c>
      <c r="AU16" s="5" t="s">
        <v>1284</v>
      </c>
      <c r="AV16" s="5" t="s">
        <v>1285</v>
      </c>
      <c r="AW16" s="4" t="n">
        <v>18803</v>
      </c>
      <c r="AX16" s="4" t="n">
        <v>0.78</v>
      </c>
      <c r="AY16" s="4" t="n">
        <v>1.79</v>
      </c>
      <c r="AZ16" s="4" t="s">
        <v>1127</v>
      </c>
      <c r="BA16" s="4" t="s">
        <v>775</v>
      </c>
      <c r="BB16" s="4" t="s">
        <v>1128</v>
      </c>
      <c r="BC16" s="5" t="s">
        <v>1267</v>
      </c>
      <c r="BD16" s="5" t="s">
        <v>1268</v>
      </c>
      <c r="BE16" s="4" t="s">
        <v>1146</v>
      </c>
      <c r="BF16" s="5" t="s">
        <v>1286</v>
      </c>
    </row>
    <row r="17" customFormat="false" ht="57.45" hidden="false" customHeight="false" outlineLevel="0" collapsed="false">
      <c r="A17" s="4" t="s">
        <v>16</v>
      </c>
      <c r="B17" s="4" t="s">
        <v>171</v>
      </c>
      <c r="C17" s="4" t="s">
        <v>1133</v>
      </c>
      <c r="D17" s="4" t="s">
        <v>1134</v>
      </c>
      <c r="E17" s="4" t="n">
        <v>27</v>
      </c>
      <c r="F17" s="4" t="n">
        <v>2600324900247530</v>
      </c>
      <c r="G17" s="4" t="s">
        <v>1215</v>
      </c>
      <c r="H17" s="11" t="n">
        <v>46146</v>
      </c>
      <c r="I17" s="4" t="s">
        <v>1136</v>
      </c>
      <c r="J17" s="4" t="n">
        <v>3895295</v>
      </c>
      <c r="K17" s="4" t="n">
        <v>3528189</v>
      </c>
      <c r="L17" s="4" t="n">
        <v>1654279</v>
      </c>
      <c r="M17" s="4" t="n">
        <v>704083</v>
      </c>
      <c r="N17" s="4" t="n">
        <v>359962</v>
      </c>
      <c r="O17" s="4" t="n">
        <v>0.42</v>
      </c>
      <c r="P17" s="4" t="n">
        <v>0.66</v>
      </c>
      <c r="Q17" s="4" t="n">
        <v>26</v>
      </c>
      <c r="R17" s="4" t="n">
        <v>1091824.14</v>
      </c>
      <c r="S17" s="4" t="n">
        <v>17.2969851434607</v>
      </c>
      <c r="T17" s="4" t="n">
        <v>-568100</v>
      </c>
      <c r="U17" s="4" t="n">
        <v>-9</v>
      </c>
      <c r="V17" s="4" t="n">
        <v>63122.2222222222</v>
      </c>
      <c r="W17" s="4" t="n">
        <v>22</v>
      </c>
      <c r="X17" s="4" t="n">
        <v>1</v>
      </c>
      <c r="Y17" s="4" t="n">
        <v>4</v>
      </c>
      <c r="Z17" s="4" t="n">
        <v>508</v>
      </c>
      <c r="AA17" s="4" t="n">
        <v>1611</v>
      </c>
      <c r="AB17" s="4" t="n">
        <v>7886</v>
      </c>
      <c r="AC17" s="4" t="n">
        <v>16</v>
      </c>
      <c r="AD17" s="5" t="s">
        <v>1287</v>
      </c>
      <c r="AE17" s="5" t="s">
        <v>1288</v>
      </c>
      <c r="AF17" s="5" t="s">
        <v>1289</v>
      </c>
      <c r="AG17" s="4" t="s">
        <v>1220</v>
      </c>
      <c r="AH17" s="4" t="s">
        <v>1221</v>
      </c>
      <c r="AI17" s="4" t="s">
        <v>255</v>
      </c>
      <c r="AJ17" s="4" t="s">
        <v>1121</v>
      </c>
      <c r="AK17" s="4" t="n">
        <v>53539</v>
      </c>
      <c r="AL17" s="4" t="n">
        <v>10115</v>
      </c>
      <c r="AM17" s="4" t="n">
        <v>424</v>
      </c>
      <c r="AN17" s="4" t="n">
        <v>0.19</v>
      </c>
      <c r="AO17" s="4" t="n">
        <v>630</v>
      </c>
      <c r="AP17" s="4" t="n">
        <v>16.0555555555556</v>
      </c>
      <c r="AQ17" s="4" t="n">
        <v>85</v>
      </c>
      <c r="AR17" s="5" t="s">
        <v>1290</v>
      </c>
      <c r="AS17" s="5" t="s">
        <v>1291</v>
      </c>
      <c r="AT17" s="4"/>
      <c r="AU17" s="4"/>
      <c r="AV17" s="5" t="s">
        <v>1226</v>
      </c>
      <c r="AW17" s="4" t="n">
        <v>5206332</v>
      </c>
      <c r="AX17" s="4" t="n">
        <v>0.32</v>
      </c>
      <c r="AY17" s="4" t="n">
        <v>2.7</v>
      </c>
      <c r="AZ17" s="4" t="s">
        <v>1127</v>
      </c>
      <c r="BA17" s="4" t="s">
        <v>775</v>
      </c>
      <c r="BB17" s="4" t="s">
        <v>1128</v>
      </c>
      <c r="BC17" s="5" t="s">
        <v>1227</v>
      </c>
      <c r="BD17" s="5" t="s">
        <v>1228</v>
      </c>
      <c r="BE17" s="4" t="s">
        <v>1146</v>
      </c>
      <c r="BF17" s="4" t="s">
        <v>1146</v>
      </c>
    </row>
    <row r="18" customFormat="false" ht="46.25" hidden="false" customHeight="false" outlineLevel="0" collapsed="false">
      <c r="A18" s="4" t="s">
        <v>16</v>
      </c>
      <c r="B18" s="4" t="s">
        <v>171</v>
      </c>
      <c r="C18" s="4" t="s">
        <v>1133</v>
      </c>
      <c r="D18" s="4" t="s">
        <v>1134</v>
      </c>
      <c r="E18" s="4" t="n">
        <v>94</v>
      </c>
      <c r="F18" s="4" t="n">
        <v>930280232789159</v>
      </c>
      <c r="G18" s="4" t="s">
        <v>1215</v>
      </c>
      <c r="H18" s="11" t="n">
        <v>46155</v>
      </c>
      <c r="I18" s="4" t="s">
        <v>1243</v>
      </c>
      <c r="J18" s="4" t="n">
        <v>687503</v>
      </c>
      <c r="K18" s="4" t="n">
        <v>646143</v>
      </c>
      <c r="L18" s="4" t="n">
        <v>388542</v>
      </c>
      <c r="M18" s="4" t="n">
        <v>182951</v>
      </c>
      <c r="N18" s="4" t="n">
        <v>70688</v>
      </c>
      <c r="O18" s="4" t="n">
        <v>0.57</v>
      </c>
      <c r="P18" s="4" t="n">
        <v>0.88</v>
      </c>
      <c r="Q18" s="4" t="n">
        <v>20</v>
      </c>
      <c r="R18" s="4" t="n">
        <v>341916.96</v>
      </c>
      <c r="S18" s="4" t="n">
        <v>14.7159164173965</v>
      </c>
      <c r="T18" s="4" t="n">
        <v>-46469</v>
      </c>
      <c r="U18" s="4" t="n">
        <v>-2</v>
      </c>
      <c r="V18" s="4" t="n">
        <v>23234.5</v>
      </c>
      <c r="W18" s="4" t="n">
        <v>3</v>
      </c>
      <c r="X18" s="4" t="n">
        <v>0</v>
      </c>
      <c r="Y18" s="4" t="n">
        <v>1</v>
      </c>
      <c r="Z18" s="4" t="n">
        <v>70</v>
      </c>
      <c r="AA18" s="4" t="n">
        <v>184</v>
      </c>
      <c r="AB18" s="4" t="n">
        <v>596</v>
      </c>
      <c r="AC18" s="4" t="n">
        <v>1</v>
      </c>
      <c r="AD18" s="4" t="s">
        <v>1245</v>
      </c>
      <c r="AE18" s="4" t="s">
        <v>1246</v>
      </c>
      <c r="AF18" s="5" t="s">
        <v>1292</v>
      </c>
      <c r="AG18" s="4" t="s">
        <v>1248</v>
      </c>
      <c r="AH18" s="4" t="s">
        <v>1249</v>
      </c>
      <c r="AI18" s="4" t="s">
        <v>160</v>
      </c>
      <c r="AJ18" s="4" t="s">
        <v>1121</v>
      </c>
      <c r="AK18" s="4" t="n">
        <v>64970</v>
      </c>
      <c r="AL18" s="4" t="n">
        <v>90294</v>
      </c>
      <c r="AM18" s="4" t="n">
        <v>25323</v>
      </c>
      <c r="AN18" s="4" t="n">
        <v>1.39</v>
      </c>
      <c r="AO18" s="4" t="n">
        <v>4391</v>
      </c>
      <c r="AP18" s="4" t="n">
        <v>20.5634251878843</v>
      </c>
      <c r="AQ18" s="4" t="n">
        <v>15</v>
      </c>
      <c r="AR18" s="5" t="s">
        <v>1293</v>
      </c>
      <c r="AS18" s="4" t="s">
        <v>1294</v>
      </c>
      <c r="AT18" s="4" t="s">
        <v>1295</v>
      </c>
      <c r="AU18" s="5" t="s">
        <v>1296</v>
      </c>
      <c r="AV18" s="5" t="s">
        <v>1254</v>
      </c>
      <c r="AW18" s="4" t="n">
        <v>624592</v>
      </c>
      <c r="AX18" s="4" t="n">
        <v>0.62</v>
      </c>
      <c r="AY18" s="4" t="n">
        <v>1.67</v>
      </c>
      <c r="AZ18" s="4" t="s">
        <v>1127</v>
      </c>
      <c r="BA18" s="4" t="s">
        <v>775</v>
      </c>
      <c r="BB18" s="4" t="s">
        <v>1128</v>
      </c>
      <c r="BC18" s="5" t="s">
        <v>1255</v>
      </c>
      <c r="BD18" s="5" t="s">
        <v>1256</v>
      </c>
      <c r="BE18" s="4" t="s">
        <v>1146</v>
      </c>
      <c r="BF18" s="5" t="s">
        <v>1297</v>
      </c>
    </row>
    <row r="19" customFormat="false" ht="57.45" hidden="false" customHeight="false" outlineLevel="0" collapsed="false">
      <c r="A19" s="4" t="s">
        <v>16</v>
      </c>
      <c r="B19" s="4" t="s">
        <v>171</v>
      </c>
      <c r="C19" s="4" t="s">
        <v>1133</v>
      </c>
      <c r="D19" s="4" t="s">
        <v>1134</v>
      </c>
      <c r="E19" s="4" t="n">
        <v>108</v>
      </c>
      <c r="F19" s="4" t="n">
        <v>2454867121604115</v>
      </c>
      <c r="G19" s="4" t="s">
        <v>1215</v>
      </c>
      <c r="H19" s="11" t="n">
        <v>46170</v>
      </c>
      <c r="I19" s="4" t="s">
        <v>1298</v>
      </c>
      <c r="J19" s="4" t="n">
        <v>732596</v>
      </c>
      <c r="K19" s="4" t="n">
        <v>714917</v>
      </c>
      <c r="L19" s="4" t="n">
        <v>338003</v>
      </c>
      <c r="M19" s="4" t="n">
        <v>170845</v>
      </c>
      <c r="N19" s="4" t="n">
        <v>51344</v>
      </c>
      <c r="O19" s="4" t="n">
        <v>0.46</v>
      </c>
      <c r="P19" s="4" t="n">
        <v>0.43</v>
      </c>
      <c r="Q19" s="4" t="n">
        <v>37</v>
      </c>
      <c r="R19" s="4" t="n">
        <v>145341.29</v>
      </c>
      <c r="S19" s="4" t="n">
        <v>15.9115377878335</v>
      </c>
      <c r="T19" s="4" t="n">
        <v>-191821</v>
      </c>
      <c r="U19" s="4" t="n">
        <v>-21</v>
      </c>
      <c r="V19" s="4" t="n">
        <v>9134.33333333333</v>
      </c>
      <c r="W19" s="4" t="n">
        <v>4</v>
      </c>
      <c r="X19" s="4" t="n">
        <v>0</v>
      </c>
      <c r="Y19" s="4" t="n">
        <v>1</v>
      </c>
      <c r="Z19" s="4" t="n">
        <v>166</v>
      </c>
      <c r="AA19" s="4" t="n">
        <v>652</v>
      </c>
      <c r="AB19" s="4" t="n">
        <v>3916</v>
      </c>
      <c r="AC19" s="4" t="n">
        <v>9</v>
      </c>
      <c r="AD19" s="5" t="s">
        <v>1299</v>
      </c>
      <c r="AE19" s="5" t="s">
        <v>1300</v>
      </c>
      <c r="AF19" s="5" t="s">
        <v>1301</v>
      </c>
      <c r="AG19" s="4" t="s">
        <v>1302</v>
      </c>
      <c r="AH19" s="4" t="s">
        <v>1303</v>
      </c>
      <c r="AI19" s="4" t="s">
        <v>160</v>
      </c>
      <c r="AJ19" s="4" t="s">
        <v>1121</v>
      </c>
      <c r="AK19" s="4" t="n">
        <v>5956</v>
      </c>
      <c r="AL19" s="4"/>
      <c r="AM19" s="4"/>
      <c r="AN19" s="4"/>
      <c r="AO19" s="4"/>
      <c r="AP19" s="4"/>
      <c r="AQ19" s="4"/>
      <c r="AR19" s="5" t="s">
        <v>1304</v>
      </c>
      <c r="AS19" s="5" t="s">
        <v>1305</v>
      </c>
      <c r="AT19" s="4"/>
      <c r="AU19" s="4"/>
      <c r="AV19" s="5" t="s">
        <v>1306</v>
      </c>
      <c r="AW19" s="4" t="n">
        <v>497794</v>
      </c>
      <c r="AX19" s="4" t="n">
        <v>0.68</v>
      </c>
      <c r="AY19" s="4" t="n">
        <v>2.28</v>
      </c>
      <c r="AZ19" s="4" t="s">
        <v>1127</v>
      </c>
      <c r="BA19" s="4" t="s">
        <v>775</v>
      </c>
      <c r="BB19" s="4" t="s">
        <v>1128</v>
      </c>
      <c r="BC19" s="5" t="s">
        <v>1307</v>
      </c>
      <c r="BD19" s="5" t="s">
        <v>1308</v>
      </c>
      <c r="BE19" s="4" t="s">
        <v>1146</v>
      </c>
      <c r="BF19" s="4" t="s">
        <v>1146</v>
      </c>
    </row>
    <row r="20" customFormat="false" ht="57.45" hidden="false" customHeight="false" outlineLevel="0" collapsed="false">
      <c r="A20" s="4" t="s">
        <v>16</v>
      </c>
      <c r="B20" s="4" t="s">
        <v>171</v>
      </c>
      <c r="C20" s="4" t="s">
        <v>158</v>
      </c>
      <c r="D20" s="4" t="s">
        <v>1156</v>
      </c>
      <c r="E20" s="4" t="n">
        <v>14</v>
      </c>
      <c r="F20" s="4" t="n">
        <v>2600324900247530</v>
      </c>
      <c r="G20" s="4" t="s">
        <v>1215</v>
      </c>
      <c r="H20" s="11" t="n">
        <v>46177</v>
      </c>
      <c r="I20" s="4" t="s">
        <v>1115</v>
      </c>
      <c r="J20" s="4" t="n">
        <v>3901460</v>
      </c>
      <c r="K20" s="4" t="n">
        <v>3517414</v>
      </c>
      <c r="L20" s="4" t="n">
        <v>1774284</v>
      </c>
      <c r="M20" s="4" t="n">
        <v>790301</v>
      </c>
      <c r="N20" s="4" t="n">
        <v>305255</v>
      </c>
      <c r="O20" s="4" t="n">
        <v>0.45</v>
      </c>
      <c r="P20" s="4" t="n">
        <v>0.37</v>
      </c>
      <c r="Q20" s="4" t="n">
        <v>49</v>
      </c>
      <c r="R20" s="4" t="n">
        <v>656485.08</v>
      </c>
      <c r="S20" s="4" t="n">
        <v>18.2529519213952</v>
      </c>
      <c r="T20" s="4" t="n">
        <v>-1114945</v>
      </c>
      <c r="U20" s="4" t="n">
        <v>-31</v>
      </c>
      <c r="V20" s="4" t="n">
        <v>35965.9677419355</v>
      </c>
      <c r="W20" s="4" t="n">
        <v>22</v>
      </c>
      <c r="X20" s="4" t="n">
        <v>1</v>
      </c>
      <c r="Y20" s="4" t="n">
        <v>4</v>
      </c>
      <c r="Z20" s="4" t="n">
        <v>538</v>
      </c>
      <c r="AA20" s="4" t="n">
        <v>1817</v>
      </c>
      <c r="AB20" s="4" t="n">
        <v>9644</v>
      </c>
      <c r="AC20" s="4" t="n">
        <v>15</v>
      </c>
      <c r="AD20" s="5" t="s">
        <v>1309</v>
      </c>
      <c r="AE20" s="5" t="s">
        <v>1310</v>
      </c>
      <c r="AF20" s="5" t="s">
        <v>1311</v>
      </c>
      <c r="AG20" s="4" t="s">
        <v>1312</v>
      </c>
      <c r="AH20" s="4" t="s">
        <v>1313</v>
      </c>
      <c r="AI20" s="4" t="s">
        <v>160</v>
      </c>
      <c r="AJ20" s="4" t="s">
        <v>1121</v>
      </c>
      <c r="AK20" s="4" t="n">
        <v>39922</v>
      </c>
      <c r="AL20" s="4" t="n">
        <v>32366</v>
      </c>
      <c r="AM20" s="4" t="n">
        <v>-7556</v>
      </c>
      <c r="AN20" s="4" t="n">
        <v>0.81</v>
      </c>
      <c r="AO20" s="4" t="n">
        <v>1551</v>
      </c>
      <c r="AP20" s="4" t="n">
        <v>20.8678272082527</v>
      </c>
      <c r="AQ20" s="4" t="n">
        <v>26</v>
      </c>
      <c r="AR20" s="5" t="s">
        <v>1314</v>
      </c>
      <c r="AS20" s="5" t="s">
        <v>1291</v>
      </c>
      <c r="AT20" s="4" t="s">
        <v>1315</v>
      </c>
      <c r="AU20" s="5" t="s">
        <v>1316</v>
      </c>
      <c r="AV20" s="5" t="s">
        <v>1317</v>
      </c>
      <c r="AW20" s="4" t="n">
        <v>9952962</v>
      </c>
      <c r="AX20" s="4" t="n">
        <v>0.18</v>
      </c>
      <c r="AY20" s="4" t="n">
        <v>4.28</v>
      </c>
      <c r="AZ20" s="4" t="s">
        <v>1127</v>
      </c>
      <c r="BA20" s="4" t="s">
        <v>775</v>
      </c>
      <c r="BB20" s="4" t="s">
        <v>1128</v>
      </c>
      <c r="BC20" s="5" t="s">
        <v>1318</v>
      </c>
      <c r="BD20" s="5" t="s">
        <v>1319</v>
      </c>
      <c r="BE20" s="5" t="s">
        <v>1320</v>
      </c>
      <c r="BF20" s="5" t="s">
        <v>1321</v>
      </c>
    </row>
    <row r="21" customFormat="false" ht="46.25" hidden="false" customHeight="false" outlineLevel="0" collapsed="false">
      <c r="A21" s="4" t="s">
        <v>16</v>
      </c>
      <c r="B21" s="4" t="s">
        <v>171</v>
      </c>
      <c r="C21" s="4" t="s">
        <v>158</v>
      </c>
      <c r="D21" s="4" t="s">
        <v>1156</v>
      </c>
      <c r="E21" s="4" t="n">
        <v>30</v>
      </c>
      <c r="F21" s="4" t="n">
        <v>930280232789159</v>
      </c>
      <c r="G21" s="4" t="s">
        <v>1215</v>
      </c>
      <c r="H21" s="11" t="n">
        <v>46183</v>
      </c>
      <c r="I21" s="4" t="s">
        <v>1115</v>
      </c>
      <c r="J21" s="4" t="n">
        <v>1283875</v>
      </c>
      <c r="K21" s="4" t="n">
        <v>1184806</v>
      </c>
      <c r="L21" s="4" t="n">
        <v>784632</v>
      </c>
      <c r="M21" s="4" t="n">
        <v>424925</v>
      </c>
      <c r="N21" s="4" t="n">
        <v>166858</v>
      </c>
      <c r="O21" s="4" t="n">
        <v>0.61</v>
      </c>
      <c r="P21" s="4" t="n">
        <v>0.48</v>
      </c>
      <c r="Q21" s="4" t="n">
        <v>36</v>
      </c>
      <c r="R21" s="4" t="n">
        <v>376623.36</v>
      </c>
      <c r="S21" s="4" t="n">
        <v>17.5706582265427</v>
      </c>
      <c r="T21" s="4" t="n">
        <v>-407261</v>
      </c>
      <c r="U21" s="4" t="n">
        <v>-19</v>
      </c>
      <c r="V21" s="4" t="n">
        <v>21434.7894736842</v>
      </c>
      <c r="W21" s="4" t="n">
        <v>3</v>
      </c>
      <c r="X21" s="4" t="n">
        <v>0</v>
      </c>
      <c r="Y21" s="4" t="n">
        <v>1</v>
      </c>
      <c r="Z21" s="4" t="n">
        <v>146</v>
      </c>
      <c r="AA21" s="4" t="n">
        <v>398</v>
      </c>
      <c r="AB21" s="4" t="n">
        <v>1234</v>
      </c>
      <c r="AC21" s="4" t="n">
        <v>2</v>
      </c>
      <c r="AD21" s="5" t="s">
        <v>1322</v>
      </c>
      <c r="AE21" s="5" t="s">
        <v>1323</v>
      </c>
      <c r="AF21" s="5" t="s">
        <v>1324</v>
      </c>
      <c r="AG21" s="4" t="s">
        <v>1248</v>
      </c>
      <c r="AH21" s="4" t="s">
        <v>1249</v>
      </c>
      <c r="AI21" s="4" t="s">
        <v>275</v>
      </c>
      <c r="AJ21" s="4" t="s">
        <v>1121</v>
      </c>
      <c r="AK21" s="4" t="n">
        <v>95877</v>
      </c>
      <c r="AL21" s="4" t="n">
        <v>22643</v>
      </c>
      <c r="AM21" s="4" t="n">
        <v>-73234</v>
      </c>
      <c r="AN21" s="4" t="n">
        <v>0.24</v>
      </c>
      <c r="AO21" s="4" t="n">
        <v>1322</v>
      </c>
      <c r="AP21" s="4" t="n">
        <v>17.1278366111952</v>
      </c>
      <c r="AQ21" s="4" t="n">
        <v>73</v>
      </c>
      <c r="AR21" s="5" t="s">
        <v>1325</v>
      </c>
      <c r="AS21" s="5" t="s">
        <v>1325</v>
      </c>
      <c r="AT21" s="4" t="s">
        <v>1326</v>
      </c>
      <c r="AU21" s="5" t="s">
        <v>1327</v>
      </c>
      <c r="AV21" s="5" t="s">
        <v>1328</v>
      </c>
      <c r="AW21" s="4" t="n">
        <v>1573583</v>
      </c>
      <c r="AX21" s="4" t="n">
        <v>0.5</v>
      </c>
      <c r="AY21" s="4" t="n">
        <v>1.85</v>
      </c>
      <c r="AZ21" s="4" t="s">
        <v>1127</v>
      </c>
      <c r="BA21" s="4" t="s">
        <v>827</v>
      </c>
      <c r="BB21" s="4" t="s">
        <v>1128</v>
      </c>
      <c r="BC21" s="5" t="s">
        <v>1255</v>
      </c>
      <c r="BD21" s="5" t="s">
        <v>1256</v>
      </c>
      <c r="BE21" s="5" t="s">
        <v>1329</v>
      </c>
      <c r="BF21" s="5" t="s">
        <v>1330</v>
      </c>
    </row>
    <row r="22" customFormat="false" ht="57.45" hidden="false" customHeight="false" outlineLevel="0" collapsed="false">
      <c r="A22" s="4" t="s">
        <v>16</v>
      </c>
      <c r="B22" s="4" t="s">
        <v>171</v>
      </c>
      <c r="C22" s="4" t="s">
        <v>158</v>
      </c>
      <c r="D22" s="4" t="s">
        <v>1156</v>
      </c>
      <c r="E22" s="4" t="n">
        <v>43</v>
      </c>
      <c r="F22" s="4" t="n">
        <v>2454867121604115</v>
      </c>
      <c r="G22" s="4" t="s">
        <v>1215</v>
      </c>
      <c r="H22" s="11" t="n">
        <v>46191</v>
      </c>
      <c r="I22" s="4" t="s">
        <v>1115</v>
      </c>
      <c r="J22" s="4" t="n">
        <v>1031587</v>
      </c>
      <c r="K22" s="4" t="n">
        <v>955712</v>
      </c>
      <c r="L22" s="4" t="n">
        <v>633373</v>
      </c>
      <c r="M22" s="4" t="n">
        <v>313519</v>
      </c>
      <c r="N22" s="4" t="n">
        <v>145480</v>
      </c>
      <c r="O22" s="4" t="n">
        <v>0.61</v>
      </c>
      <c r="P22" s="4" t="n">
        <v>0.49</v>
      </c>
      <c r="Q22" s="4" t="n">
        <v>42</v>
      </c>
      <c r="R22" s="4" t="n">
        <v>310352.77</v>
      </c>
      <c r="S22" s="4" t="n">
        <v>20.9536932330827</v>
      </c>
      <c r="T22" s="4" t="n">
        <v>-325850</v>
      </c>
      <c r="U22" s="4" t="n">
        <v>-22</v>
      </c>
      <c r="V22" s="4" t="n">
        <v>14811.3636363636</v>
      </c>
      <c r="W22" s="4" t="n">
        <v>4</v>
      </c>
      <c r="X22" s="4" t="n">
        <v>0</v>
      </c>
      <c r="Y22" s="4" t="n">
        <v>1</v>
      </c>
      <c r="Z22" s="4" t="n">
        <v>294</v>
      </c>
      <c r="AA22" s="4" t="n">
        <v>773</v>
      </c>
      <c r="AB22" s="4" t="n">
        <v>3571</v>
      </c>
      <c r="AC22" s="4" t="n">
        <v>10</v>
      </c>
      <c r="AD22" s="5" t="s">
        <v>1331</v>
      </c>
      <c r="AE22" s="5" t="s">
        <v>1332</v>
      </c>
      <c r="AF22" s="5" t="s">
        <v>1333</v>
      </c>
      <c r="AG22" s="4" t="s">
        <v>1334</v>
      </c>
      <c r="AH22" s="4" t="s">
        <v>1335</v>
      </c>
      <c r="AI22" s="4" t="s">
        <v>160</v>
      </c>
      <c r="AJ22" s="4" t="s">
        <v>1121</v>
      </c>
      <c r="AK22" s="4" t="n">
        <v>19473</v>
      </c>
      <c r="AL22" s="4"/>
      <c r="AM22" s="4"/>
      <c r="AN22" s="4"/>
      <c r="AO22" s="4"/>
      <c r="AP22" s="4"/>
      <c r="AQ22" s="4"/>
      <c r="AR22" s="4"/>
      <c r="AS22" s="5" t="s">
        <v>1336</v>
      </c>
      <c r="AT22" s="4" t="s">
        <v>1337</v>
      </c>
      <c r="AU22" s="5" t="s">
        <v>1338</v>
      </c>
      <c r="AV22" s="5" t="s">
        <v>1339</v>
      </c>
      <c r="AW22" s="4" t="n">
        <v>1087396</v>
      </c>
      <c r="AX22" s="4" t="n">
        <v>0.58</v>
      </c>
      <c r="AY22" s="4" t="n">
        <v>1.97</v>
      </c>
      <c r="AZ22" s="4" t="s">
        <v>1127</v>
      </c>
      <c r="BA22" s="4" t="s">
        <v>775</v>
      </c>
      <c r="BB22" s="4" t="s">
        <v>1128</v>
      </c>
      <c r="BC22" s="5" t="s">
        <v>1340</v>
      </c>
      <c r="BD22" s="5" t="s">
        <v>1341</v>
      </c>
      <c r="BE22" s="5" t="s">
        <v>1342</v>
      </c>
      <c r="BF22" s="5" t="s">
        <v>1343</v>
      </c>
    </row>
    <row r="23" customFormat="false" ht="57.45" hidden="false" customHeight="false" outlineLevel="0" collapsed="false">
      <c r="A23" s="4" t="s">
        <v>23</v>
      </c>
      <c r="B23" s="4" t="s">
        <v>171</v>
      </c>
      <c r="C23" s="4" t="s">
        <v>1171</v>
      </c>
      <c r="D23" s="4" t="s">
        <v>1172</v>
      </c>
      <c r="E23" s="4" t="n">
        <v>16</v>
      </c>
      <c r="F23" s="4" t="n">
        <v>507395697701950</v>
      </c>
      <c r="G23" s="4" t="s">
        <v>1344</v>
      </c>
      <c r="H23" s="11" t="n">
        <v>44650</v>
      </c>
      <c r="I23" s="4" t="s">
        <v>1115</v>
      </c>
      <c r="J23" s="4" t="n">
        <v>25629060</v>
      </c>
      <c r="K23" s="4" t="n">
        <v>4478479</v>
      </c>
      <c r="L23" s="4" t="n">
        <v>2386849</v>
      </c>
      <c r="M23" s="4" t="n">
        <v>1195545</v>
      </c>
      <c r="N23" s="4" t="n">
        <v>495491</v>
      </c>
      <c r="O23" s="4" t="s">
        <v>1345</v>
      </c>
      <c r="P23" s="4" t="n">
        <v>1.15</v>
      </c>
      <c r="Q23" s="4" t="n">
        <v>95</v>
      </c>
      <c r="R23" s="4" t="n">
        <v>2744876.35</v>
      </c>
      <c r="S23" s="4" t="n">
        <v>106.297266518587</v>
      </c>
      <c r="T23" s="4" t="n">
        <v>361517</v>
      </c>
      <c r="U23" s="4" t="n">
        <v>14</v>
      </c>
      <c r="V23" s="4" t="n">
        <v>25822.6428571429</v>
      </c>
      <c r="W23" s="4" t="n">
        <v>8</v>
      </c>
      <c r="X23" s="4" t="n">
        <v>3</v>
      </c>
      <c r="Y23" s="4" t="n">
        <v>3</v>
      </c>
      <c r="Z23" s="4" t="n">
        <v>731</v>
      </c>
      <c r="AA23" s="4" t="n">
        <v>2550</v>
      </c>
      <c r="AB23" s="4" t="n">
        <v>15433</v>
      </c>
      <c r="AC23" s="4" t="n">
        <v>16</v>
      </c>
      <c r="AD23" s="5" t="s">
        <v>1346</v>
      </c>
      <c r="AE23" s="5" t="s">
        <v>1347</v>
      </c>
      <c r="AF23" s="5" t="s">
        <v>1348</v>
      </c>
      <c r="AG23" s="4" t="s">
        <v>1349</v>
      </c>
      <c r="AH23" s="4" t="s">
        <v>1350</v>
      </c>
      <c r="AI23" s="4" t="s">
        <v>160</v>
      </c>
      <c r="AJ23" s="4" t="s">
        <v>1121</v>
      </c>
      <c r="AK23" s="4" t="n">
        <v>64167</v>
      </c>
      <c r="AL23" s="4" t="n">
        <v>88914</v>
      </c>
      <c r="AM23" s="4" t="n">
        <v>24747</v>
      </c>
      <c r="AN23" s="4" t="n">
        <v>1.39</v>
      </c>
      <c r="AO23" s="4" t="n">
        <v>808</v>
      </c>
      <c r="AP23" s="4" t="n">
        <v>110.042079207921</v>
      </c>
      <c r="AQ23" s="4" t="n">
        <v>79</v>
      </c>
      <c r="AR23" s="5" t="s">
        <v>1351</v>
      </c>
      <c r="AS23" s="5" t="s">
        <v>1352</v>
      </c>
      <c r="AT23" s="4" t="s">
        <v>1353</v>
      </c>
      <c r="AU23" s="5" t="s">
        <v>1354</v>
      </c>
      <c r="AV23" s="5" t="s">
        <v>1355</v>
      </c>
      <c r="AW23" s="4" t="n">
        <v>746986</v>
      </c>
      <c r="AX23" s="4" t="n">
        <v>3.2</v>
      </c>
      <c r="AY23" s="4" t="n">
        <v>1.01</v>
      </c>
      <c r="AZ23" s="4" t="s">
        <v>1127</v>
      </c>
      <c r="BA23" s="4" t="s">
        <v>1356</v>
      </c>
      <c r="BB23" s="4" t="s">
        <v>1128</v>
      </c>
      <c r="BC23" s="5" t="s">
        <v>1357</v>
      </c>
      <c r="BD23" s="5" t="s">
        <v>1358</v>
      </c>
      <c r="BE23" s="4" t="s">
        <v>1146</v>
      </c>
      <c r="BF23" s="4" t="s">
        <v>1146</v>
      </c>
    </row>
    <row r="24" customFormat="false" ht="46.25" hidden="false" customHeight="false" outlineLevel="0" collapsed="false">
      <c r="A24" s="4" t="s">
        <v>23</v>
      </c>
      <c r="B24" s="4" t="s">
        <v>171</v>
      </c>
      <c r="C24" s="4" t="s">
        <v>1171</v>
      </c>
      <c r="D24" s="4" t="s">
        <v>1172</v>
      </c>
      <c r="E24" s="4" t="n">
        <v>131</v>
      </c>
      <c r="F24" s="4" t="n">
        <v>586644516413387</v>
      </c>
      <c r="G24" s="4" t="s">
        <v>1344</v>
      </c>
      <c r="H24" s="11" t="n">
        <v>44522</v>
      </c>
      <c r="I24" s="4" t="s">
        <v>1115</v>
      </c>
      <c r="J24" s="4" t="n">
        <v>679860</v>
      </c>
      <c r="K24" s="4" t="n">
        <v>179104</v>
      </c>
      <c r="L24" s="4" t="n">
        <v>158407</v>
      </c>
      <c r="M24" s="4" t="n">
        <v>114494</v>
      </c>
      <c r="N24" s="4" t="n">
        <v>74427</v>
      </c>
      <c r="O24" s="4" t="s">
        <v>1359</v>
      </c>
      <c r="P24" s="4" t="n">
        <v>0.16</v>
      </c>
      <c r="Q24" s="4" t="n">
        <v>14</v>
      </c>
      <c r="R24" s="4" t="n">
        <v>25345.12</v>
      </c>
      <c r="S24" s="4" t="n">
        <v>2.29390091034566</v>
      </c>
      <c r="T24" s="4" t="n">
        <v>-132587</v>
      </c>
      <c r="U24" s="4" t="n">
        <v>-12</v>
      </c>
      <c r="V24" s="4" t="n">
        <v>11048.9166666667</v>
      </c>
      <c r="W24" s="4" t="n">
        <v>15</v>
      </c>
      <c r="X24" s="4" t="n">
        <v>3</v>
      </c>
      <c r="Y24" s="4" t="n">
        <v>6</v>
      </c>
      <c r="Z24" s="4" t="n">
        <v>36</v>
      </c>
      <c r="AA24" s="4" t="n">
        <v>189</v>
      </c>
      <c r="AB24" s="4" t="n">
        <v>2651</v>
      </c>
      <c r="AC24" s="4" t="n">
        <v>18</v>
      </c>
      <c r="AD24" s="5" t="s">
        <v>1360</v>
      </c>
      <c r="AE24" s="5" t="s">
        <v>1361</v>
      </c>
      <c r="AF24" s="5" t="s">
        <v>1362</v>
      </c>
      <c r="AG24" s="4" t="s">
        <v>23</v>
      </c>
      <c r="AH24" s="4" t="s">
        <v>1363</v>
      </c>
      <c r="AI24" s="4" t="s">
        <v>160</v>
      </c>
      <c r="AJ24" s="4" t="s">
        <v>1121</v>
      </c>
      <c r="AK24" s="4" t="n">
        <v>12419</v>
      </c>
      <c r="AL24" s="4" t="n">
        <v>0</v>
      </c>
      <c r="AM24" s="4" t="n">
        <v>-12419</v>
      </c>
      <c r="AN24" s="4" t="n">
        <v>0</v>
      </c>
      <c r="AO24" s="4" t="n">
        <v>244</v>
      </c>
      <c r="AP24" s="4" t="n">
        <v>0</v>
      </c>
      <c r="AQ24" s="4" t="n">
        <v>51</v>
      </c>
      <c r="AR24" s="5" t="s">
        <v>1364</v>
      </c>
      <c r="AS24" s="5" t="s">
        <v>1364</v>
      </c>
      <c r="AT24" s="4" t="s">
        <v>1365</v>
      </c>
      <c r="AU24" s="5" t="s">
        <v>1366</v>
      </c>
      <c r="AV24" s="5" t="s">
        <v>1367</v>
      </c>
      <c r="AW24" s="4" t="n">
        <v>108391</v>
      </c>
      <c r="AX24" s="4" t="n">
        <v>1.46</v>
      </c>
      <c r="AY24" s="4" t="n">
        <v>2.9</v>
      </c>
      <c r="AZ24" s="4" t="s">
        <v>1368</v>
      </c>
      <c r="BA24" s="4" t="s">
        <v>1356</v>
      </c>
      <c r="BB24" s="4" t="s">
        <v>1128</v>
      </c>
      <c r="BC24" s="5" t="s">
        <v>1369</v>
      </c>
      <c r="BD24" s="5" t="s">
        <v>1370</v>
      </c>
      <c r="BE24" s="5" t="s">
        <v>1371</v>
      </c>
      <c r="BF24" s="5" t="s">
        <v>1372</v>
      </c>
    </row>
    <row r="25" customFormat="false" ht="57.45" hidden="false" customHeight="false" outlineLevel="0" collapsed="false">
      <c r="A25" s="4" t="s">
        <v>23</v>
      </c>
      <c r="B25" s="4" t="s">
        <v>171</v>
      </c>
      <c r="C25" s="4" t="s">
        <v>1186</v>
      </c>
      <c r="D25" s="4" t="s">
        <v>1187</v>
      </c>
      <c r="E25" s="4" t="n">
        <v>81</v>
      </c>
      <c r="F25" s="4" t="n">
        <v>586644516413387</v>
      </c>
      <c r="G25" s="4" t="s">
        <v>1344</v>
      </c>
      <c r="H25" s="11" t="n">
        <v>46126</v>
      </c>
      <c r="I25" s="4" t="s">
        <v>1115</v>
      </c>
      <c r="J25" s="4" t="n">
        <v>295033</v>
      </c>
      <c r="K25" s="4" t="n">
        <v>271356</v>
      </c>
      <c r="L25" s="4" t="n">
        <v>138902</v>
      </c>
      <c r="M25" s="4" t="n">
        <v>96017</v>
      </c>
      <c r="N25" s="4" t="n">
        <v>82413</v>
      </c>
      <c r="O25" s="4" t="n">
        <v>0.47</v>
      </c>
      <c r="P25" s="4" t="n">
        <v>0.17</v>
      </c>
      <c r="Q25" s="4" t="n">
        <v>11</v>
      </c>
      <c r="R25" s="4" t="n">
        <v>23613.34</v>
      </c>
      <c r="S25" s="4" t="n">
        <v>1.83759811847714</v>
      </c>
      <c r="T25" s="4" t="n">
        <v>-115651</v>
      </c>
      <c r="U25" s="4" t="n">
        <v>-9</v>
      </c>
      <c r="V25" s="4" t="n">
        <v>12850.1111111111</v>
      </c>
      <c r="W25" s="4" t="n">
        <v>10</v>
      </c>
      <c r="X25" s="4" t="n">
        <v>3</v>
      </c>
      <c r="Y25" s="4" t="n">
        <v>7</v>
      </c>
      <c r="Z25" s="4" t="n">
        <v>35</v>
      </c>
      <c r="AA25" s="4" t="n">
        <v>266</v>
      </c>
      <c r="AB25" s="4" t="n">
        <v>5014</v>
      </c>
      <c r="AC25" s="4" t="n">
        <v>21</v>
      </c>
      <c r="AD25" s="5" t="s">
        <v>1373</v>
      </c>
      <c r="AE25" s="5" t="s">
        <v>1374</v>
      </c>
      <c r="AF25" s="4" t="s">
        <v>1375</v>
      </c>
      <c r="AG25" s="4" t="s">
        <v>23</v>
      </c>
      <c r="AH25" s="4" t="s">
        <v>1363</v>
      </c>
      <c r="AI25" s="4" t="s">
        <v>160</v>
      </c>
      <c r="AJ25" s="4" t="s">
        <v>1121</v>
      </c>
      <c r="AK25" s="4" t="n">
        <v>4586</v>
      </c>
      <c r="AL25" s="4" t="n">
        <v>0</v>
      </c>
      <c r="AM25" s="4" t="n">
        <v>-4586</v>
      </c>
      <c r="AN25" s="4" t="n">
        <v>0</v>
      </c>
      <c r="AO25" s="4" t="n">
        <v>53</v>
      </c>
      <c r="AP25" s="4" t="n">
        <v>0</v>
      </c>
      <c r="AQ25" s="4" t="n">
        <v>87</v>
      </c>
      <c r="AR25" s="4"/>
      <c r="AS25" s="5" t="s">
        <v>1376</v>
      </c>
      <c r="AT25" s="4" t="s">
        <v>1377</v>
      </c>
      <c r="AU25" s="5" t="s">
        <v>1378</v>
      </c>
      <c r="AV25" s="5" t="s">
        <v>1367</v>
      </c>
      <c r="AW25" s="4" t="n">
        <v>91635</v>
      </c>
      <c r="AX25" s="4" t="n">
        <v>1.52</v>
      </c>
      <c r="AY25" s="4" t="n">
        <v>2.44</v>
      </c>
      <c r="AZ25" s="4" t="s">
        <v>1368</v>
      </c>
      <c r="BA25" s="4" t="s">
        <v>1356</v>
      </c>
      <c r="BB25" s="4" t="s">
        <v>1128</v>
      </c>
      <c r="BC25" s="5" t="s">
        <v>1369</v>
      </c>
      <c r="BD25" s="5" t="s">
        <v>1370</v>
      </c>
      <c r="BE25" s="5" t="s">
        <v>1379</v>
      </c>
      <c r="BF25" s="5" t="s">
        <v>1380</v>
      </c>
    </row>
    <row r="26" customFormat="false" ht="57.45" hidden="false" customHeight="false" outlineLevel="0" collapsed="false">
      <c r="A26" s="4" t="s">
        <v>23</v>
      </c>
      <c r="B26" s="4" t="s">
        <v>171</v>
      </c>
      <c r="C26" s="4" t="s">
        <v>1133</v>
      </c>
      <c r="D26" s="4" t="s">
        <v>1134</v>
      </c>
      <c r="E26" s="4" t="n">
        <v>9</v>
      </c>
      <c r="F26" s="4" t="n">
        <v>507395697701950</v>
      </c>
      <c r="G26" s="4" t="s">
        <v>1344</v>
      </c>
      <c r="H26" s="11" t="n">
        <v>46118</v>
      </c>
      <c r="I26" s="4" t="s">
        <v>1115</v>
      </c>
      <c r="J26" s="4" t="n">
        <v>6431336</v>
      </c>
      <c r="K26" s="4" t="n">
        <v>5787830</v>
      </c>
      <c r="L26" s="4" t="n">
        <v>3163211</v>
      </c>
      <c r="M26" s="4" t="n">
        <v>1549798</v>
      </c>
      <c r="N26" s="4" t="n">
        <v>677008</v>
      </c>
      <c r="O26" s="4" t="n">
        <v>0.49</v>
      </c>
      <c r="P26" s="4" t="n">
        <v>1.03</v>
      </c>
      <c r="Q26" s="4" t="n">
        <v>105</v>
      </c>
      <c r="R26" s="4" t="n">
        <v>3258107.33</v>
      </c>
      <c r="S26" s="4" t="n">
        <v>119.095929012684</v>
      </c>
      <c r="T26" s="4" t="n">
        <v>109428</v>
      </c>
      <c r="U26" s="4" t="n">
        <v>4</v>
      </c>
      <c r="V26" s="4" t="n">
        <v>27357</v>
      </c>
      <c r="W26" s="4" t="n">
        <v>8</v>
      </c>
      <c r="X26" s="4" t="n">
        <v>3</v>
      </c>
      <c r="Y26" s="4" t="n">
        <v>3</v>
      </c>
      <c r="Z26" s="4" t="n">
        <v>995</v>
      </c>
      <c r="AA26" s="4" t="n">
        <v>4030</v>
      </c>
      <c r="AB26" s="4" t="n">
        <v>24607</v>
      </c>
      <c r="AC26" s="4" t="n">
        <v>21</v>
      </c>
      <c r="AD26" s="5" t="s">
        <v>1381</v>
      </c>
      <c r="AE26" s="5" t="s">
        <v>1382</v>
      </c>
      <c r="AF26" s="5" t="s">
        <v>1383</v>
      </c>
      <c r="AG26" s="4" t="s">
        <v>23</v>
      </c>
      <c r="AH26" s="4" t="s">
        <v>1363</v>
      </c>
      <c r="AI26" s="4" t="s">
        <v>160</v>
      </c>
      <c r="AJ26" s="4" t="s">
        <v>1121</v>
      </c>
      <c r="AK26" s="4" t="n">
        <v>44156</v>
      </c>
      <c r="AL26" s="4" t="n">
        <v>73042</v>
      </c>
      <c r="AM26" s="4" t="n">
        <v>28886</v>
      </c>
      <c r="AN26" s="4" t="n">
        <v>1.65</v>
      </c>
      <c r="AO26" s="4" t="n">
        <v>673</v>
      </c>
      <c r="AP26" s="4" t="n">
        <v>108.531946508172</v>
      </c>
      <c r="AQ26" s="4" t="n">
        <v>66</v>
      </c>
      <c r="AR26" s="5" t="s">
        <v>1384</v>
      </c>
      <c r="AS26" s="5" t="s">
        <v>1385</v>
      </c>
      <c r="AT26" s="4"/>
      <c r="AU26" s="4"/>
      <c r="AV26" s="5" t="s">
        <v>1386</v>
      </c>
      <c r="AW26" s="4" t="n">
        <v>977028</v>
      </c>
      <c r="AX26" s="4" t="n">
        <v>3.24</v>
      </c>
      <c r="AY26" s="4" t="n">
        <v>1.07</v>
      </c>
      <c r="AZ26" s="4" t="s">
        <v>1127</v>
      </c>
      <c r="BA26" s="4" t="s">
        <v>1356</v>
      </c>
      <c r="BB26" s="4" t="s">
        <v>1128</v>
      </c>
      <c r="BC26" s="5" t="s">
        <v>1369</v>
      </c>
      <c r="BD26" s="5" t="s">
        <v>1370</v>
      </c>
      <c r="BE26" s="4" t="s">
        <v>1146</v>
      </c>
      <c r="BF26" s="4" t="s">
        <v>1146</v>
      </c>
    </row>
    <row r="27" customFormat="false" ht="57.45" hidden="false" customHeight="false" outlineLevel="0" collapsed="false">
      <c r="A27" s="4" t="s">
        <v>23</v>
      </c>
      <c r="B27" s="4" t="s">
        <v>171</v>
      </c>
      <c r="C27" s="4" t="s">
        <v>1133</v>
      </c>
      <c r="D27" s="4" t="s">
        <v>1134</v>
      </c>
      <c r="E27" s="4" t="n">
        <v>173</v>
      </c>
      <c r="F27" s="4" t="n">
        <v>586644516413387</v>
      </c>
      <c r="G27" s="4" t="s">
        <v>1344</v>
      </c>
      <c r="H27" s="11" t="n">
        <v>46161</v>
      </c>
      <c r="I27" s="4" t="s">
        <v>1136</v>
      </c>
      <c r="J27" s="4" t="n">
        <v>253232</v>
      </c>
      <c r="K27" s="4" t="n">
        <v>230907</v>
      </c>
      <c r="L27" s="4" t="n">
        <v>143012</v>
      </c>
      <c r="M27" s="4" t="n">
        <v>84185</v>
      </c>
      <c r="N27" s="4" t="n">
        <v>64502</v>
      </c>
      <c r="O27" s="4" t="n">
        <v>0.56</v>
      </c>
      <c r="P27" s="4" t="n">
        <v>0</v>
      </c>
      <c r="Q27" s="4" t="n">
        <v>137</v>
      </c>
      <c r="R27" s="4" t="n">
        <v>0</v>
      </c>
      <c r="S27" s="4" t="n">
        <v>0</v>
      </c>
      <c r="T27" s="4" t="n">
        <v>-142452</v>
      </c>
      <c r="U27" s="4" t="n">
        <v>-136</v>
      </c>
      <c r="V27" s="4" t="n">
        <v>1047.44117647059</v>
      </c>
      <c r="W27" s="4" t="n">
        <v>15</v>
      </c>
      <c r="X27" s="4" t="n">
        <v>3</v>
      </c>
      <c r="Y27" s="4" t="n">
        <v>6</v>
      </c>
      <c r="Z27" s="4" t="n">
        <v>58</v>
      </c>
      <c r="AA27" s="4" t="n">
        <v>229</v>
      </c>
      <c r="AB27" s="4" t="n">
        <v>2457</v>
      </c>
      <c r="AC27" s="4" t="n">
        <v>21</v>
      </c>
      <c r="AD27" s="5" t="s">
        <v>1387</v>
      </c>
      <c r="AE27" s="5" t="s">
        <v>1388</v>
      </c>
      <c r="AF27" s="4" t="s">
        <v>1389</v>
      </c>
      <c r="AG27" s="4" t="s">
        <v>1390</v>
      </c>
      <c r="AH27" s="4" t="s">
        <v>1391</v>
      </c>
      <c r="AI27" s="4" t="s">
        <v>1392</v>
      </c>
      <c r="AJ27" s="4" t="s">
        <v>1121</v>
      </c>
      <c r="AK27" s="4" t="n">
        <v>3350</v>
      </c>
      <c r="AL27" s="4"/>
      <c r="AM27" s="4"/>
      <c r="AN27" s="4"/>
      <c r="AO27" s="4"/>
      <c r="AP27" s="4"/>
      <c r="AQ27" s="4"/>
      <c r="AR27" s="5" t="s">
        <v>1393</v>
      </c>
      <c r="AS27" s="5" t="s">
        <v>1393</v>
      </c>
      <c r="AT27" s="4"/>
      <c r="AU27" s="4"/>
      <c r="AV27" s="4" t="s">
        <v>1394</v>
      </c>
      <c r="AW27" s="4" t="n">
        <v>99692</v>
      </c>
      <c r="AX27" s="4" t="n">
        <v>1.43</v>
      </c>
      <c r="AY27" s="4" t="n">
        <v>1.71</v>
      </c>
      <c r="AZ27" s="4" t="s">
        <v>1368</v>
      </c>
      <c r="BA27" s="4" t="s">
        <v>1356</v>
      </c>
      <c r="BB27" s="4" t="s">
        <v>1128</v>
      </c>
      <c r="BC27" s="5" t="s">
        <v>1395</v>
      </c>
      <c r="BD27" s="5" t="s">
        <v>1396</v>
      </c>
      <c r="BE27" s="5" t="s">
        <v>1397</v>
      </c>
      <c r="BF27" s="4" t="s">
        <v>1146</v>
      </c>
    </row>
    <row r="28" customFormat="false" ht="57.45" hidden="false" customHeight="false" outlineLevel="0" collapsed="false">
      <c r="A28" s="4" t="s">
        <v>23</v>
      </c>
      <c r="B28" s="4" t="s">
        <v>171</v>
      </c>
      <c r="C28" s="4" t="s">
        <v>158</v>
      </c>
      <c r="D28" s="4" t="s">
        <v>1156</v>
      </c>
      <c r="E28" s="4" t="n">
        <v>8</v>
      </c>
      <c r="F28" s="4" t="n">
        <v>507395697701950</v>
      </c>
      <c r="G28" s="4" t="s">
        <v>1344</v>
      </c>
      <c r="H28" s="11" t="n">
        <v>46118</v>
      </c>
      <c r="I28" s="4" t="s">
        <v>1115</v>
      </c>
      <c r="J28" s="4" t="n">
        <v>7066064</v>
      </c>
      <c r="K28" s="4" t="n">
        <v>6067673</v>
      </c>
      <c r="L28" s="4" t="n">
        <v>2876821</v>
      </c>
      <c r="M28" s="4" t="n">
        <v>1371907</v>
      </c>
      <c r="N28" s="4" t="n">
        <v>688309</v>
      </c>
      <c r="O28" s="4" t="n">
        <v>0.41</v>
      </c>
      <c r="P28" s="4" t="n">
        <v>1.1</v>
      </c>
      <c r="Q28" s="4" t="n">
        <v>99</v>
      </c>
      <c r="R28" s="4" t="n">
        <v>3164503.1</v>
      </c>
      <c r="S28" s="4" t="n">
        <v>107.654102214315</v>
      </c>
      <c r="T28" s="4" t="n">
        <v>293951</v>
      </c>
      <c r="U28" s="4" t="n">
        <v>10</v>
      </c>
      <c r="V28" s="4" t="n">
        <v>29395.1</v>
      </c>
      <c r="W28" s="4" t="n">
        <v>8</v>
      </c>
      <c r="X28" s="4" t="n">
        <v>3</v>
      </c>
      <c r="Y28" s="4" t="n">
        <v>3</v>
      </c>
      <c r="Z28" s="4" t="n">
        <v>991</v>
      </c>
      <c r="AA28" s="4" t="n">
        <v>4741</v>
      </c>
      <c r="AB28" s="4" t="n">
        <v>32592</v>
      </c>
      <c r="AC28" s="4" t="n">
        <v>22</v>
      </c>
      <c r="AD28" s="5" t="s">
        <v>1398</v>
      </c>
      <c r="AE28" s="5" t="s">
        <v>1399</v>
      </c>
      <c r="AF28" s="5" t="s">
        <v>1400</v>
      </c>
      <c r="AG28" s="4" t="s">
        <v>1401</v>
      </c>
      <c r="AH28" s="4" t="s">
        <v>1402</v>
      </c>
      <c r="AI28" s="4" t="s">
        <v>160</v>
      </c>
      <c r="AJ28" s="4" t="s">
        <v>1121</v>
      </c>
      <c r="AK28" s="4" t="n">
        <v>39688</v>
      </c>
      <c r="AL28" s="4" t="n">
        <v>51764</v>
      </c>
      <c r="AM28" s="4" t="n">
        <v>12076</v>
      </c>
      <c r="AN28" s="4" t="n">
        <v>1.3</v>
      </c>
      <c r="AO28" s="4" t="n">
        <v>477</v>
      </c>
      <c r="AP28" s="4" t="n">
        <v>108.519916142558</v>
      </c>
      <c r="AQ28" s="4" t="n">
        <v>83</v>
      </c>
      <c r="AR28" s="5" t="s">
        <v>1403</v>
      </c>
      <c r="AS28" s="5" t="s">
        <v>1385</v>
      </c>
      <c r="AT28" s="4" t="s">
        <v>1404</v>
      </c>
      <c r="AU28" s="5" t="s">
        <v>1405</v>
      </c>
      <c r="AV28" s="5" t="s">
        <v>1406</v>
      </c>
      <c r="AW28" s="4" t="n">
        <v>893781</v>
      </c>
      <c r="AX28" s="4" t="n">
        <v>3.22</v>
      </c>
      <c r="AY28" s="4" t="n">
        <v>1.11</v>
      </c>
      <c r="AZ28" s="4" t="s">
        <v>1127</v>
      </c>
      <c r="BA28" s="4" t="s">
        <v>122</v>
      </c>
      <c r="BB28" s="4" t="s">
        <v>1128</v>
      </c>
      <c r="BC28" s="5" t="s">
        <v>1407</v>
      </c>
      <c r="BD28" s="5" t="s">
        <v>1408</v>
      </c>
      <c r="BE28" s="5" t="s">
        <v>1409</v>
      </c>
      <c r="BF28" s="5" t="s">
        <v>1410</v>
      </c>
    </row>
    <row r="29" customFormat="false" ht="57.45" hidden="false" customHeight="false" outlineLevel="0" collapsed="false">
      <c r="A29" s="4" t="s">
        <v>23</v>
      </c>
      <c r="B29" s="4" t="s">
        <v>171</v>
      </c>
      <c r="C29" s="4" t="s">
        <v>158</v>
      </c>
      <c r="D29" s="4" t="s">
        <v>1156</v>
      </c>
      <c r="E29" s="4" t="n">
        <v>81</v>
      </c>
      <c r="F29" s="4" t="n">
        <v>5866444516413387</v>
      </c>
      <c r="G29" s="4" t="s">
        <v>1344</v>
      </c>
      <c r="H29" s="11" t="n">
        <v>46192</v>
      </c>
      <c r="I29" s="4" t="s">
        <v>1115</v>
      </c>
      <c r="J29" s="4" t="n">
        <v>441920</v>
      </c>
      <c r="K29" s="4" t="n">
        <v>424842</v>
      </c>
      <c r="L29" s="4" t="n">
        <v>290498</v>
      </c>
      <c r="M29" s="4" t="n">
        <v>157039</v>
      </c>
      <c r="N29" s="4" t="n">
        <v>108497</v>
      </c>
      <c r="O29" s="4" t="n">
        <v>0.66</v>
      </c>
      <c r="P29" s="4" t="n">
        <v>0.52</v>
      </c>
      <c r="Q29" s="4" t="n">
        <v>4</v>
      </c>
      <c r="R29" s="4" t="n">
        <v>151058.96</v>
      </c>
      <c r="S29" s="4" t="n">
        <v>2.16192293105299</v>
      </c>
      <c r="T29" s="4" t="n">
        <v>-139745</v>
      </c>
      <c r="U29" s="4" t="n">
        <v>-2</v>
      </c>
      <c r="V29" s="4" t="n">
        <v>69872.5</v>
      </c>
      <c r="W29" s="4" t="n">
        <v>17</v>
      </c>
      <c r="X29" s="4" t="n">
        <v>3</v>
      </c>
      <c r="Y29" s="4" t="n">
        <v>7</v>
      </c>
      <c r="Z29" s="4" t="n">
        <v>100</v>
      </c>
      <c r="AA29" s="4" t="n">
        <v>382</v>
      </c>
      <c r="AB29" s="4" t="n">
        <v>4519</v>
      </c>
      <c r="AC29" s="4" t="n">
        <v>29</v>
      </c>
      <c r="AD29" s="5" t="s">
        <v>1411</v>
      </c>
      <c r="AE29" s="5" t="s">
        <v>1412</v>
      </c>
      <c r="AF29" s="5" t="s">
        <v>1413</v>
      </c>
      <c r="AG29" s="4" t="s">
        <v>1414</v>
      </c>
      <c r="AH29" s="4" t="s">
        <v>1415</v>
      </c>
      <c r="AI29" s="4" t="s">
        <v>160</v>
      </c>
      <c r="AJ29" s="4" t="s">
        <v>1121</v>
      </c>
      <c r="AK29" s="4" t="n">
        <v>25413</v>
      </c>
      <c r="AL29" s="4" t="n">
        <v>29180</v>
      </c>
      <c r="AM29" s="4" t="n">
        <v>3767</v>
      </c>
      <c r="AN29" s="4" t="n">
        <v>1.15</v>
      </c>
      <c r="AO29" s="4" t="n">
        <v>264</v>
      </c>
      <c r="AP29" s="4" t="n">
        <v>110.530303030303</v>
      </c>
      <c r="AQ29" s="4" t="n">
        <v>96</v>
      </c>
      <c r="AR29" s="4"/>
      <c r="AS29" s="5" t="s">
        <v>1416</v>
      </c>
      <c r="AT29" s="4" t="s">
        <v>1417</v>
      </c>
      <c r="AU29" s="5" t="s">
        <v>1418</v>
      </c>
      <c r="AV29" s="5" t="s">
        <v>1419</v>
      </c>
      <c r="AW29" s="4" t="n">
        <v>300733</v>
      </c>
      <c r="AX29" s="4" t="n">
        <v>0.97</v>
      </c>
      <c r="AY29" s="4" t="n">
        <v>1.7</v>
      </c>
      <c r="AZ29" s="4" t="s">
        <v>1127</v>
      </c>
      <c r="BA29" s="4" t="s">
        <v>1356</v>
      </c>
      <c r="BB29" s="4" t="s">
        <v>1128</v>
      </c>
      <c r="BC29" s="5" t="s">
        <v>1420</v>
      </c>
      <c r="BD29" s="5" t="s">
        <v>1421</v>
      </c>
      <c r="BE29" s="5" t="s">
        <v>1422</v>
      </c>
      <c r="BF29" s="5" t="s">
        <v>1423</v>
      </c>
    </row>
    <row r="30" customFormat="false" ht="57.45" hidden="false" customHeight="false" outlineLevel="0" collapsed="false">
      <c r="A30" s="4" t="s">
        <v>227</v>
      </c>
      <c r="B30" s="4" t="s">
        <v>171</v>
      </c>
      <c r="C30" s="4" t="s">
        <v>1171</v>
      </c>
      <c r="D30" s="4" t="s">
        <v>1172</v>
      </c>
      <c r="E30" s="4" t="n">
        <v>41</v>
      </c>
      <c r="F30" s="4" t="n">
        <v>3087015343022</v>
      </c>
      <c r="G30" s="4" t="s">
        <v>227</v>
      </c>
      <c r="H30" s="11" t="n">
        <v>44443</v>
      </c>
      <c r="I30" s="4" t="s">
        <v>1115</v>
      </c>
      <c r="J30" s="4" t="n">
        <v>38319549</v>
      </c>
      <c r="K30" s="4" t="n">
        <v>2063963</v>
      </c>
      <c r="L30" s="4" t="n">
        <v>945861</v>
      </c>
      <c r="M30" s="4" t="n">
        <v>477590</v>
      </c>
      <c r="N30" s="4" t="n">
        <v>252932</v>
      </c>
      <c r="O30" s="4" t="s">
        <v>1424</v>
      </c>
      <c r="P30" s="4" t="n">
        <v>0.51</v>
      </c>
      <c r="Q30" s="4" t="n">
        <v>135</v>
      </c>
      <c r="R30" s="4" t="n">
        <v>482389.11</v>
      </c>
      <c r="S30" s="4" t="n">
        <v>69.2529406080189</v>
      </c>
      <c r="T30" s="4" t="n">
        <v>-466696</v>
      </c>
      <c r="U30" s="4" t="n">
        <v>-67</v>
      </c>
      <c r="V30" s="4" t="n">
        <v>6965.61194029851</v>
      </c>
      <c r="W30" s="4" t="n">
        <v>1</v>
      </c>
      <c r="X30" s="4" t="n">
        <v>0</v>
      </c>
      <c r="Y30" s="4" t="n">
        <v>1</v>
      </c>
      <c r="Z30" s="4" t="n">
        <v>275</v>
      </c>
      <c r="AA30" s="4" t="n">
        <v>793</v>
      </c>
      <c r="AB30" s="4" t="n">
        <v>4163</v>
      </c>
      <c r="AC30" s="4" t="n">
        <v>43</v>
      </c>
      <c r="AD30" s="5" t="s">
        <v>1425</v>
      </c>
      <c r="AE30" s="5" t="s">
        <v>1426</v>
      </c>
      <c r="AF30" s="5" t="s">
        <v>1427</v>
      </c>
      <c r="AG30" s="4" t="s">
        <v>1428</v>
      </c>
      <c r="AH30" s="4" t="s">
        <v>1429</v>
      </c>
      <c r="AI30" s="4" t="s">
        <v>160</v>
      </c>
      <c r="AJ30" s="4" t="s">
        <v>1430</v>
      </c>
      <c r="AK30" s="4" t="n">
        <v>52783</v>
      </c>
      <c r="AL30" s="4"/>
      <c r="AM30" s="4"/>
      <c r="AN30" s="4"/>
      <c r="AO30" s="4"/>
      <c r="AP30" s="4"/>
      <c r="AQ30" s="4"/>
      <c r="AR30" s="5" t="s">
        <v>1431</v>
      </c>
      <c r="AS30" s="5" t="s">
        <v>1432</v>
      </c>
      <c r="AT30" s="4" t="s">
        <v>1433</v>
      </c>
      <c r="AU30" s="4" t="s">
        <v>1434</v>
      </c>
      <c r="AV30" s="4" t="s">
        <v>1435</v>
      </c>
      <c r="AW30" s="4" t="n">
        <v>410257</v>
      </c>
      <c r="AX30" s="4" t="n">
        <v>2.31</v>
      </c>
      <c r="AY30" s="4" t="n">
        <v>1.21</v>
      </c>
      <c r="AZ30" s="4" t="s">
        <v>1127</v>
      </c>
      <c r="BA30" s="4" t="s">
        <v>1436</v>
      </c>
      <c r="BB30" s="4" t="s">
        <v>1128</v>
      </c>
      <c r="BC30" s="5" t="s">
        <v>1437</v>
      </c>
      <c r="BD30" s="5" t="s">
        <v>1438</v>
      </c>
      <c r="BE30" s="4" t="s">
        <v>1146</v>
      </c>
      <c r="BF30" s="4" t="s">
        <v>1146</v>
      </c>
    </row>
    <row r="31" customFormat="false" ht="57.45" hidden="false" customHeight="false" outlineLevel="0" collapsed="false">
      <c r="A31" s="4" t="s">
        <v>227</v>
      </c>
      <c r="B31" s="4" t="s">
        <v>171</v>
      </c>
      <c r="C31" s="4" t="s">
        <v>1133</v>
      </c>
      <c r="D31" s="4" t="s">
        <v>1134</v>
      </c>
      <c r="E31" s="4" t="n">
        <v>15</v>
      </c>
      <c r="F31" s="4" t="n">
        <v>308701534343022</v>
      </c>
      <c r="G31" s="4" t="s">
        <v>227</v>
      </c>
      <c r="H31" s="11" t="n">
        <v>45291</v>
      </c>
      <c r="I31" s="4" t="s">
        <v>1136</v>
      </c>
      <c r="J31" s="4" t="n">
        <v>5076787</v>
      </c>
      <c r="K31" s="4" t="n">
        <v>4190204</v>
      </c>
      <c r="L31" s="4" t="n">
        <v>2401048</v>
      </c>
      <c r="M31" s="4" t="n">
        <v>1217271</v>
      </c>
      <c r="N31" s="4" t="n">
        <v>569033</v>
      </c>
      <c r="O31" s="4" t="n">
        <v>0.47</v>
      </c>
      <c r="P31" s="4" t="n">
        <v>0.51</v>
      </c>
      <c r="Q31" s="4" t="n">
        <v>109</v>
      </c>
      <c r="R31" s="4" t="n">
        <v>1224534.48</v>
      </c>
      <c r="S31" s="4" t="n">
        <v>55.93931886282</v>
      </c>
      <c r="T31" s="4" t="n">
        <v>-1182082</v>
      </c>
      <c r="U31" s="4" t="n">
        <v>-54</v>
      </c>
      <c r="V31" s="4" t="n">
        <v>21890.4074074074</v>
      </c>
      <c r="W31" s="4" t="n">
        <v>1</v>
      </c>
      <c r="X31" s="4" t="n">
        <v>0</v>
      </c>
      <c r="Y31" s="4" t="n">
        <v>1</v>
      </c>
      <c r="Z31" s="4" t="n">
        <v>446</v>
      </c>
      <c r="AA31" s="4" t="n">
        <v>1081</v>
      </c>
      <c r="AB31" s="4" t="n">
        <v>7467</v>
      </c>
      <c r="AC31" s="4" t="n">
        <v>51</v>
      </c>
      <c r="AD31" s="5" t="s">
        <v>1439</v>
      </c>
      <c r="AE31" s="5" t="s">
        <v>1440</v>
      </c>
      <c r="AF31" s="5" t="s">
        <v>1441</v>
      </c>
      <c r="AG31" s="4" t="s">
        <v>227</v>
      </c>
      <c r="AH31" s="4" t="s">
        <v>1442</v>
      </c>
      <c r="AI31" s="4" t="s">
        <v>160</v>
      </c>
      <c r="AJ31" s="4" t="s">
        <v>1430</v>
      </c>
      <c r="AK31" s="4" t="n">
        <v>98440</v>
      </c>
      <c r="AL31" s="4" t="n">
        <v>23561</v>
      </c>
      <c r="AM31" s="4" t="n">
        <v>-74879</v>
      </c>
      <c r="AN31" s="4" t="n">
        <v>0.24</v>
      </c>
      <c r="AO31" s="4" t="n">
        <v>240</v>
      </c>
      <c r="AP31" s="4" t="n">
        <v>98.1708333333333</v>
      </c>
      <c r="AQ31" s="4" t="n">
        <v>410</v>
      </c>
      <c r="AR31" s="5" t="s">
        <v>1443</v>
      </c>
      <c r="AS31" s="5" t="s">
        <v>1444</v>
      </c>
      <c r="AT31" s="4"/>
      <c r="AU31" s="4"/>
      <c r="AV31" s="4" t="s">
        <v>229</v>
      </c>
      <c r="AW31" s="4" t="n">
        <v>1067097</v>
      </c>
      <c r="AX31" s="4" t="n">
        <v>2.25</v>
      </c>
      <c r="AY31" s="4" t="n">
        <v>1.15</v>
      </c>
      <c r="AZ31" s="4" t="s">
        <v>1127</v>
      </c>
      <c r="BA31" s="4" t="s">
        <v>1436</v>
      </c>
      <c r="BB31" s="4" t="s">
        <v>1128</v>
      </c>
      <c r="BC31" s="5" t="s">
        <v>1445</v>
      </c>
      <c r="BD31" s="5" t="s">
        <v>1446</v>
      </c>
      <c r="BE31" s="4" t="s">
        <v>1146</v>
      </c>
      <c r="BF31" s="4" t="s">
        <v>1146</v>
      </c>
    </row>
    <row r="32" customFormat="false" ht="57.45" hidden="false" customHeight="false" outlineLevel="0" collapsed="false">
      <c r="A32" s="4" t="s">
        <v>227</v>
      </c>
      <c r="B32" s="4" t="s">
        <v>171</v>
      </c>
      <c r="C32" s="4" t="s">
        <v>158</v>
      </c>
      <c r="D32" s="4" t="s">
        <v>1156</v>
      </c>
      <c r="E32" s="4" t="n">
        <v>9</v>
      </c>
      <c r="F32" s="4" t="n">
        <v>308701534343022</v>
      </c>
      <c r="G32" s="4" t="s">
        <v>227</v>
      </c>
      <c r="H32" s="11" t="n">
        <v>45291</v>
      </c>
      <c r="I32" s="4" t="s">
        <v>1115</v>
      </c>
      <c r="J32" s="4" t="n">
        <v>6474364</v>
      </c>
      <c r="K32" s="4" t="n">
        <v>4936142</v>
      </c>
      <c r="L32" s="4" t="n">
        <v>2559754</v>
      </c>
      <c r="M32" s="4" t="n">
        <v>1170489</v>
      </c>
      <c r="N32" s="4" t="n">
        <v>538642</v>
      </c>
      <c r="O32" s="4" t="n">
        <v>0.4</v>
      </c>
      <c r="P32" s="4" t="n">
        <v>0.58</v>
      </c>
      <c r="Q32" s="4" t="n">
        <v>125</v>
      </c>
      <c r="R32" s="4" t="n">
        <v>1484657.32</v>
      </c>
      <c r="S32" s="4" t="n">
        <v>72.7271397648311</v>
      </c>
      <c r="T32" s="4" t="n">
        <v>-1081946</v>
      </c>
      <c r="U32" s="4" t="n">
        <v>-53</v>
      </c>
      <c r="V32" s="4" t="n">
        <v>20414.0754716981</v>
      </c>
      <c r="W32" s="4" t="n">
        <v>1</v>
      </c>
      <c r="X32" s="4" t="n">
        <v>0</v>
      </c>
      <c r="Y32" s="4" t="n">
        <v>1</v>
      </c>
      <c r="Z32" s="4" t="n">
        <v>410</v>
      </c>
      <c r="AA32" s="4" t="n">
        <v>1071</v>
      </c>
      <c r="AB32" s="4" t="n">
        <v>10237</v>
      </c>
      <c r="AC32" s="4" t="n">
        <v>50</v>
      </c>
      <c r="AD32" s="5" t="s">
        <v>1447</v>
      </c>
      <c r="AE32" s="5" t="s">
        <v>1448</v>
      </c>
      <c r="AF32" s="5" t="s">
        <v>1449</v>
      </c>
      <c r="AG32" s="4" t="s">
        <v>1450</v>
      </c>
      <c r="AH32" s="4" t="s">
        <v>1451</v>
      </c>
      <c r="AI32" s="4" t="s">
        <v>160</v>
      </c>
      <c r="AJ32" s="4" t="s">
        <v>1430</v>
      </c>
      <c r="AK32" s="4" t="n">
        <v>317662</v>
      </c>
      <c r="AL32" s="4" t="n">
        <v>158942</v>
      </c>
      <c r="AM32" s="4" t="n">
        <v>-158720</v>
      </c>
      <c r="AN32" s="4" t="n">
        <v>0.5</v>
      </c>
      <c r="AO32" s="4" t="n">
        <v>2092</v>
      </c>
      <c r="AP32" s="4" t="n">
        <v>75.9760994263862</v>
      </c>
      <c r="AQ32" s="4" t="n">
        <v>152</v>
      </c>
      <c r="AR32" s="5" t="s">
        <v>1452</v>
      </c>
      <c r="AS32" s="5" t="s">
        <v>1444</v>
      </c>
      <c r="AT32" s="4" t="s">
        <v>1453</v>
      </c>
      <c r="AU32" s="5" t="s">
        <v>1454</v>
      </c>
      <c r="AV32" s="4" t="s">
        <v>229</v>
      </c>
      <c r="AW32" s="4" t="n">
        <v>1048281</v>
      </c>
      <c r="AX32" s="4" t="n">
        <v>2.44</v>
      </c>
      <c r="AY32" s="4" t="n">
        <v>1.52</v>
      </c>
      <c r="AZ32" s="4" t="s">
        <v>1127</v>
      </c>
      <c r="BA32" s="4" t="s">
        <v>796</v>
      </c>
      <c r="BB32" s="4" t="s">
        <v>1128</v>
      </c>
      <c r="BC32" s="5" t="s">
        <v>1455</v>
      </c>
      <c r="BD32" s="5" t="s">
        <v>1456</v>
      </c>
      <c r="BE32" s="5" t="s">
        <v>1457</v>
      </c>
      <c r="BF32" s="5" t="s">
        <v>1458</v>
      </c>
    </row>
    <row r="33" customFormat="false" ht="57.45" hidden="false" customHeight="false" outlineLevel="0" collapsed="false">
      <c r="A33" s="4" t="s">
        <v>77</v>
      </c>
      <c r="B33" s="4" t="s">
        <v>171</v>
      </c>
      <c r="C33" s="4" t="s">
        <v>172</v>
      </c>
      <c r="D33" s="4" t="s">
        <v>1114</v>
      </c>
      <c r="E33" s="4" t="n">
        <v>10</v>
      </c>
      <c r="F33" s="4" t="n">
        <v>802789992405450</v>
      </c>
      <c r="G33" s="4" t="s">
        <v>1459</v>
      </c>
      <c r="H33" s="11" t="n">
        <v>46055</v>
      </c>
      <c r="I33" s="4" t="s">
        <v>1115</v>
      </c>
      <c r="J33" s="4" t="n">
        <v>5113716</v>
      </c>
      <c r="K33" s="4" t="n">
        <v>4184025</v>
      </c>
      <c r="L33" s="4" t="n">
        <v>2132880</v>
      </c>
      <c r="M33" s="4" t="n">
        <v>1147957</v>
      </c>
      <c r="N33" s="4" t="n">
        <v>605073</v>
      </c>
      <c r="O33" s="4" t="n">
        <v>0.42</v>
      </c>
      <c r="P33" s="4" t="n">
        <v>0.06</v>
      </c>
      <c r="Q33" s="4" t="n">
        <v>17</v>
      </c>
      <c r="R33" s="4" t="n">
        <v>127972.8</v>
      </c>
      <c r="S33" s="4" t="n">
        <v>1.01901037441661</v>
      </c>
      <c r="T33" s="4" t="n">
        <v>-2009366</v>
      </c>
      <c r="U33" s="4" t="n">
        <v>-16</v>
      </c>
      <c r="V33" s="4" t="n">
        <v>125585.375</v>
      </c>
      <c r="W33" s="4" t="n">
        <v>11</v>
      </c>
      <c r="X33" s="4" t="n">
        <v>1</v>
      </c>
      <c r="Y33" s="4" t="n">
        <v>10</v>
      </c>
      <c r="Z33" s="4" t="n">
        <v>564</v>
      </c>
      <c r="AA33" s="4" t="n">
        <v>1423</v>
      </c>
      <c r="AB33" s="4" t="n">
        <v>6085</v>
      </c>
      <c r="AC33" s="4" t="n">
        <v>13</v>
      </c>
      <c r="AD33" s="5" t="s">
        <v>1460</v>
      </c>
      <c r="AE33" s="5" t="s">
        <v>1461</v>
      </c>
      <c r="AF33" s="5" t="s">
        <v>1462</v>
      </c>
      <c r="AG33" s="4" t="s">
        <v>1463</v>
      </c>
      <c r="AH33" s="4" t="s">
        <v>1464</v>
      </c>
      <c r="AI33" s="4" t="s">
        <v>160</v>
      </c>
      <c r="AJ33" s="4" t="s">
        <v>1121</v>
      </c>
      <c r="AK33" s="4" t="n">
        <v>55018</v>
      </c>
      <c r="AL33" s="4" t="n">
        <v>3819</v>
      </c>
      <c r="AM33" s="4" t="n">
        <v>-51199</v>
      </c>
      <c r="AN33" s="4" t="n">
        <v>0.07</v>
      </c>
      <c r="AO33" s="4" t="n">
        <v>3856</v>
      </c>
      <c r="AP33" s="4" t="n">
        <v>0.990404564315353</v>
      </c>
      <c r="AQ33" s="4" t="n">
        <v>14</v>
      </c>
      <c r="AR33" s="4"/>
      <c r="AS33" s="5" t="s">
        <v>1465</v>
      </c>
      <c r="AT33" s="4" t="s">
        <v>1466</v>
      </c>
      <c r="AU33" s="5" t="s">
        <v>1467</v>
      </c>
      <c r="AV33" s="5" t="s">
        <v>250</v>
      </c>
      <c r="AW33" s="4" t="n">
        <v>8469820</v>
      </c>
      <c r="AX33" s="4" t="n">
        <v>0.25</v>
      </c>
      <c r="AY33" s="4" t="n">
        <v>4.36</v>
      </c>
      <c r="AZ33" s="4" t="s">
        <v>1127</v>
      </c>
      <c r="BA33" s="4" t="s">
        <v>784</v>
      </c>
      <c r="BB33" s="4" t="s">
        <v>1128</v>
      </c>
      <c r="BC33" s="5" t="s">
        <v>1468</v>
      </c>
      <c r="BD33" s="5" t="s">
        <v>1469</v>
      </c>
      <c r="BE33" s="5" t="s">
        <v>1470</v>
      </c>
      <c r="BF33" s="4" t="s">
        <v>1146</v>
      </c>
    </row>
    <row r="34" customFormat="false" ht="57.45" hidden="false" customHeight="false" outlineLevel="0" collapsed="false">
      <c r="A34" s="4" t="s">
        <v>251</v>
      </c>
      <c r="B34" s="4" t="s">
        <v>171</v>
      </c>
      <c r="C34" s="4" t="s">
        <v>1171</v>
      </c>
      <c r="D34" s="4" t="s">
        <v>1172</v>
      </c>
      <c r="E34" s="4" t="n">
        <v>2</v>
      </c>
      <c r="F34" s="4" t="n">
        <v>779250597526399</v>
      </c>
      <c r="G34" s="4" t="s">
        <v>1471</v>
      </c>
      <c r="H34" s="11" t="n">
        <v>45471</v>
      </c>
      <c r="I34" s="4" t="s">
        <v>1243</v>
      </c>
      <c r="J34" s="4" t="n">
        <v>117101930</v>
      </c>
      <c r="K34" s="4" t="n">
        <v>21857963</v>
      </c>
      <c r="L34" s="4" t="n">
        <v>10340250</v>
      </c>
      <c r="M34" s="4" t="n">
        <v>5092788</v>
      </c>
      <c r="N34" s="4" t="n">
        <v>2722165</v>
      </c>
      <c r="O34" s="4" t="s">
        <v>1345</v>
      </c>
      <c r="P34" s="4" t="n">
        <v>1.2</v>
      </c>
      <c r="Q34" s="4" t="n">
        <v>71</v>
      </c>
      <c r="R34" s="4" t="n">
        <v>12408300</v>
      </c>
      <c r="S34" s="4" t="n">
        <v>83.1052338498103</v>
      </c>
      <c r="T34" s="4" t="n">
        <v>2090316</v>
      </c>
      <c r="U34" s="4" t="n">
        <v>14</v>
      </c>
      <c r="V34" s="4" t="n">
        <v>149308.285714286</v>
      </c>
      <c r="W34" s="4" t="n">
        <v>33</v>
      </c>
      <c r="X34" s="4" t="n">
        <v>0</v>
      </c>
      <c r="Y34" s="4" t="n">
        <v>12</v>
      </c>
      <c r="Z34" s="4" t="n">
        <v>2621</v>
      </c>
      <c r="AA34" s="4" t="n">
        <v>16445</v>
      </c>
      <c r="AB34" s="4" t="n">
        <v>122819</v>
      </c>
      <c r="AC34" s="4" t="n">
        <v>46</v>
      </c>
      <c r="AD34" s="5" t="s">
        <v>1472</v>
      </c>
      <c r="AE34" s="5" t="s">
        <v>1473</v>
      </c>
      <c r="AF34" s="5" t="s">
        <v>1474</v>
      </c>
      <c r="AG34" s="4" t="s">
        <v>1475</v>
      </c>
      <c r="AH34" s="4" t="s">
        <v>1476</v>
      </c>
      <c r="AI34" s="4" t="s">
        <v>160</v>
      </c>
      <c r="AJ34" s="4" t="s">
        <v>1121</v>
      </c>
      <c r="AK34" s="4" t="n">
        <v>287815</v>
      </c>
      <c r="AL34" s="4" t="n">
        <v>388559</v>
      </c>
      <c r="AM34" s="4" t="n">
        <v>100744</v>
      </c>
      <c r="AN34" s="4" t="n">
        <v>1.35</v>
      </c>
      <c r="AO34" s="4" t="n">
        <v>3834</v>
      </c>
      <c r="AP34" s="4" t="n">
        <v>101.345592070944</v>
      </c>
      <c r="AQ34" s="4" t="n">
        <v>75</v>
      </c>
      <c r="AR34" s="4"/>
      <c r="AS34" s="5" t="s">
        <v>1477</v>
      </c>
      <c r="AT34" s="4" t="s">
        <v>1478</v>
      </c>
      <c r="AU34" s="5" t="s">
        <v>1479</v>
      </c>
      <c r="AV34" s="4" t="s">
        <v>1480</v>
      </c>
      <c r="AW34" s="4" t="n">
        <v>15265586</v>
      </c>
      <c r="AX34" s="4" t="n">
        <v>0.68</v>
      </c>
      <c r="AY34" s="4" t="n">
        <v>2.3</v>
      </c>
      <c r="AZ34" s="4" t="s">
        <v>1127</v>
      </c>
      <c r="BA34" s="4" t="s">
        <v>1058</v>
      </c>
      <c r="BB34" s="4" t="s">
        <v>1128</v>
      </c>
      <c r="BC34" s="5" t="s">
        <v>1481</v>
      </c>
      <c r="BD34" s="5" t="s">
        <v>1482</v>
      </c>
      <c r="BE34" s="4" t="s">
        <v>1146</v>
      </c>
      <c r="BF34" s="5" t="s">
        <v>1483</v>
      </c>
    </row>
    <row r="35" customFormat="false" ht="57.45" hidden="false" customHeight="false" outlineLevel="0" collapsed="false">
      <c r="A35" s="4" t="s">
        <v>251</v>
      </c>
      <c r="B35" s="4" t="s">
        <v>171</v>
      </c>
      <c r="C35" s="4" t="s">
        <v>1133</v>
      </c>
      <c r="D35" s="4" t="s">
        <v>1134</v>
      </c>
      <c r="E35" s="4" t="n">
        <v>2</v>
      </c>
      <c r="F35" s="4" t="n">
        <v>779250597526399</v>
      </c>
      <c r="G35" s="4" t="s">
        <v>1471</v>
      </c>
      <c r="H35" s="11" t="n">
        <v>46022</v>
      </c>
      <c r="I35" s="4" t="s">
        <v>1243</v>
      </c>
      <c r="J35" s="4" t="n">
        <v>16393045</v>
      </c>
      <c r="K35" s="4" t="n">
        <v>15472486</v>
      </c>
      <c r="L35" s="4" t="n">
        <v>6997558</v>
      </c>
      <c r="M35" s="4" t="n">
        <v>2921920</v>
      </c>
      <c r="N35" s="4" t="n">
        <v>1430369</v>
      </c>
      <c r="O35" s="4" t="n">
        <v>0.43</v>
      </c>
      <c r="P35" s="4" t="n">
        <v>1.13</v>
      </c>
      <c r="Q35" s="4" t="n">
        <v>81</v>
      </c>
      <c r="R35" s="4" t="n">
        <v>7907240.54</v>
      </c>
      <c r="S35" s="4" t="n">
        <v>94.2805425976791</v>
      </c>
      <c r="T35" s="4" t="n">
        <v>922562</v>
      </c>
      <c r="U35" s="4" t="n">
        <v>11</v>
      </c>
      <c r="V35" s="4" t="n">
        <v>83869.2727272727</v>
      </c>
      <c r="W35" s="4" t="n">
        <v>35</v>
      </c>
      <c r="X35" s="4" t="n">
        <v>0</v>
      </c>
      <c r="Y35" s="4" t="n">
        <v>19</v>
      </c>
      <c r="Z35" s="4" t="n">
        <v>2268</v>
      </c>
      <c r="AA35" s="4" t="n">
        <v>15543</v>
      </c>
      <c r="AB35" s="4" t="n">
        <v>102712</v>
      </c>
      <c r="AC35" s="4" t="n">
        <v>26</v>
      </c>
      <c r="AD35" s="5" t="s">
        <v>1484</v>
      </c>
      <c r="AE35" s="5" t="s">
        <v>1485</v>
      </c>
      <c r="AF35" s="5" t="s">
        <v>1486</v>
      </c>
      <c r="AG35" s="4" t="s">
        <v>1487</v>
      </c>
      <c r="AH35" s="4" t="s">
        <v>1488</v>
      </c>
      <c r="AI35" s="4" t="s">
        <v>240</v>
      </c>
      <c r="AJ35" s="4" t="s">
        <v>1121</v>
      </c>
      <c r="AK35" s="4" t="n">
        <v>28921</v>
      </c>
      <c r="AL35" s="4" t="n">
        <v>43925</v>
      </c>
      <c r="AM35" s="4" t="n">
        <v>15004</v>
      </c>
      <c r="AN35" s="4" t="n">
        <v>1.52</v>
      </c>
      <c r="AO35" s="4" t="n">
        <v>392</v>
      </c>
      <c r="AP35" s="4" t="n">
        <v>112.053571428571</v>
      </c>
      <c r="AQ35" s="4" t="n">
        <v>74</v>
      </c>
      <c r="AR35" s="5" t="s">
        <v>1489</v>
      </c>
      <c r="AS35" s="5" t="s">
        <v>1490</v>
      </c>
      <c r="AT35" s="4"/>
      <c r="AU35" s="4"/>
      <c r="AV35" s="4" t="s">
        <v>1491</v>
      </c>
      <c r="AW35" s="4" t="n">
        <v>14040807</v>
      </c>
      <c r="AX35" s="4" t="n">
        <v>0.5</v>
      </c>
      <c r="AY35" s="4" t="n">
        <v>2.02</v>
      </c>
      <c r="AZ35" s="4" t="s">
        <v>1127</v>
      </c>
      <c r="BA35" s="4" t="s">
        <v>784</v>
      </c>
      <c r="BB35" s="4" t="s">
        <v>1128</v>
      </c>
      <c r="BC35" s="5" t="s">
        <v>1492</v>
      </c>
      <c r="BD35" s="5" t="s">
        <v>1493</v>
      </c>
      <c r="BE35" s="4" t="s">
        <v>1146</v>
      </c>
      <c r="BF35" s="4" t="s">
        <v>1146</v>
      </c>
    </row>
    <row r="36" customFormat="false" ht="57.45" hidden="false" customHeight="false" outlineLevel="0" collapsed="false">
      <c r="A36" s="4" t="s">
        <v>251</v>
      </c>
      <c r="B36" s="4" t="s">
        <v>171</v>
      </c>
      <c r="C36" s="4" t="s">
        <v>158</v>
      </c>
      <c r="D36" s="4" t="s">
        <v>1156</v>
      </c>
      <c r="E36" s="4" t="n">
        <v>11</v>
      </c>
      <c r="F36" s="4" t="n">
        <v>779250597526399</v>
      </c>
      <c r="G36" s="4" t="s">
        <v>1471</v>
      </c>
      <c r="H36" s="11" t="n">
        <v>46024</v>
      </c>
      <c r="I36" s="4" t="s">
        <v>1243</v>
      </c>
      <c r="J36" s="4" t="n">
        <v>10280390</v>
      </c>
      <c r="K36" s="4" t="n">
        <v>9318627</v>
      </c>
      <c r="L36" s="4" t="n">
        <v>2128082</v>
      </c>
      <c r="M36" s="4" t="n">
        <v>0</v>
      </c>
      <c r="N36" s="4" t="n">
        <v>0</v>
      </c>
      <c r="O36" s="4" t="n">
        <v>0.21</v>
      </c>
      <c r="P36" s="4" t="n">
        <v>1.11</v>
      </c>
      <c r="Q36" s="4" t="n">
        <v>98</v>
      </c>
      <c r="R36" s="4" t="n">
        <v>2362171.02</v>
      </c>
      <c r="S36" s="4" t="n">
        <v>114.14010700684</v>
      </c>
      <c r="T36" s="4" t="n">
        <v>227649</v>
      </c>
      <c r="U36" s="4" t="n">
        <v>11</v>
      </c>
      <c r="V36" s="4" t="n">
        <v>20695.3636363636</v>
      </c>
      <c r="W36" s="4" t="n">
        <v>35</v>
      </c>
      <c r="X36" s="4" t="n">
        <v>35</v>
      </c>
      <c r="Y36" s="4" t="n">
        <v>18</v>
      </c>
      <c r="Z36" s="4" t="n">
        <v>695</v>
      </c>
      <c r="AA36" s="4" t="n">
        <v>5029</v>
      </c>
      <c r="AB36" s="4" t="n">
        <v>36859</v>
      </c>
      <c r="AC36" s="4" t="n">
        <v>14</v>
      </c>
      <c r="AD36" s="5" t="s">
        <v>1494</v>
      </c>
      <c r="AE36" s="5" t="s">
        <v>1495</v>
      </c>
      <c r="AF36" s="4"/>
      <c r="AG36" s="4" t="s">
        <v>1496</v>
      </c>
      <c r="AH36" s="4" t="s">
        <v>1497</v>
      </c>
      <c r="AI36" s="4"/>
      <c r="AJ36" s="4" t="s">
        <v>1121</v>
      </c>
      <c r="AK36" s="4" t="n">
        <v>23349</v>
      </c>
      <c r="AL36" s="4" t="n">
        <v>40342</v>
      </c>
      <c r="AM36" s="4" t="n">
        <v>16994</v>
      </c>
      <c r="AN36" s="4" t="n">
        <v>1.73</v>
      </c>
      <c r="AO36" s="4" t="n">
        <v>360</v>
      </c>
      <c r="AP36" s="4" t="n">
        <v>112.061111111111</v>
      </c>
      <c r="AQ36" s="4" t="n">
        <v>65</v>
      </c>
      <c r="AR36" s="5" t="s">
        <v>1498</v>
      </c>
      <c r="AS36" s="5" t="s">
        <v>1499</v>
      </c>
      <c r="AT36" s="4" t="s">
        <v>1500</v>
      </c>
      <c r="AU36" s="5" t="s">
        <v>1501</v>
      </c>
      <c r="AV36" s="4" t="s">
        <v>252</v>
      </c>
      <c r="AW36" s="4" t="n">
        <v>3552965</v>
      </c>
      <c r="AX36" s="4" t="n">
        <v>0.6</v>
      </c>
      <c r="AY36" s="4" t="n">
        <v>1.96</v>
      </c>
      <c r="AZ36" s="4" t="s">
        <v>1127</v>
      </c>
      <c r="BA36" s="4" t="s">
        <v>802</v>
      </c>
      <c r="BB36" s="4" t="s">
        <v>1128</v>
      </c>
      <c r="BC36" s="5" t="s">
        <v>1502</v>
      </c>
      <c r="BD36" s="5" t="s">
        <v>1503</v>
      </c>
      <c r="BE36" s="5" t="s">
        <v>1504</v>
      </c>
      <c r="BF36" s="5" t="s">
        <v>1505</v>
      </c>
    </row>
    <row r="37" customFormat="false" ht="57.45" hidden="false" customHeight="false" outlineLevel="0" collapsed="false">
      <c r="A37" s="4" t="s">
        <v>56</v>
      </c>
      <c r="B37" s="4" t="s">
        <v>171</v>
      </c>
      <c r="C37" s="4" t="s">
        <v>1171</v>
      </c>
      <c r="D37" s="4" t="s">
        <v>1172</v>
      </c>
      <c r="E37" s="4" t="n">
        <v>73</v>
      </c>
      <c r="F37" s="4" t="n">
        <v>1509584243706338</v>
      </c>
      <c r="G37" s="4" t="s">
        <v>1506</v>
      </c>
      <c r="H37" s="11" t="n">
        <v>45968</v>
      </c>
      <c r="I37" s="4" t="s">
        <v>1115</v>
      </c>
      <c r="J37" s="4" t="n">
        <v>2778599</v>
      </c>
      <c r="K37" s="4" t="n">
        <v>857912</v>
      </c>
      <c r="L37" s="4" t="n">
        <v>433791</v>
      </c>
      <c r="M37" s="4" t="n">
        <v>235137</v>
      </c>
      <c r="N37" s="4" t="n">
        <v>97573</v>
      </c>
      <c r="O37" s="4" t="s">
        <v>1507</v>
      </c>
      <c r="P37" s="4" t="n">
        <v>0.92</v>
      </c>
      <c r="Q37" s="4" t="n">
        <v>80</v>
      </c>
      <c r="R37" s="4" t="n">
        <v>399087.72</v>
      </c>
      <c r="S37" s="4" t="n">
        <v>77.2164526382708</v>
      </c>
      <c r="T37" s="4" t="n">
        <v>-36179</v>
      </c>
      <c r="U37" s="4" t="n">
        <v>-7</v>
      </c>
      <c r="V37" s="4" t="n">
        <v>5168.42857142857</v>
      </c>
      <c r="W37" s="4" t="n">
        <v>2</v>
      </c>
      <c r="X37" s="4" t="n">
        <v>0</v>
      </c>
      <c r="Y37" s="4" t="n">
        <v>1</v>
      </c>
      <c r="Z37" s="4" t="n">
        <v>133</v>
      </c>
      <c r="AA37" s="4" t="n">
        <v>680</v>
      </c>
      <c r="AB37" s="4" t="n">
        <v>9489</v>
      </c>
      <c r="AC37" s="4" t="n">
        <v>14</v>
      </c>
      <c r="AD37" s="5" t="s">
        <v>1508</v>
      </c>
      <c r="AE37" s="4" t="s">
        <v>1509</v>
      </c>
      <c r="AF37" s="5" t="s">
        <v>1510</v>
      </c>
      <c r="AG37" s="4" t="s">
        <v>1511</v>
      </c>
      <c r="AH37" s="4" t="s">
        <v>1512</v>
      </c>
      <c r="AI37" s="4" t="s">
        <v>160</v>
      </c>
      <c r="AJ37" s="4" t="s">
        <v>1121</v>
      </c>
      <c r="AK37" s="4" t="n">
        <v>8988</v>
      </c>
      <c r="AL37" s="4" t="n">
        <v>11282</v>
      </c>
      <c r="AM37" s="4" t="n">
        <v>2295</v>
      </c>
      <c r="AN37" s="4" t="n">
        <v>1.26</v>
      </c>
      <c r="AO37" s="4" t="n">
        <v>151</v>
      </c>
      <c r="AP37" s="4" t="n">
        <v>74.7152317880795</v>
      </c>
      <c r="AQ37" s="4" t="n">
        <v>60</v>
      </c>
      <c r="AR37" s="5" t="s">
        <v>1513</v>
      </c>
      <c r="AS37" s="5" t="s">
        <v>1514</v>
      </c>
      <c r="AT37" s="4" t="s">
        <v>1515</v>
      </c>
      <c r="AU37" s="5" t="s">
        <v>1516</v>
      </c>
      <c r="AV37" s="5" t="s">
        <v>1517</v>
      </c>
      <c r="AW37" s="4" t="n">
        <v>288484</v>
      </c>
      <c r="AX37" s="4" t="n">
        <v>1.5</v>
      </c>
      <c r="AY37" s="4" t="n">
        <v>2.24</v>
      </c>
      <c r="AZ37" s="4" t="s">
        <v>1127</v>
      </c>
      <c r="BA37" s="4" t="s">
        <v>930</v>
      </c>
      <c r="BB37" s="4" t="s">
        <v>1128</v>
      </c>
      <c r="BC37" s="5" t="s">
        <v>1518</v>
      </c>
      <c r="BD37" s="5" t="s">
        <v>1519</v>
      </c>
      <c r="BE37" s="4" t="s">
        <v>1146</v>
      </c>
      <c r="BF37" s="5" t="s">
        <v>1520</v>
      </c>
    </row>
    <row r="38" customFormat="false" ht="57.45" hidden="false" customHeight="false" outlineLevel="0" collapsed="false">
      <c r="A38" s="4" t="s">
        <v>56</v>
      </c>
      <c r="B38" s="4" t="s">
        <v>171</v>
      </c>
      <c r="C38" s="4" t="s">
        <v>1171</v>
      </c>
      <c r="D38" s="4" t="s">
        <v>1172</v>
      </c>
      <c r="E38" s="4" t="n">
        <v>83</v>
      </c>
      <c r="F38" s="4" t="n">
        <v>955222936931448</v>
      </c>
      <c r="G38" s="4" t="s">
        <v>1506</v>
      </c>
      <c r="H38" s="11" t="n">
        <v>46104</v>
      </c>
      <c r="I38" s="4" t="s">
        <v>1115</v>
      </c>
      <c r="J38" s="4" t="n">
        <v>628705</v>
      </c>
      <c r="K38" s="4" t="n">
        <v>628705</v>
      </c>
      <c r="L38" s="4" t="n">
        <v>366198</v>
      </c>
      <c r="M38" s="4" t="n">
        <v>188600</v>
      </c>
      <c r="N38" s="4" t="n">
        <v>86652</v>
      </c>
      <c r="O38" s="4" t="s">
        <v>1521</v>
      </c>
      <c r="P38" s="4" t="n">
        <v>1</v>
      </c>
      <c r="Q38" s="4" t="n">
        <v>75</v>
      </c>
      <c r="R38" s="4" t="n">
        <v>366198</v>
      </c>
      <c r="S38" s="4"/>
      <c r="T38" s="4" t="n">
        <v>-606</v>
      </c>
      <c r="U38" s="4" t="n">
        <v>0</v>
      </c>
      <c r="V38" s="4"/>
      <c r="W38" s="4" t="n">
        <v>1</v>
      </c>
      <c r="X38" s="4" t="n">
        <v>0</v>
      </c>
      <c r="Y38" s="4" t="n">
        <v>1</v>
      </c>
      <c r="Z38" s="4" t="n">
        <v>133</v>
      </c>
      <c r="AA38" s="4" t="n">
        <v>694</v>
      </c>
      <c r="AB38" s="4" t="n">
        <v>3902</v>
      </c>
      <c r="AC38" s="4" t="n">
        <v>1</v>
      </c>
      <c r="AD38" s="4" t="s">
        <v>1522</v>
      </c>
      <c r="AE38" s="4" t="s">
        <v>1523</v>
      </c>
      <c r="AF38" s="5" t="s">
        <v>1524</v>
      </c>
      <c r="AG38" s="4" t="s">
        <v>1525</v>
      </c>
      <c r="AH38" s="4" t="s">
        <v>1526</v>
      </c>
      <c r="AI38" s="4" t="s">
        <v>160</v>
      </c>
      <c r="AJ38" s="4" t="s">
        <v>1121</v>
      </c>
      <c r="AK38" s="4" t="n">
        <v>4972</v>
      </c>
      <c r="AL38" s="4" t="n">
        <v>6290</v>
      </c>
      <c r="AM38" s="4" t="n">
        <v>1318</v>
      </c>
      <c r="AN38" s="4" t="n">
        <v>1.27</v>
      </c>
      <c r="AO38" s="4" t="n">
        <v>84</v>
      </c>
      <c r="AP38" s="4" t="n">
        <v>74.8809523809524</v>
      </c>
      <c r="AQ38" s="4" t="n">
        <v>58</v>
      </c>
      <c r="AR38" s="4"/>
      <c r="AS38" s="5" t="s">
        <v>1527</v>
      </c>
      <c r="AT38" s="4" t="s">
        <v>1528</v>
      </c>
      <c r="AU38" s="5" t="s">
        <v>1529</v>
      </c>
      <c r="AV38" s="5" t="s">
        <v>1530</v>
      </c>
      <c r="AW38" s="4" t="n">
        <v>593757</v>
      </c>
      <c r="AX38" s="4" t="n">
        <v>0.62</v>
      </c>
      <c r="AY38" s="4" t="n">
        <v>3.02</v>
      </c>
      <c r="AZ38" s="4" t="s">
        <v>1127</v>
      </c>
      <c r="BA38" s="4" t="s">
        <v>930</v>
      </c>
      <c r="BB38" s="4" t="s">
        <v>1128</v>
      </c>
      <c r="BC38" s="5" t="s">
        <v>1531</v>
      </c>
      <c r="BD38" s="5" t="s">
        <v>1532</v>
      </c>
      <c r="BE38" s="4" t="s">
        <v>1146</v>
      </c>
      <c r="BF38" s="5" t="s">
        <v>1533</v>
      </c>
    </row>
    <row r="39" customFormat="false" ht="57.45" hidden="false" customHeight="false" outlineLevel="0" collapsed="false">
      <c r="A39" s="4" t="s">
        <v>56</v>
      </c>
      <c r="B39" s="4" t="s">
        <v>171</v>
      </c>
      <c r="C39" s="4" t="s">
        <v>1171</v>
      </c>
      <c r="D39" s="4" t="s">
        <v>1172</v>
      </c>
      <c r="E39" s="4" t="n">
        <v>86</v>
      </c>
      <c r="F39" s="4" t="n">
        <v>4698659893694163</v>
      </c>
      <c r="G39" s="4" t="s">
        <v>1506</v>
      </c>
      <c r="H39" s="11" t="n">
        <v>46093</v>
      </c>
      <c r="I39" s="4" t="s">
        <v>1115</v>
      </c>
      <c r="J39" s="4" t="n">
        <v>694070</v>
      </c>
      <c r="K39" s="4" t="n">
        <v>623765</v>
      </c>
      <c r="L39" s="4" t="n">
        <v>328201</v>
      </c>
      <c r="M39" s="4" t="n">
        <v>168169</v>
      </c>
      <c r="N39" s="4" t="n">
        <v>60720</v>
      </c>
      <c r="O39" s="4" t="s">
        <v>1534</v>
      </c>
      <c r="P39" s="4" t="n">
        <v>0.98</v>
      </c>
      <c r="Q39" s="4" t="n">
        <v>77</v>
      </c>
      <c r="R39" s="4" t="n">
        <v>321636.98</v>
      </c>
      <c r="S39" s="4" t="n">
        <v>53.3483131530934</v>
      </c>
      <c r="T39" s="4" t="n">
        <v>-6029</v>
      </c>
      <c r="U39" s="4" t="n">
        <v>-1</v>
      </c>
      <c r="V39" s="4" t="n">
        <v>6029</v>
      </c>
      <c r="W39" s="4" t="n">
        <v>2</v>
      </c>
      <c r="X39" s="4" t="n">
        <v>0</v>
      </c>
      <c r="Y39" s="4" t="n">
        <v>1</v>
      </c>
      <c r="Z39" s="4" t="n">
        <v>102</v>
      </c>
      <c r="AA39" s="4" t="n">
        <v>696</v>
      </c>
      <c r="AB39" s="4" t="n">
        <v>6094</v>
      </c>
      <c r="AC39" s="4" t="n">
        <v>2</v>
      </c>
      <c r="AD39" s="4" t="s">
        <v>1535</v>
      </c>
      <c r="AE39" s="4" t="s">
        <v>1536</v>
      </c>
      <c r="AF39" s="5" t="s">
        <v>1537</v>
      </c>
      <c r="AG39" s="4" t="s">
        <v>1538</v>
      </c>
      <c r="AH39" s="4" t="s">
        <v>1539</v>
      </c>
      <c r="AI39" s="4" t="s">
        <v>160</v>
      </c>
      <c r="AJ39" s="4" t="s">
        <v>1121</v>
      </c>
      <c r="AK39" s="4" t="n">
        <v>4590</v>
      </c>
      <c r="AL39" s="4" t="n">
        <v>5346</v>
      </c>
      <c r="AM39" s="4" t="n">
        <v>757</v>
      </c>
      <c r="AN39" s="4" t="n">
        <v>1.16</v>
      </c>
      <c r="AO39" s="4" t="n">
        <v>71</v>
      </c>
      <c r="AP39" s="4" t="n">
        <v>75.2957746478873</v>
      </c>
      <c r="AQ39" s="4" t="n">
        <v>65</v>
      </c>
      <c r="AR39" s="5" t="s">
        <v>1540</v>
      </c>
      <c r="AS39" s="5" t="s">
        <v>1541</v>
      </c>
      <c r="AT39" s="4" t="s">
        <v>1542</v>
      </c>
      <c r="AU39" s="5" t="s">
        <v>1543</v>
      </c>
      <c r="AV39" s="5" t="s">
        <v>1544</v>
      </c>
      <c r="AW39" s="4" t="n">
        <v>320731</v>
      </c>
      <c r="AX39" s="4" t="n">
        <v>1.02</v>
      </c>
      <c r="AY39" s="4" t="n">
        <v>1.89</v>
      </c>
      <c r="AZ39" s="4" t="s">
        <v>1127</v>
      </c>
      <c r="BA39" s="4" t="s">
        <v>930</v>
      </c>
      <c r="BB39" s="4" t="s">
        <v>1128</v>
      </c>
      <c r="BC39" s="5" t="s">
        <v>1545</v>
      </c>
      <c r="BD39" s="5" t="s">
        <v>1546</v>
      </c>
      <c r="BE39" s="4" t="s">
        <v>1146</v>
      </c>
      <c r="BF39" s="5" t="s">
        <v>1547</v>
      </c>
    </row>
    <row r="40" customFormat="false" ht="46.25" hidden="false" customHeight="false" outlineLevel="0" collapsed="false">
      <c r="A40" s="4" t="s">
        <v>56</v>
      </c>
      <c r="B40" s="4" t="s">
        <v>171</v>
      </c>
      <c r="C40" s="4" t="s">
        <v>1171</v>
      </c>
      <c r="D40" s="4" t="s">
        <v>1172</v>
      </c>
      <c r="E40" s="4" t="n">
        <v>102</v>
      </c>
      <c r="F40" s="4" t="n">
        <v>675128444050220</v>
      </c>
      <c r="G40" s="4" t="s">
        <v>1506</v>
      </c>
      <c r="H40" s="11" t="n">
        <v>45147</v>
      </c>
      <c r="I40" s="4" t="s">
        <v>1115</v>
      </c>
      <c r="J40" s="4" t="n">
        <v>18054286</v>
      </c>
      <c r="K40" s="4" t="n">
        <v>519844</v>
      </c>
      <c r="L40" s="4" t="n">
        <v>242666</v>
      </c>
      <c r="M40" s="4" t="n">
        <v>113851</v>
      </c>
      <c r="N40" s="4" t="n">
        <v>55796</v>
      </c>
      <c r="O40" s="4" t="s">
        <v>1548</v>
      </c>
      <c r="P40" s="4" t="n">
        <v>0.84</v>
      </c>
      <c r="Q40" s="4" t="n">
        <v>89</v>
      </c>
      <c r="R40" s="4" t="n">
        <v>203839.44</v>
      </c>
      <c r="S40" s="4" t="n">
        <v>75.6702505767242</v>
      </c>
      <c r="T40" s="4" t="n">
        <v>-37713</v>
      </c>
      <c r="U40" s="4" t="n">
        <v>-14</v>
      </c>
      <c r="V40" s="4" t="n">
        <v>2693.78571428571</v>
      </c>
      <c r="W40" s="4" t="n">
        <v>22</v>
      </c>
      <c r="X40" s="4" t="n">
        <v>2</v>
      </c>
      <c r="Y40" s="4" t="n">
        <v>2</v>
      </c>
      <c r="Z40" s="4" t="n">
        <v>70</v>
      </c>
      <c r="AA40" s="4" t="n">
        <v>400</v>
      </c>
      <c r="AB40" s="4" t="n">
        <v>3909</v>
      </c>
      <c r="AC40" s="4" t="n">
        <v>30</v>
      </c>
      <c r="AD40" s="5" t="s">
        <v>1549</v>
      </c>
      <c r="AE40" s="5" t="s">
        <v>1550</v>
      </c>
      <c r="AF40" s="5" t="s">
        <v>1551</v>
      </c>
      <c r="AG40" s="4" t="s">
        <v>56</v>
      </c>
      <c r="AH40" s="4" t="s">
        <v>1552</v>
      </c>
      <c r="AI40" s="4" t="s">
        <v>160</v>
      </c>
      <c r="AJ40" s="4" t="s">
        <v>1121</v>
      </c>
      <c r="AK40" s="4" t="n">
        <v>4490</v>
      </c>
      <c r="AL40" s="4" t="n">
        <v>6479</v>
      </c>
      <c r="AM40" s="4" t="n">
        <v>1990</v>
      </c>
      <c r="AN40" s="4" t="n">
        <v>1.44</v>
      </c>
      <c r="AO40" s="4" t="n">
        <v>80</v>
      </c>
      <c r="AP40" s="4" t="n">
        <v>80.9875</v>
      </c>
      <c r="AQ40" s="4" t="n">
        <v>56</v>
      </c>
      <c r="AR40" s="5" t="s">
        <v>1553</v>
      </c>
      <c r="AS40" s="5" t="s">
        <v>1554</v>
      </c>
      <c r="AT40" s="4" t="s">
        <v>1555</v>
      </c>
      <c r="AU40" s="5" t="s">
        <v>1556</v>
      </c>
      <c r="AV40" s="5" t="s">
        <v>1557</v>
      </c>
      <c r="AW40" s="4" t="n">
        <v>184685</v>
      </c>
      <c r="AX40" s="4" t="n">
        <v>1.31</v>
      </c>
      <c r="AY40" s="4" t="n">
        <v>2.97</v>
      </c>
      <c r="AZ40" s="4" t="s">
        <v>1127</v>
      </c>
      <c r="BA40" s="4" t="s">
        <v>930</v>
      </c>
      <c r="BB40" s="4" t="s">
        <v>1128</v>
      </c>
      <c r="BC40" s="5" t="s">
        <v>1558</v>
      </c>
      <c r="BD40" s="5" t="s">
        <v>1559</v>
      </c>
      <c r="BE40" s="4" t="s">
        <v>1146</v>
      </c>
      <c r="BF40" s="5" t="s">
        <v>1560</v>
      </c>
    </row>
    <row r="41" customFormat="false" ht="57.45" hidden="false" customHeight="false" outlineLevel="0" collapsed="false">
      <c r="A41" s="4" t="s">
        <v>56</v>
      </c>
      <c r="B41" s="4" t="s">
        <v>171</v>
      </c>
      <c r="C41" s="4" t="s">
        <v>1171</v>
      </c>
      <c r="D41" s="4" t="s">
        <v>1172</v>
      </c>
      <c r="E41" s="4" t="n">
        <v>129</v>
      </c>
      <c r="F41" s="4" t="n">
        <v>1523691358938187</v>
      </c>
      <c r="G41" s="4" t="s">
        <v>1506</v>
      </c>
      <c r="H41" s="11" t="n">
        <v>46001</v>
      </c>
      <c r="I41" s="4" t="s">
        <v>1115</v>
      </c>
      <c r="J41" s="4" t="n">
        <v>1255474</v>
      </c>
      <c r="K41" s="4" t="n">
        <v>363050</v>
      </c>
      <c r="L41" s="4" t="n">
        <v>161790</v>
      </c>
      <c r="M41" s="4" t="n">
        <v>83010</v>
      </c>
      <c r="N41" s="4" t="n">
        <v>35160</v>
      </c>
      <c r="O41" s="4" t="s">
        <v>1561</v>
      </c>
      <c r="P41" s="4" t="n">
        <v>0.95</v>
      </c>
      <c r="Q41" s="4" t="n">
        <v>90</v>
      </c>
      <c r="R41" s="4" t="n">
        <v>153700.5</v>
      </c>
      <c r="S41" s="4" t="n">
        <v>84.0352651722253</v>
      </c>
      <c r="T41" s="4" t="n">
        <v>-7316</v>
      </c>
      <c r="U41" s="4" t="n">
        <v>-4</v>
      </c>
      <c r="V41" s="4" t="n">
        <v>1829</v>
      </c>
      <c r="W41" s="4" t="n">
        <v>2</v>
      </c>
      <c r="X41" s="4" t="n">
        <v>0</v>
      </c>
      <c r="Y41" s="4" t="n">
        <v>1</v>
      </c>
      <c r="Z41" s="4" t="n">
        <v>28</v>
      </c>
      <c r="AA41" s="4" t="n">
        <v>292</v>
      </c>
      <c r="AB41" s="4" t="n">
        <v>3081</v>
      </c>
      <c r="AC41" s="4" t="n">
        <v>12</v>
      </c>
      <c r="AD41" s="5" t="s">
        <v>1562</v>
      </c>
      <c r="AE41" s="5" t="s">
        <v>1563</v>
      </c>
      <c r="AF41" s="5" t="s">
        <v>1564</v>
      </c>
      <c r="AG41" s="4" t="s">
        <v>1565</v>
      </c>
      <c r="AH41" s="4" t="s">
        <v>1566</v>
      </c>
      <c r="AI41" s="4" t="s">
        <v>391</v>
      </c>
      <c r="AJ41" s="4" t="s">
        <v>1567</v>
      </c>
      <c r="AK41" s="4" t="n">
        <v>1940</v>
      </c>
      <c r="AL41" s="4" t="n">
        <v>3047</v>
      </c>
      <c r="AM41" s="4" t="n">
        <v>1108</v>
      </c>
      <c r="AN41" s="4" t="n">
        <v>1.57</v>
      </c>
      <c r="AO41" s="4" t="n">
        <v>35</v>
      </c>
      <c r="AP41" s="4" t="n">
        <v>87.0571428571429</v>
      </c>
      <c r="AQ41" s="4" t="n">
        <v>55</v>
      </c>
      <c r="AR41" s="5" t="s">
        <v>1568</v>
      </c>
      <c r="AS41" s="5" t="s">
        <v>1569</v>
      </c>
      <c r="AT41" s="4" t="s">
        <v>1570</v>
      </c>
      <c r="AU41" s="5" t="s">
        <v>1571</v>
      </c>
      <c r="AV41" s="5" t="s">
        <v>1572</v>
      </c>
      <c r="AW41" s="4" t="n">
        <v>418422</v>
      </c>
      <c r="AX41" s="4" t="n">
        <v>0.39</v>
      </c>
      <c r="AY41" s="4" t="n">
        <v>2.95</v>
      </c>
      <c r="AZ41" s="4" t="s">
        <v>1127</v>
      </c>
      <c r="BA41" s="4" t="s">
        <v>930</v>
      </c>
      <c r="BB41" s="4" t="s">
        <v>1128</v>
      </c>
      <c r="BC41" s="5" t="s">
        <v>1573</v>
      </c>
      <c r="BD41" s="5" t="s">
        <v>1574</v>
      </c>
      <c r="BE41" s="4" t="s">
        <v>1146</v>
      </c>
      <c r="BF41" s="5" t="s">
        <v>1575</v>
      </c>
    </row>
    <row r="42" customFormat="false" ht="57.45" hidden="false" customHeight="false" outlineLevel="0" collapsed="false">
      <c r="A42" s="4" t="s">
        <v>56</v>
      </c>
      <c r="B42" s="4" t="s">
        <v>171</v>
      </c>
      <c r="C42" s="4" t="s">
        <v>1186</v>
      </c>
      <c r="D42" s="4" t="s">
        <v>1187</v>
      </c>
      <c r="E42" s="4" t="n">
        <v>42</v>
      </c>
      <c r="F42" s="4" t="n">
        <v>955222936931448</v>
      </c>
      <c r="G42" s="4" t="s">
        <v>1506</v>
      </c>
      <c r="H42" s="11" t="n">
        <v>46131</v>
      </c>
      <c r="I42" s="4" t="s">
        <v>1115</v>
      </c>
      <c r="J42" s="4" t="n">
        <v>886889</v>
      </c>
      <c r="K42" s="4" t="n">
        <v>847985</v>
      </c>
      <c r="L42" s="4" t="n">
        <v>370308</v>
      </c>
      <c r="M42" s="4" t="n">
        <v>128434</v>
      </c>
      <c r="N42" s="4" t="n">
        <v>59621</v>
      </c>
      <c r="O42" s="4" t="n">
        <v>0.42</v>
      </c>
      <c r="P42" s="4" t="n">
        <v>0.99</v>
      </c>
      <c r="Q42" s="4" t="n">
        <v>80</v>
      </c>
      <c r="R42" s="4" t="n">
        <v>366604.92</v>
      </c>
      <c r="S42" s="4" t="n">
        <v>102.921089275688</v>
      </c>
      <c r="T42" s="4" t="n">
        <v>-3562</v>
      </c>
      <c r="U42" s="4" t="n">
        <v>-1</v>
      </c>
      <c r="V42" s="4" t="n">
        <v>3562</v>
      </c>
      <c r="W42" s="4" t="n">
        <v>1</v>
      </c>
      <c r="X42" s="4" t="n">
        <v>0</v>
      </c>
      <c r="Y42" s="4" t="n">
        <v>1</v>
      </c>
      <c r="Z42" s="4" t="n">
        <v>180</v>
      </c>
      <c r="AA42" s="4" t="n">
        <v>815</v>
      </c>
      <c r="AB42" s="4" t="n">
        <v>5014</v>
      </c>
      <c r="AC42" s="4" t="n">
        <v>1</v>
      </c>
      <c r="AD42" s="4" t="s">
        <v>1522</v>
      </c>
      <c r="AE42" s="4" t="s">
        <v>1523</v>
      </c>
      <c r="AF42" s="4" t="s">
        <v>1576</v>
      </c>
      <c r="AG42" s="4" t="s">
        <v>1525</v>
      </c>
      <c r="AH42" s="4" t="s">
        <v>1526</v>
      </c>
      <c r="AI42" s="4" t="s">
        <v>179</v>
      </c>
      <c r="AJ42" s="4" t="s">
        <v>1121</v>
      </c>
      <c r="AK42" s="4" t="n">
        <v>8136</v>
      </c>
      <c r="AL42" s="4" t="n">
        <v>11593</v>
      </c>
      <c r="AM42" s="4" t="n">
        <v>3457</v>
      </c>
      <c r="AN42" s="4" t="n">
        <v>1.42</v>
      </c>
      <c r="AO42" s="4" t="n">
        <v>154</v>
      </c>
      <c r="AP42" s="4" t="n">
        <v>75.2792207792208</v>
      </c>
      <c r="AQ42" s="4" t="n">
        <v>53</v>
      </c>
      <c r="AR42" s="5" t="s">
        <v>1577</v>
      </c>
      <c r="AS42" s="5" t="s">
        <v>1578</v>
      </c>
      <c r="AT42" s="4" t="s">
        <v>1579</v>
      </c>
      <c r="AU42" s="5" t="s">
        <v>1529</v>
      </c>
      <c r="AV42" s="5" t="s">
        <v>1530</v>
      </c>
      <c r="AW42" s="4" t="n">
        <v>985840</v>
      </c>
      <c r="AX42" s="4" t="n">
        <v>0.38</v>
      </c>
      <c r="AY42" s="4" t="n">
        <v>4.49</v>
      </c>
      <c r="AZ42" s="4" t="s">
        <v>1127</v>
      </c>
      <c r="BA42" s="4" t="s">
        <v>930</v>
      </c>
      <c r="BB42" s="4" t="s">
        <v>1128</v>
      </c>
      <c r="BC42" s="5" t="s">
        <v>1531</v>
      </c>
      <c r="BD42" s="5" t="s">
        <v>1532</v>
      </c>
      <c r="BE42" s="4" t="s">
        <v>1146</v>
      </c>
      <c r="BF42" s="5" t="s">
        <v>1580</v>
      </c>
    </row>
    <row r="43" customFormat="false" ht="57.45" hidden="false" customHeight="false" outlineLevel="0" collapsed="false">
      <c r="A43" s="4" t="s">
        <v>56</v>
      </c>
      <c r="B43" s="4" t="s">
        <v>171</v>
      </c>
      <c r="C43" s="4" t="s">
        <v>1186</v>
      </c>
      <c r="D43" s="4" t="s">
        <v>1187</v>
      </c>
      <c r="E43" s="4" t="n">
        <v>50</v>
      </c>
      <c r="F43" s="4" t="n">
        <v>1443361937793624</v>
      </c>
      <c r="G43" s="4" t="s">
        <v>1506</v>
      </c>
      <c r="H43" s="11" t="n">
        <v>46108</v>
      </c>
      <c r="I43" s="4" t="s">
        <v>1115</v>
      </c>
      <c r="J43" s="4" t="n">
        <v>612515</v>
      </c>
      <c r="K43" s="4" t="n">
        <v>597628</v>
      </c>
      <c r="L43" s="4" t="n">
        <v>288964</v>
      </c>
      <c r="M43" s="4" t="n">
        <v>115787</v>
      </c>
      <c r="N43" s="4" t="n">
        <v>48185</v>
      </c>
      <c r="O43" s="4" t="n">
        <v>0.47</v>
      </c>
      <c r="P43" s="4" t="n">
        <v>1.02</v>
      </c>
      <c r="Q43" s="4" t="n">
        <v>78</v>
      </c>
      <c r="R43" s="4" t="n">
        <v>294743.28</v>
      </c>
      <c r="S43" s="4" t="n">
        <v>58.0317542823391</v>
      </c>
      <c r="T43" s="4" t="n">
        <v>5079</v>
      </c>
      <c r="U43" s="4" t="n">
        <v>1</v>
      </c>
      <c r="V43" s="4" t="n">
        <v>5079</v>
      </c>
      <c r="W43" s="4" t="n">
        <v>1</v>
      </c>
      <c r="X43" s="4" t="n">
        <v>0</v>
      </c>
      <c r="Y43" s="4" t="n">
        <v>1</v>
      </c>
      <c r="Z43" s="4" t="n">
        <v>105</v>
      </c>
      <c r="AA43" s="4" t="n">
        <v>580</v>
      </c>
      <c r="AB43" s="4" t="n">
        <v>3804</v>
      </c>
      <c r="AC43" s="4" t="n">
        <v>3</v>
      </c>
      <c r="AD43" s="5" t="s">
        <v>1581</v>
      </c>
      <c r="AE43" s="4" t="s">
        <v>1582</v>
      </c>
      <c r="AF43" s="4"/>
      <c r="AG43" s="4" t="s">
        <v>1583</v>
      </c>
      <c r="AH43" s="4" t="s">
        <v>1584</v>
      </c>
      <c r="AI43" s="4"/>
      <c r="AJ43" s="4" t="s">
        <v>1121</v>
      </c>
      <c r="AK43" s="4" t="n">
        <v>6890</v>
      </c>
      <c r="AL43" s="4" t="n">
        <v>9669</v>
      </c>
      <c r="AM43" s="4" t="n">
        <v>2779</v>
      </c>
      <c r="AN43" s="4" t="n">
        <v>1.4</v>
      </c>
      <c r="AO43" s="4" t="n">
        <v>124</v>
      </c>
      <c r="AP43" s="4" t="n">
        <v>77.9758064516129</v>
      </c>
      <c r="AQ43" s="4" t="n">
        <v>56</v>
      </c>
      <c r="AR43" s="5" t="s">
        <v>1585</v>
      </c>
      <c r="AS43" s="5" t="s">
        <v>1586</v>
      </c>
      <c r="AT43" s="4" t="s">
        <v>1587</v>
      </c>
      <c r="AU43" s="5" t="s">
        <v>1588</v>
      </c>
      <c r="AV43" s="5" t="s">
        <v>1589</v>
      </c>
      <c r="AW43" s="4" t="n">
        <v>602725</v>
      </c>
      <c r="AX43" s="4" t="n">
        <v>0.48</v>
      </c>
      <c r="AY43" s="4" t="n">
        <v>2.02</v>
      </c>
      <c r="AZ43" s="4" t="s">
        <v>1127</v>
      </c>
      <c r="BA43" s="4" t="s">
        <v>930</v>
      </c>
      <c r="BB43" s="4" t="s">
        <v>1128</v>
      </c>
      <c r="BC43" s="5" t="s">
        <v>1590</v>
      </c>
      <c r="BD43" s="5" t="s">
        <v>1591</v>
      </c>
      <c r="BE43" s="4" t="s">
        <v>1146</v>
      </c>
      <c r="BF43" s="5" t="s">
        <v>1592</v>
      </c>
    </row>
    <row r="44" customFormat="false" ht="46.25" hidden="false" customHeight="false" outlineLevel="0" collapsed="false">
      <c r="A44" s="4" t="s">
        <v>56</v>
      </c>
      <c r="B44" s="4" t="s">
        <v>171</v>
      </c>
      <c r="C44" s="4" t="s">
        <v>1186</v>
      </c>
      <c r="D44" s="4" t="s">
        <v>1187</v>
      </c>
      <c r="E44" s="4" t="n">
        <v>154</v>
      </c>
      <c r="F44" s="4" t="n">
        <v>3681222112173908</v>
      </c>
      <c r="G44" s="4" t="s">
        <v>1506</v>
      </c>
      <c r="H44" s="11" t="n">
        <v>46149</v>
      </c>
      <c r="I44" s="4" t="s">
        <v>1115</v>
      </c>
      <c r="J44" s="4" t="n">
        <v>54649</v>
      </c>
      <c r="K44" s="4" t="n">
        <v>54649</v>
      </c>
      <c r="L44" s="4" t="n">
        <v>23713</v>
      </c>
      <c r="M44" s="4" t="n">
        <v>0</v>
      </c>
      <c r="N44" s="4" t="n">
        <v>0</v>
      </c>
      <c r="O44" s="4" t="n">
        <v>0.43</v>
      </c>
      <c r="P44" s="4" t="n">
        <v>0.83</v>
      </c>
      <c r="Q44" s="4" t="n">
        <v>86</v>
      </c>
      <c r="R44" s="4" t="n">
        <v>19681.79</v>
      </c>
      <c r="S44" s="4" t="n">
        <v>73.4212509326038</v>
      </c>
      <c r="T44" s="4" t="n">
        <v>-4021</v>
      </c>
      <c r="U44" s="4" t="n">
        <v>-15</v>
      </c>
      <c r="V44" s="4" t="n">
        <v>268.066666666667</v>
      </c>
      <c r="W44" s="4" t="n">
        <v>1</v>
      </c>
      <c r="X44" s="4" t="n">
        <v>0</v>
      </c>
      <c r="Y44" s="4" t="n">
        <v>1</v>
      </c>
      <c r="Z44" s="4" t="n">
        <v>9</v>
      </c>
      <c r="AA44" s="4" t="n">
        <v>34</v>
      </c>
      <c r="AB44" s="4" t="n">
        <v>383</v>
      </c>
      <c r="AC44" s="4" t="n">
        <v>3</v>
      </c>
      <c r="AD44" s="5" t="s">
        <v>1593</v>
      </c>
      <c r="AE44" s="5" t="s">
        <v>1594</v>
      </c>
      <c r="AF44" s="4"/>
      <c r="AG44" s="4" t="s">
        <v>1595</v>
      </c>
      <c r="AH44" s="4" t="s">
        <v>1596</v>
      </c>
      <c r="AI44" s="4"/>
      <c r="AJ44" s="4" t="s">
        <v>1121</v>
      </c>
      <c r="AK44" s="4" t="n">
        <v>3541</v>
      </c>
      <c r="AL44" s="4" t="n">
        <v>3900</v>
      </c>
      <c r="AM44" s="4" t="n">
        <v>359</v>
      </c>
      <c r="AN44" s="4" t="n">
        <v>1.1</v>
      </c>
      <c r="AO44" s="4" t="n">
        <v>55</v>
      </c>
      <c r="AP44" s="4" t="n">
        <v>70.9090909090909</v>
      </c>
      <c r="AQ44" s="4" t="n">
        <v>64</v>
      </c>
      <c r="AR44" s="5" t="s">
        <v>1597</v>
      </c>
      <c r="AS44" s="5" t="s">
        <v>1598</v>
      </c>
      <c r="AT44" s="4" t="s">
        <v>1599</v>
      </c>
      <c r="AU44" s="5" t="s">
        <v>1600</v>
      </c>
      <c r="AV44" s="5" t="s">
        <v>1601</v>
      </c>
      <c r="AW44" s="4" t="n">
        <v>65918</v>
      </c>
      <c r="AX44" s="4" t="n">
        <v>0.36</v>
      </c>
      <c r="AY44" s="4" t="n">
        <v>0.81</v>
      </c>
      <c r="AZ44" s="4" t="s">
        <v>1127</v>
      </c>
      <c r="BA44" s="4" t="s">
        <v>930</v>
      </c>
      <c r="BB44" s="4" t="s">
        <v>1128</v>
      </c>
      <c r="BC44" s="5" t="s">
        <v>1602</v>
      </c>
      <c r="BD44" s="5" t="s">
        <v>1603</v>
      </c>
      <c r="BE44" s="4" t="s">
        <v>1146</v>
      </c>
      <c r="BF44" s="4" t="s">
        <v>1146</v>
      </c>
    </row>
    <row r="45" customFormat="false" ht="57.45" hidden="false" customHeight="false" outlineLevel="0" collapsed="false">
      <c r="A45" s="4" t="s">
        <v>56</v>
      </c>
      <c r="B45" s="4" t="s">
        <v>171</v>
      </c>
      <c r="C45" s="4" t="s">
        <v>1133</v>
      </c>
      <c r="D45" s="4" t="s">
        <v>1134</v>
      </c>
      <c r="E45" s="4" t="n">
        <v>90</v>
      </c>
      <c r="F45" s="4" t="n">
        <v>955222936931448</v>
      </c>
      <c r="G45" s="4" t="s">
        <v>1506</v>
      </c>
      <c r="H45" s="11" t="n">
        <v>46160</v>
      </c>
      <c r="I45" s="4" t="s">
        <v>1136</v>
      </c>
      <c r="J45" s="4" t="n">
        <v>858049</v>
      </c>
      <c r="K45" s="4" t="n">
        <v>799965</v>
      </c>
      <c r="L45" s="4" t="n">
        <v>405452</v>
      </c>
      <c r="M45" s="4" t="n">
        <v>199882</v>
      </c>
      <c r="N45" s="4" t="n">
        <v>89797</v>
      </c>
      <c r="O45" s="4" t="n">
        <v>0.47</v>
      </c>
      <c r="P45" s="4" t="n">
        <v>0.64</v>
      </c>
      <c r="Q45" s="4" t="n">
        <v>133</v>
      </c>
      <c r="R45" s="4" t="n">
        <v>259489.28</v>
      </c>
      <c r="S45" s="4" t="n">
        <v>85.5306431543818</v>
      </c>
      <c r="T45" s="4" t="n">
        <v>-145626</v>
      </c>
      <c r="U45" s="4" t="n">
        <v>-48</v>
      </c>
      <c r="V45" s="4" t="n">
        <v>3033.875</v>
      </c>
      <c r="W45" s="4" t="n">
        <v>1</v>
      </c>
      <c r="X45" s="4" t="n">
        <v>0</v>
      </c>
      <c r="Y45" s="4" t="n">
        <v>1</v>
      </c>
      <c r="Z45" s="4" t="n">
        <v>121</v>
      </c>
      <c r="AA45" s="4" t="n">
        <v>778</v>
      </c>
      <c r="AB45" s="4" t="n">
        <v>5860</v>
      </c>
      <c r="AC45" s="4" t="n">
        <v>2</v>
      </c>
      <c r="AD45" s="5" t="s">
        <v>1604</v>
      </c>
      <c r="AE45" s="4" t="s">
        <v>1605</v>
      </c>
      <c r="AF45" s="4"/>
      <c r="AG45" s="4" t="s">
        <v>1525</v>
      </c>
      <c r="AH45" s="4" t="s">
        <v>1526</v>
      </c>
      <c r="AI45" s="4"/>
      <c r="AJ45" s="4" t="s">
        <v>1121</v>
      </c>
      <c r="AK45" s="4" t="n">
        <v>3194</v>
      </c>
      <c r="AL45" s="4"/>
      <c r="AM45" s="4"/>
      <c r="AN45" s="4"/>
      <c r="AO45" s="4"/>
      <c r="AP45" s="4"/>
      <c r="AQ45" s="4"/>
      <c r="AR45" s="5" t="s">
        <v>1606</v>
      </c>
      <c r="AS45" s="5" t="s">
        <v>1607</v>
      </c>
      <c r="AT45" s="4"/>
      <c r="AU45" s="4"/>
      <c r="AV45" s="5" t="s">
        <v>1530</v>
      </c>
      <c r="AW45" s="4" t="n">
        <v>1101236</v>
      </c>
      <c r="AX45" s="4" t="n">
        <v>0.37</v>
      </c>
      <c r="AY45" s="4" t="n">
        <v>3.81</v>
      </c>
      <c r="AZ45" s="4" t="s">
        <v>1127</v>
      </c>
      <c r="BA45" s="4" t="s">
        <v>930</v>
      </c>
      <c r="BB45" s="4" t="s">
        <v>1128</v>
      </c>
      <c r="BC45" s="5" t="s">
        <v>1531</v>
      </c>
      <c r="BD45" s="5" t="s">
        <v>1532</v>
      </c>
      <c r="BE45" s="4" t="s">
        <v>1146</v>
      </c>
      <c r="BF45" s="4" t="s">
        <v>1146</v>
      </c>
    </row>
    <row r="46" customFormat="false" ht="57.45" hidden="false" customHeight="false" outlineLevel="0" collapsed="false">
      <c r="A46" s="4" t="s">
        <v>56</v>
      </c>
      <c r="B46" s="4" t="s">
        <v>171</v>
      </c>
      <c r="C46" s="4" t="s">
        <v>1133</v>
      </c>
      <c r="D46" s="4" t="s">
        <v>1134</v>
      </c>
      <c r="E46" s="4" t="n">
        <v>116</v>
      </c>
      <c r="F46" s="4" t="n">
        <v>1477055497149651</v>
      </c>
      <c r="G46" s="4" t="s">
        <v>1506</v>
      </c>
      <c r="H46" s="11" t="n">
        <v>46166</v>
      </c>
      <c r="I46" s="4" t="s">
        <v>1115</v>
      </c>
      <c r="J46" s="4" t="n">
        <v>597867</v>
      </c>
      <c r="K46" s="4" t="n">
        <v>592750</v>
      </c>
      <c r="L46" s="4" t="n">
        <v>300184</v>
      </c>
      <c r="M46" s="4" t="n">
        <v>135184</v>
      </c>
      <c r="N46" s="4" t="n">
        <v>61582</v>
      </c>
      <c r="O46" s="4" t="n">
        <v>0.5</v>
      </c>
      <c r="P46" s="4" t="n">
        <v>0.74</v>
      </c>
      <c r="Q46" s="4" t="n">
        <v>97</v>
      </c>
      <c r="R46" s="4" t="n">
        <v>222136.16</v>
      </c>
      <c r="S46" s="4" t="n">
        <v>73.2276776001319</v>
      </c>
      <c r="T46" s="4" t="n">
        <v>-78871</v>
      </c>
      <c r="U46" s="4" t="n">
        <v>-26</v>
      </c>
      <c r="V46" s="4" t="n">
        <v>3033.5</v>
      </c>
      <c r="W46" s="4" t="n">
        <v>3</v>
      </c>
      <c r="X46" s="4" t="n">
        <v>0</v>
      </c>
      <c r="Y46" s="4" t="n">
        <v>2</v>
      </c>
      <c r="Z46" s="4" t="n">
        <v>70</v>
      </c>
      <c r="AA46" s="4" t="n">
        <v>551</v>
      </c>
      <c r="AB46" s="4" t="n">
        <v>10173</v>
      </c>
      <c r="AC46" s="4" t="n">
        <v>4</v>
      </c>
      <c r="AD46" s="5" t="s">
        <v>1608</v>
      </c>
      <c r="AE46" s="5" t="s">
        <v>1609</v>
      </c>
      <c r="AF46" s="4"/>
      <c r="AG46" s="4" t="s">
        <v>1610</v>
      </c>
      <c r="AH46" s="4" t="s">
        <v>1611</v>
      </c>
      <c r="AI46" s="4"/>
      <c r="AJ46" s="4" t="s">
        <v>1121</v>
      </c>
      <c r="AK46" s="4" t="n">
        <v>2855</v>
      </c>
      <c r="AL46" s="4" t="n">
        <v>880</v>
      </c>
      <c r="AM46" s="4" t="n">
        <v>-1975</v>
      </c>
      <c r="AN46" s="4" t="n">
        <v>0.31</v>
      </c>
      <c r="AO46" s="4" t="n">
        <v>12</v>
      </c>
      <c r="AP46" s="4" t="n">
        <v>73.3333333333333</v>
      </c>
      <c r="AQ46" s="4" t="n">
        <v>238</v>
      </c>
      <c r="AR46" s="5" t="s">
        <v>1612</v>
      </c>
      <c r="AS46" s="5" t="s">
        <v>1613</v>
      </c>
      <c r="AT46" s="4"/>
      <c r="AU46" s="4"/>
      <c r="AV46" s="5" t="s">
        <v>1614</v>
      </c>
      <c r="AW46" s="4" t="n">
        <v>571955</v>
      </c>
      <c r="AX46" s="4" t="n">
        <v>0.52</v>
      </c>
      <c r="AY46" s="4" t="n">
        <v>2.37</v>
      </c>
      <c r="AZ46" s="4" t="s">
        <v>1127</v>
      </c>
      <c r="BA46" s="4" t="s">
        <v>930</v>
      </c>
      <c r="BB46" s="4" t="s">
        <v>1128</v>
      </c>
      <c r="BC46" s="5" t="s">
        <v>1615</v>
      </c>
      <c r="BD46" s="5" t="s">
        <v>1616</v>
      </c>
      <c r="BE46" s="4" t="s">
        <v>1146</v>
      </c>
      <c r="BF46" s="4" t="s">
        <v>1146</v>
      </c>
    </row>
    <row r="47" customFormat="false" ht="57.45" hidden="false" customHeight="false" outlineLevel="0" collapsed="false">
      <c r="A47" s="4" t="s">
        <v>56</v>
      </c>
      <c r="B47" s="4" t="s">
        <v>171</v>
      </c>
      <c r="C47" s="4" t="s">
        <v>1133</v>
      </c>
      <c r="D47" s="4" t="s">
        <v>1134</v>
      </c>
      <c r="E47" s="4" t="n">
        <v>119</v>
      </c>
      <c r="F47" s="4" t="n">
        <v>1509584243706338</v>
      </c>
      <c r="G47" s="4" t="s">
        <v>1506</v>
      </c>
      <c r="H47" s="11" t="n">
        <v>46143</v>
      </c>
      <c r="I47" s="4" t="s">
        <v>1617</v>
      </c>
      <c r="J47" s="4" t="n">
        <v>742206</v>
      </c>
      <c r="K47" s="4" t="n">
        <v>653179</v>
      </c>
      <c r="L47" s="4" t="n">
        <v>287331</v>
      </c>
      <c r="M47" s="4" t="n">
        <v>166709</v>
      </c>
      <c r="N47" s="4" t="n">
        <v>79608</v>
      </c>
      <c r="O47" s="4" t="n">
        <v>0.39</v>
      </c>
      <c r="P47" s="4" t="n">
        <v>0.48</v>
      </c>
      <c r="Q47" s="4" t="n">
        <v>157</v>
      </c>
      <c r="R47" s="4" t="n">
        <v>137918.88</v>
      </c>
      <c r="S47" s="4" t="n">
        <v>75.9608027726284</v>
      </c>
      <c r="T47" s="4" t="n">
        <v>-148884</v>
      </c>
      <c r="U47" s="4" t="n">
        <v>-82</v>
      </c>
      <c r="V47" s="4" t="n">
        <v>1815.65853658537</v>
      </c>
      <c r="W47" s="4" t="n">
        <v>2</v>
      </c>
      <c r="X47" s="4" t="n">
        <v>0</v>
      </c>
      <c r="Y47" s="4" t="n">
        <v>1</v>
      </c>
      <c r="Z47" s="4" t="n">
        <v>66</v>
      </c>
      <c r="AA47" s="4" t="n">
        <v>533</v>
      </c>
      <c r="AB47" s="4" t="n">
        <v>9135</v>
      </c>
      <c r="AC47" s="4" t="n">
        <v>6</v>
      </c>
      <c r="AD47" s="5" t="s">
        <v>1618</v>
      </c>
      <c r="AE47" s="4" t="s">
        <v>1619</v>
      </c>
      <c r="AF47" s="4" t="s">
        <v>1620</v>
      </c>
      <c r="AG47" s="4" t="s">
        <v>1511</v>
      </c>
      <c r="AH47" s="4" t="s">
        <v>1512</v>
      </c>
      <c r="AI47" s="4" t="s">
        <v>1621</v>
      </c>
      <c r="AJ47" s="4" t="s">
        <v>1121</v>
      </c>
      <c r="AK47" s="4" t="n">
        <v>2389</v>
      </c>
      <c r="AL47" s="4" t="n">
        <v>506</v>
      </c>
      <c r="AM47" s="4" t="n">
        <v>-1884</v>
      </c>
      <c r="AN47" s="4" t="n">
        <v>0.21</v>
      </c>
      <c r="AO47" s="4" t="n">
        <v>6</v>
      </c>
      <c r="AP47" s="4" t="n">
        <v>84.3333333333333</v>
      </c>
      <c r="AQ47" s="4" t="n">
        <v>398</v>
      </c>
      <c r="AR47" s="5" t="s">
        <v>1622</v>
      </c>
      <c r="AS47" s="5" t="s">
        <v>1623</v>
      </c>
      <c r="AT47" s="4"/>
      <c r="AU47" s="4"/>
      <c r="AV47" s="5" t="s">
        <v>1624</v>
      </c>
      <c r="AW47" s="4" t="n">
        <v>389018</v>
      </c>
      <c r="AX47" s="4" t="n">
        <v>0.74</v>
      </c>
      <c r="AY47" s="4" t="n">
        <v>2.06</v>
      </c>
      <c r="AZ47" s="4" t="s">
        <v>1127</v>
      </c>
      <c r="BA47" s="4" t="s">
        <v>930</v>
      </c>
      <c r="BB47" s="4" t="s">
        <v>1128</v>
      </c>
      <c r="BC47" s="5" t="s">
        <v>1518</v>
      </c>
      <c r="BD47" s="5" t="s">
        <v>1519</v>
      </c>
      <c r="BE47" s="4" t="s">
        <v>1146</v>
      </c>
      <c r="BF47" s="4" t="s">
        <v>1146</v>
      </c>
    </row>
    <row r="48" customFormat="false" ht="57.45" hidden="false" customHeight="false" outlineLevel="0" collapsed="false">
      <c r="A48" s="4" t="s">
        <v>56</v>
      </c>
      <c r="B48" s="4" t="s">
        <v>171</v>
      </c>
      <c r="C48" s="4" t="s">
        <v>1133</v>
      </c>
      <c r="D48" s="4" t="s">
        <v>1134</v>
      </c>
      <c r="E48" s="4" t="n">
        <v>129</v>
      </c>
      <c r="F48" s="4" t="n">
        <v>4698659893694163</v>
      </c>
      <c r="G48" s="4" t="s">
        <v>1506</v>
      </c>
      <c r="H48" s="11" t="n">
        <v>46137</v>
      </c>
      <c r="I48" s="4" t="s">
        <v>1115</v>
      </c>
      <c r="J48" s="4" t="n">
        <v>715224</v>
      </c>
      <c r="K48" s="4" t="n">
        <v>602521</v>
      </c>
      <c r="L48" s="4" t="n">
        <v>256376</v>
      </c>
      <c r="M48" s="4" t="n">
        <v>122089</v>
      </c>
      <c r="N48" s="4" t="n">
        <v>53726</v>
      </c>
      <c r="O48" s="4" t="n">
        <v>0.36</v>
      </c>
      <c r="P48" s="4" t="n">
        <v>0.54</v>
      </c>
      <c r="Q48" s="4" t="n">
        <v>153</v>
      </c>
      <c r="R48" s="4" t="n">
        <v>138443.04</v>
      </c>
      <c r="S48" s="4" t="n">
        <v>82.853954601804</v>
      </c>
      <c r="T48" s="4" t="n">
        <v>-116965</v>
      </c>
      <c r="U48" s="4" t="n">
        <v>-70</v>
      </c>
      <c r="V48" s="4" t="n">
        <v>1670.92857142857</v>
      </c>
      <c r="W48" s="4" t="n">
        <v>2</v>
      </c>
      <c r="X48" s="4" t="n">
        <v>0</v>
      </c>
      <c r="Y48" s="4" t="n">
        <v>1</v>
      </c>
      <c r="Z48" s="4" t="n">
        <v>40</v>
      </c>
      <c r="AA48" s="4" t="n">
        <v>478</v>
      </c>
      <c r="AB48" s="4" t="n">
        <v>7887</v>
      </c>
      <c r="AC48" s="4" t="n">
        <v>2</v>
      </c>
      <c r="AD48" s="5" t="s">
        <v>1625</v>
      </c>
      <c r="AE48" s="4" t="s">
        <v>1626</v>
      </c>
      <c r="AF48" s="4" t="s">
        <v>1627</v>
      </c>
      <c r="AG48" s="4" t="s">
        <v>1628</v>
      </c>
      <c r="AH48" s="4" t="s">
        <v>1539</v>
      </c>
      <c r="AI48" s="4" t="s">
        <v>160</v>
      </c>
      <c r="AJ48" s="4" t="s">
        <v>1121</v>
      </c>
      <c r="AK48" s="4" t="n">
        <v>2748</v>
      </c>
      <c r="AL48" s="4" t="n">
        <v>2648</v>
      </c>
      <c r="AM48" s="4" t="n">
        <v>-100</v>
      </c>
      <c r="AN48" s="4" t="n">
        <v>0.96</v>
      </c>
      <c r="AO48" s="4" t="n">
        <v>36</v>
      </c>
      <c r="AP48" s="4" t="n">
        <v>73.5555555555556</v>
      </c>
      <c r="AQ48" s="4" t="n">
        <v>76</v>
      </c>
      <c r="AR48" s="5" t="s">
        <v>1629</v>
      </c>
      <c r="AS48" s="5" t="s">
        <v>1630</v>
      </c>
      <c r="AT48" s="4"/>
      <c r="AU48" s="4"/>
      <c r="AV48" s="5" t="s">
        <v>1631</v>
      </c>
      <c r="AW48" s="4" t="n">
        <v>455057</v>
      </c>
      <c r="AX48" s="4" t="n">
        <v>0.56</v>
      </c>
      <c r="AY48" s="4" t="n">
        <v>2.1</v>
      </c>
      <c r="AZ48" s="4" t="s">
        <v>1127</v>
      </c>
      <c r="BA48" s="4" t="s">
        <v>930</v>
      </c>
      <c r="BB48" s="4" t="s">
        <v>1128</v>
      </c>
      <c r="BC48" s="5" t="s">
        <v>1545</v>
      </c>
      <c r="BD48" s="5" t="s">
        <v>1546</v>
      </c>
      <c r="BE48" s="4" t="s">
        <v>1146</v>
      </c>
      <c r="BF48" s="4" t="s">
        <v>1146</v>
      </c>
    </row>
    <row r="49" customFormat="false" ht="57.45" hidden="false" customHeight="false" outlineLevel="0" collapsed="false">
      <c r="A49" s="4" t="s">
        <v>56</v>
      </c>
      <c r="B49" s="4" t="s">
        <v>171</v>
      </c>
      <c r="C49" s="4" t="s">
        <v>1133</v>
      </c>
      <c r="D49" s="4" t="s">
        <v>1134</v>
      </c>
      <c r="E49" s="4" t="n">
        <v>135</v>
      </c>
      <c r="F49" s="4" t="n">
        <v>2016029642554742</v>
      </c>
      <c r="G49" s="4" t="s">
        <v>1506</v>
      </c>
      <c r="H49" s="11" t="n">
        <v>46169</v>
      </c>
      <c r="I49" s="4" t="s">
        <v>1115</v>
      </c>
      <c r="J49" s="4" t="n">
        <v>291340</v>
      </c>
      <c r="K49" s="4" t="n">
        <v>289124</v>
      </c>
      <c r="L49" s="4" t="n">
        <v>249464</v>
      </c>
      <c r="M49" s="4" t="n">
        <v>157037</v>
      </c>
      <c r="N49" s="4" t="n">
        <v>75532</v>
      </c>
      <c r="O49" s="4" t="n">
        <v>0.86</v>
      </c>
      <c r="P49" s="4" t="n">
        <v>0.38</v>
      </c>
      <c r="Q49" s="4" t="n">
        <v>198</v>
      </c>
      <c r="R49" s="4" t="n">
        <v>94796.32</v>
      </c>
      <c r="S49" s="4" t="n">
        <v>75.5815416270158</v>
      </c>
      <c r="T49" s="4" t="n">
        <v>-155524</v>
      </c>
      <c r="U49" s="4" t="n">
        <v>-124</v>
      </c>
      <c r="V49" s="4" t="n">
        <v>1254.22580645161</v>
      </c>
      <c r="W49" s="4" t="n">
        <v>1</v>
      </c>
      <c r="X49" s="4" t="n">
        <v>0</v>
      </c>
      <c r="Y49" s="4" t="n">
        <v>1</v>
      </c>
      <c r="Z49" s="4" t="n">
        <v>102</v>
      </c>
      <c r="AA49" s="4" t="n">
        <v>323</v>
      </c>
      <c r="AB49" s="4" t="n">
        <v>2254</v>
      </c>
      <c r="AC49" s="4" t="n">
        <v>2</v>
      </c>
      <c r="AD49" s="4" t="s">
        <v>1632</v>
      </c>
      <c r="AE49" s="4" t="s">
        <v>1633</v>
      </c>
      <c r="AF49" s="5" t="s">
        <v>1634</v>
      </c>
      <c r="AG49" s="4" t="s">
        <v>1635</v>
      </c>
      <c r="AH49" s="4" t="s">
        <v>1636</v>
      </c>
      <c r="AI49" s="4" t="s">
        <v>275</v>
      </c>
      <c r="AJ49" s="4" t="s">
        <v>1121</v>
      </c>
      <c r="AK49" s="4" t="n">
        <v>4726</v>
      </c>
      <c r="AL49" s="4" t="n">
        <v>3604</v>
      </c>
      <c r="AM49" s="4" t="n">
        <v>-1123</v>
      </c>
      <c r="AN49" s="4" t="n">
        <v>0.76</v>
      </c>
      <c r="AO49" s="4" t="n">
        <v>48</v>
      </c>
      <c r="AP49" s="4" t="n">
        <v>75.0833333333333</v>
      </c>
      <c r="AQ49" s="4" t="n">
        <v>98</v>
      </c>
      <c r="AR49" s="5" t="s">
        <v>1637</v>
      </c>
      <c r="AS49" s="5" t="s">
        <v>1638</v>
      </c>
      <c r="AT49" s="4"/>
      <c r="AU49" s="4"/>
      <c r="AV49" s="5" t="s">
        <v>1639</v>
      </c>
      <c r="AW49" s="4" t="n">
        <v>662014</v>
      </c>
      <c r="AX49" s="4" t="n">
        <v>0.38</v>
      </c>
      <c r="AY49" s="4" t="n">
        <v>3.17</v>
      </c>
      <c r="AZ49" s="4" t="s">
        <v>1127</v>
      </c>
      <c r="BA49" s="4" t="s">
        <v>930</v>
      </c>
      <c r="BB49" s="4" t="s">
        <v>1128</v>
      </c>
      <c r="BC49" s="5" t="s">
        <v>1640</v>
      </c>
      <c r="BD49" s="5" t="s">
        <v>1641</v>
      </c>
      <c r="BE49" s="4" t="s">
        <v>1146</v>
      </c>
      <c r="BF49" s="4" t="s">
        <v>1146</v>
      </c>
    </row>
    <row r="50" customFormat="false" ht="57.45" hidden="false" customHeight="false" outlineLevel="0" collapsed="false">
      <c r="A50" s="4" t="s">
        <v>56</v>
      </c>
      <c r="B50" s="4" t="s">
        <v>171</v>
      </c>
      <c r="C50" s="4" t="s">
        <v>1133</v>
      </c>
      <c r="D50" s="4" t="s">
        <v>1134</v>
      </c>
      <c r="E50" s="4" t="n">
        <v>141</v>
      </c>
      <c r="F50" s="4" t="n">
        <v>948551024611121</v>
      </c>
      <c r="G50" s="4" t="s">
        <v>1506</v>
      </c>
      <c r="H50" s="11" t="n">
        <v>46157</v>
      </c>
      <c r="I50" s="4" t="s">
        <v>1136</v>
      </c>
      <c r="J50" s="4" t="n">
        <v>363509</v>
      </c>
      <c r="K50" s="4" t="n">
        <v>360205</v>
      </c>
      <c r="L50" s="4" t="n">
        <v>226509</v>
      </c>
      <c r="M50" s="4" t="n">
        <v>84850</v>
      </c>
      <c r="N50" s="4" t="n">
        <v>38691</v>
      </c>
      <c r="O50" s="4" t="n">
        <v>0.62</v>
      </c>
      <c r="P50" s="4" t="n">
        <v>0.9</v>
      </c>
      <c r="Q50" s="4" t="n">
        <v>83</v>
      </c>
      <c r="R50" s="4" t="n">
        <v>203858.1</v>
      </c>
      <c r="S50" s="4" t="n">
        <v>77.7787485692484</v>
      </c>
      <c r="T50" s="4" t="n">
        <v>-23589</v>
      </c>
      <c r="U50" s="4" t="n">
        <v>-9</v>
      </c>
      <c r="V50" s="4" t="n">
        <v>2621</v>
      </c>
      <c r="W50" s="4" t="n">
        <v>2</v>
      </c>
      <c r="X50" s="4" t="n">
        <v>0</v>
      </c>
      <c r="Y50" s="4" t="n">
        <v>2</v>
      </c>
      <c r="Z50" s="4" t="n">
        <v>41</v>
      </c>
      <c r="AA50" s="4" t="n">
        <v>422</v>
      </c>
      <c r="AB50" s="4" t="n">
        <v>7291</v>
      </c>
      <c r="AC50" s="4" t="n">
        <v>6</v>
      </c>
      <c r="AD50" s="5" t="s">
        <v>1642</v>
      </c>
      <c r="AE50" s="5" t="s">
        <v>1643</v>
      </c>
      <c r="AF50" s="4"/>
      <c r="AG50" s="4" t="s">
        <v>1628</v>
      </c>
      <c r="AH50" s="4" t="s">
        <v>1539</v>
      </c>
      <c r="AI50" s="4"/>
      <c r="AJ50" s="4" t="s">
        <v>1121</v>
      </c>
      <c r="AK50" s="4" t="n">
        <v>1950</v>
      </c>
      <c r="AL50" s="4" t="n">
        <v>150</v>
      </c>
      <c r="AM50" s="4" t="n">
        <v>-1800</v>
      </c>
      <c r="AN50" s="4" t="n">
        <v>0.08</v>
      </c>
      <c r="AO50" s="4" t="n">
        <v>2</v>
      </c>
      <c r="AP50" s="4" t="n">
        <v>75</v>
      </c>
      <c r="AQ50" s="4" t="n">
        <v>975</v>
      </c>
      <c r="AR50" s="5" t="s">
        <v>1644</v>
      </c>
      <c r="AS50" s="5" t="s">
        <v>1645</v>
      </c>
      <c r="AT50" s="4"/>
      <c r="AU50" s="4"/>
      <c r="AV50" s="5" t="s">
        <v>1646</v>
      </c>
      <c r="AW50" s="4" t="n">
        <v>382113</v>
      </c>
      <c r="AX50" s="4" t="n">
        <v>0.59</v>
      </c>
      <c r="AY50" s="4" t="n">
        <v>1.97</v>
      </c>
      <c r="AZ50" s="4" t="s">
        <v>1127</v>
      </c>
      <c r="BA50" s="4" t="s">
        <v>930</v>
      </c>
      <c r="BB50" s="4" t="s">
        <v>1128</v>
      </c>
      <c r="BC50" s="5" t="s">
        <v>1545</v>
      </c>
      <c r="BD50" s="5" t="s">
        <v>1546</v>
      </c>
      <c r="BE50" s="4" t="s">
        <v>1146</v>
      </c>
      <c r="BF50" s="4" t="s">
        <v>1146</v>
      </c>
    </row>
    <row r="51" customFormat="false" ht="57.45" hidden="false" customHeight="false" outlineLevel="0" collapsed="false">
      <c r="A51" s="4" t="s">
        <v>56</v>
      </c>
      <c r="B51" s="4" t="s">
        <v>171</v>
      </c>
      <c r="C51" s="4" t="s">
        <v>1133</v>
      </c>
      <c r="D51" s="4" t="s">
        <v>1134</v>
      </c>
      <c r="E51" s="4" t="n">
        <v>147</v>
      </c>
      <c r="F51" s="4" t="n">
        <v>1443361937793624</v>
      </c>
      <c r="G51" s="4" t="s">
        <v>1506</v>
      </c>
      <c r="H51" s="11" t="n">
        <v>46108</v>
      </c>
      <c r="I51" s="4" t="s">
        <v>1115</v>
      </c>
      <c r="J51" s="4" t="n">
        <v>570370</v>
      </c>
      <c r="K51" s="4" t="n">
        <v>496267</v>
      </c>
      <c r="L51" s="4" t="n">
        <v>198426</v>
      </c>
      <c r="M51" s="4" t="n">
        <v>43647</v>
      </c>
      <c r="N51" s="4" t="n">
        <v>28075</v>
      </c>
      <c r="O51" s="4" t="n">
        <v>0.35</v>
      </c>
      <c r="P51" s="4" t="n">
        <v>1.08</v>
      </c>
      <c r="Q51" s="4" t="n">
        <v>79</v>
      </c>
      <c r="R51" s="4" t="n">
        <v>214300.08</v>
      </c>
      <c r="S51" s="4" t="n">
        <v>82.4548210850327</v>
      </c>
      <c r="T51" s="4" t="n">
        <v>15594</v>
      </c>
      <c r="U51" s="4" t="n">
        <v>6</v>
      </c>
      <c r="V51" s="4" t="n">
        <v>2599</v>
      </c>
      <c r="W51" s="4" t="n">
        <v>2</v>
      </c>
      <c r="X51" s="4" t="n">
        <v>0</v>
      </c>
      <c r="Y51" s="4" t="n">
        <v>1</v>
      </c>
      <c r="Z51" s="4" t="n">
        <v>44</v>
      </c>
      <c r="AA51" s="4" t="n">
        <v>428</v>
      </c>
      <c r="AB51" s="4" t="n">
        <v>3260</v>
      </c>
      <c r="AC51" s="4" t="n">
        <v>4</v>
      </c>
      <c r="AD51" s="5" t="s">
        <v>1647</v>
      </c>
      <c r="AE51" s="4" t="s">
        <v>1648</v>
      </c>
      <c r="AF51" s="4"/>
      <c r="AG51" s="4" t="s">
        <v>1583</v>
      </c>
      <c r="AH51" s="4" t="s">
        <v>1584</v>
      </c>
      <c r="AI51" s="4"/>
      <c r="AJ51" s="4" t="s">
        <v>1121</v>
      </c>
      <c r="AK51" s="4" t="n">
        <v>6338</v>
      </c>
      <c r="AL51" s="4" t="n">
        <v>5918</v>
      </c>
      <c r="AM51" s="4" t="n">
        <v>-419</v>
      </c>
      <c r="AN51" s="4" t="n">
        <v>0.93</v>
      </c>
      <c r="AO51" s="4" t="n">
        <v>71</v>
      </c>
      <c r="AP51" s="4" t="n">
        <v>83.3521126760563</v>
      </c>
      <c r="AQ51" s="4" t="n">
        <v>89</v>
      </c>
      <c r="AR51" s="5" t="s">
        <v>1649</v>
      </c>
      <c r="AS51" s="5" t="s">
        <v>1585</v>
      </c>
      <c r="AT51" s="4" t="s">
        <v>1650</v>
      </c>
      <c r="AU51" s="5" t="s">
        <v>1651</v>
      </c>
      <c r="AV51" s="5" t="s">
        <v>1652</v>
      </c>
      <c r="AW51" s="4" t="n">
        <v>410298</v>
      </c>
      <c r="AX51" s="4" t="n">
        <v>0.48</v>
      </c>
      <c r="AY51" s="4" t="n">
        <v>2.05</v>
      </c>
      <c r="AZ51" s="4" t="s">
        <v>1127</v>
      </c>
      <c r="BA51" s="4" t="s">
        <v>930</v>
      </c>
      <c r="BB51" s="4" t="s">
        <v>1128</v>
      </c>
      <c r="BC51" s="5" t="s">
        <v>1590</v>
      </c>
      <c r="BD51" s="5" t="s">
        <v>1591</v>
      </c>
      <c r="BE51" s="4" t="s">
        <v>1146</v>
      </c>
      <c r="BF51" s="5" t="s">
        <v>1653</v>
      </c>
    </row>
    <row r="52" customFormat="false" ht="57.45" hidden="false" customHeight="false" outlineLevel="0" collapsed="false">
      <c r="A52" s="4" t="s">
        <v>56</v>
      </c>
      <c r="B52" s="4" t="s">
        <v>171</v>
      </c>
      <c r="C52" s="4" t="s">
        <v>1133</v>
      </c>
      <c r="D52" s="4" t="s">
        <v>1134</v>
      </c>
      <c r="E52" s="4" t="n">
        <v>148</v>
      </c>
      <c r="F52" s="4" t="n">
        <v>675128444050220</v>
      </c>
      <c r="G52" s="4" t="s">
        <v>1506</v>
      </c>
      <c r="H52" s="11" t="n">
        <v>46133</v>
      </c>
      <c r="I52" s="4" t="s">
        <v>1115</v>
      </c>
      <c r="J52" s="4" t="n">
        <v>522683</v>
      </c>
      <c r="K52" s="4" t="n">
        <v>488049</v>
      </c>
      <c r="L52" s="4" t="n">
        <v>198102</v>
      </c>
      <c r="M52" s="4" t="n">
        <v>117149</v>
      </c>
      <c r="N52" s="4" t="n">
        <v>52933</v>
      </c>
      <c r="O52" s="4" t="n">
        <v>0.38</v>
      </c>
      <c r="P52" s="4" t="n">
        <v>0.38</v>
      </c>
      <c r="Q52" s="4" t="n">
        <v>210</v>
      </c>
      <c r="R52" s="4" t="n">
        <v>75278.76</v>
      </c>
      <c r="S52" s="4" t="n">
        <v>79.7269081932756</v>
      </c>
      <c r="T52" s="4" t="n">
        <v>-122747</v>
      </c>
      <c r="U52" s="4" t="n">
        <v>-130</v>
      </c>
      <c r="V52" s="4" t="n">
        <v>944.207692307692</v>
      </c>
      <c r="W52" s="4" t="n">
        <v>22</v>
      </c>
      <c r="X52" s="4" t="n">
        <v>2</v>
      </c>
      <c r="Y52" s="4" t="n">
        <v>1</v>
      </c>
      <c r="Z52" s="4" t="n">
        <v>44</v>
      </c>
      <c r="AA52" s="4" t="n">
        <v>345</v>
      </c>
      <c r="AB52" s="4" t="n">
        <v>5514</v>
      </c>
      <c r="AC52" s="4" t="n">
        <v>4</v>
      </c>
      <c r="AD52" s="4" t="s">
        <v>1654</v>
      </c>
      <c r="AE52" s="4" t="s">
        <v>1655</v>
      </c>
      <c r="AF52" s="4"/>
      <c r="AG52" s="4" t="s">
        <v>1595</v>
      </c>
      <c r="AH52" s="4" t="s">
        <v>1596</v>
      </c>
      <c r="AI52" s="4"/>
      <c r="AJ52" s="4" t="s">
        <v>1121</v>
      </c>
      <c r="AK52" s="4" t="n">
        <v>2053</v>
      </c>
      <c r="AL52" s="4" t="n">
        <v>692</v>
      </c>
      <c r="AM52" s="4" t="n">
        <v>-1361</v>
      </c>
      <c r="AN52" s="4" t="n">
        <v>0.34</v>
      </c>
      <c r="AO52" s="4" t="n">
        <v>9</v>
      </c>
      <c r="AP52" s="4" t="n">
        <v>76.8888888888889</v>
      </c>
      <c r="AQ52" s="4" t="n">
        <v>228</v>
      </c>
      <c r="AR52" s="5" t="s">
        <v>1656</v>
      </c>
      <c r="AS52" s="5" t="s">
        <v>1657</v>
      </c>
      <c r="AT52" s="4"/>
      <c r="AU52" s="4"/>
      <c r="AV52" s="5" t="s">
        <v>1658</v>
      </c>
      <c r="AW52" s="4" t="n">
        <v>380564</v>
      </c>
      <c r="AX52" s="4" t="n">
        <v>0.52</v>
      </c>
      <c r="AY52" s="4" t="n">
        <v>3.33</v>
      </c>
      <c r="AZ52" s="4" t="s">
        <v>1127</v>
      </c>
      <c r="BA52" s="4" t="s">
        <v>930</v>
      </c>
      <c r="BB52" s="4" t="s">
        <v>1128</v>
      </c>
      <c r="BC52" s="5" t="s">
        <v>1602</v>
      </c>
      <c r="BD52" s="5" t="s">
        <v>1603</v>
      </c>
      <c r="BE52" s="4" t="s">
        <v>1146</v>
      </c>
      <c r="BF52" s="4" t="s">
        <v>1146</v>
      </c>
    </row>
    <row r="53" customFormat="false" ht="57.45" hidden="false" customHeight="false" outlineLevel="0" collapsed="false">
      <c r="A53" s="4" t="s">
        <v>56</v>
      </c>
      <c r="B53" s="4" t="s">
        <v>171</v>
      </c>
      <c r="C53" s="4" t="s">
        <v>1133</v>
      </c>
      <c r="D53" s="4" t="s">
        <v>1134</v>
      </c>
      <c r="E53" s="4" t="n">
        <v>195</v>
      </c>
      <c r="F53" s="4" t="n">
        <v>1523691358938187</v>
      </c>
      <c r="G53" s="4" t="s">
        <v>1506</v>
      </c>
      <c r="H53" s="11" t="n">
        <v>46142</v>
      </c>
      <c r="I53" s="4" t="s">
        <v>1136</v>
      </c>
      <c r="J53" s="4" t="n">
        <v>334795</v>
      </c>
      <c r="K53" s="4" t="n">
        <v>287526</v>
      </c>
      <c r="L53" s="4" t="n">
        <v>106495</v>
      </c>
      <c r="M53" s="4" t="n">
        <v>2610</v>
      </c>
      <c r="N53" s="4" t="n">
        <v>0</v>
      </c>
      <c r="O53" s="4" t="n">
        <v>0.32</v>
      </c>
      <c r="P53" s="4" t="n">
        <v>1.23</v>
      </c>
      <c r="Q53" s="4" t="n">
        <v>70</v>
      </c>
      <c r="R53" s="4" t="n">
        <v>130988.85</v>
      </c>
      <c r="S53" s="4" t="n">
        <v>85.074958392531</v>
      </c>
      <c r="T53" s="4" t="n">
        <v>24635</v>
      </c>
      <c r="U53" s="4" t="n">
        <v>16</v>
      </c>
      <c r="V53" s="4" t="n">
        <v>1539.6875</v>
      </c>
      <c r="W53" s="4" t="n">
        <v>2</v>
      </c>
      <c r="X53" s="4" t="n">
        <v>0</v>
      </c>
      <c r="Y53" s="4" t="n">
        <v>1</v>
      </c>
      <c r="Z53" s="4" t="n">
        <v>22</v>
      </c>
      <c r="AA53" s="4" t="n">
        <v>225</v>
      </c>
      <c r="AB53" s="4" t="n">
        <v>1814</v>
      </c>
      <c r="AC53" s="4" t="n">
        <v>3</v>
      </c>
      <c r="AD53" s="4" t="s">
        <v>1654</v>
      </c>
      <c r="AE53" s="4" t="s">
        <v>1655</v>
      </c>
      <c r="AF53" s="4"/>
      <c r="AG53" s="4" t="s">
        <v>1595</v>
      </c>
      <c r="AH53" s="4" t="s">
        <v>1596</v>
      </c>
      <c r="AI53" s="4"/>
      <c r="AJ53" s="4" t="s">
        <v>1567</v>
      </c>
      <c r="AK53" s="4" t="n">
        <v>1824</v>
      </c>
      <c r="AL53" s="4" t="n">
        <v>3908</v>
      </c>
      <c r="AM53" s="4" t="n">
        <v>2085</v>
      </c>
      <c r="AN53" s="4" t="n">
        <v>2.14</v>
      </c>
      <c r="AO53" s="4" t="n">
        <v>46</v>
      </c>
      <c r="AP53" s="4" t="n">
        <v>84.9565217391304</v>
      </c>
      <c r="AQ53" s="4" t="n">
        <v>40</v>
      </c>
      <c r="AR53" s="5" t="s">
        <v>1659</v>
      </c>
      <c r="AS53" s="5" t="s">
        <v>1660</v>
      </c>
      <c r="AT53" s="4"/>
      <c r="AU53" s="4"/>
      <c r="AV53" s="5" t="s">
        <v>1661</v>
      </c>
      <c r="AW53" s="4" t="n">
        <v>194547</v>
      </c>
      <c r="AX53" s="4" t="n">
        <v>0.55</v>
      </c>
      <c r="AY53" s="4" t="n">
        <v>2.47</v>
      </c>
      <c r="AZ53" s="4" t="s">
        <v>1127</v>
      </c>
      <c r="BA53" s="4" t="s">
        <v>930</v>
      </c>
      <c r="BB53" s="4" t="s">
        <v>1128</v>
      </c>
      <c r="BC53" s="5" t="s">
        <v>1602</v>
      </c>
      <c r="BD53" s="5" t="s">
        <v>1603</v>
      </c>
      <c r="BE53" s="4" t="s">
        <v>1146</v>
      </c>
      <c r="BF53" s="4" t="s">
        <v>1146</v>
      </c>
    </row>
    <row r="54" customFormat="false" ht="57.45" hidden="false" customHeight="false" outlineLevel="0" collapsed="false">
      <c r="A54" s="4" t="s">
        <v>56</v>
      </c>
      <c r="B54" s="4" t="s">
        <v>171</v>
      </c>
      <c r="C54" s="4" t="s">
        <v>158</v>
      </c>
      <c r="D54" s="4" t="s">
        <v>1156</v>
      </c>
      <c r="E54" s="4" t="n">
        <v>60</v>
      </c>
      <c r="F54" s="4" t="n">
        <v>955222936931448</v>
      </c>
      <c r="G54" s="4" t="s">
        <v>1506</v>
      </c>
      <c r="H54" s="11" t="n">
        <v>46198</v>
      </c>
      <c r="I54" s="4" t="s">
        <v>1115</v>
      </c>
      <c r="J54" s="4" t="n">
        <v>903774</v>
      </c>
      <c r="K54" s="4" t="n">
        <v>850441</v>
      </c>
      <c r="L54" s="4" t="n">
        <v>434454</v>
      </c>
      <c r="M54" s="4" t="n">
        <v>204207</v>
      </c>
      <c r="N54" s="4" t="n">
        <v>99235</v>
      </c>
      <c r="O54" s="4" t="n">
        <v>0.48</v>
      </c>
      <c r="P54" s="4" t="n">
        <v>0.99</v>
      </c>
      <c r="Q54" s="4" t="n">
        <v>90</v>
      </c>
      <c r="R54" s="4" t="n">
        <v>430109.46</v>
      </c>
      <c r="S54" s="4" t="n">
        <v>111.629758629639</v>
      </c>
      <c r="T54" s="4" t="n">
        <v>-3853</v>
      </c>
      <c r="U54" s="4" t="n">
        <v>-1</v>
      </c>
      <c r="V54" s="4" t="n">
        <v>3853</v>
      </c>
      <c r="W54" s="4" t="n">
        <v>2</v>
      </c>
      <c r="X54" s="4" t="n">
        <v>0</v>
      </c>
      <c r="Y54" s="4" t="n">
        <v>2</v>
      </c>
      <c r="Z54" s="4" t="n">
        <v>98</v>
      </c>
      <c r="AA54" s="4" t="n">
        <v>1017</v>
      </c>
      <c r="AB54" s="4" t="n">
        <v>9784</v>
      </c>
      <c r="AC54" s="4" t="n">
        <v>5</v>
      </c>
      <c r="AD54" s="5" t="s">
        <v>1662</v>
      </c>
      <c r="AE54" s="5" t="s">
        <v>1663</v>
      </c>
      <c r="AF54" s="4" t="s">
        <v>1664</v>
      </c>
      <c r="AG54" s="4" t="s">
        <v>1525</v>
      </c>
      <c r="AH54" s="4" t="s">
        <v>1526</v>
      </c>
      <c r="AI54" s="4" t="s">
        <v>255</v>
      </c>
      <c r="AJ54" s="4" t="s">
        <v>1121</v>
      </c>
      <c r="AK54" s="4" t="n">
        <v>6260</v>
      </c>
      <c r="AL54" s="4" t="n">
        <v>8436</v>
      </c>
      <c r="AM54" s="4" t="n">
        <v>2176</v>
      </c>
      <c r="AN54" s="4" t="n">
        <v>1.35</v>
      </c>
      <c r="AO54" s="4" t="n">
        <v>92</v>
      </c>
      <c r="AP54" s="4" t="n">
        <v>91.6956521739131</v>
      </c>
      <c r="AQ54" s="4" t="n">
        <v>68</v>
      </c>
      <c r="AR54" s="5" t="s">
        <v>1665</v>
      </c>
      <c r="AS54" s="5" t="s">
        <v>1607</v>
      </c>
      <c r="AT54" s="4" t="s">
        <v>1666</v>
      </c>
      <c r="AU54" s="5" t="s">
        <v>1667</v>
      </c>
      <c r="AV54" s="5" t="s">
        <v>1668</v>
      </c>
      <c r="AW54" s="4" t="n">
        <v>931016</v>
      </c>
      <c r="AX54" s="4" t="n">
        <v>0.47</v>
      </c>
      <c r="AY54" s="4" t="n">
        <v>3.28</v>
      </c>
      <c r="AZ54" s="4" t="s">
        <v>1127</v>
      </c>
      <c r="BA54" s="4" t="s">
        <v>1669</v>
      </c>
      <c r="BB54" s="4" t="s">
        <v>1128</v>
      </c>
      <c r="BC54" s="5" t="s">
        <v>1531</v>
      </c>
      <c r="BD54" s="5" t="s">
        <v>1532</v>
      </c>
      <c r="BE54" s="5" t="s">
        <v>1670</v>
      </c>
      <c r="BF54" s="5" t="s">
        <v>1671</v>
      </c>
    </row>
    <row r="55" customFormat="false" ht="57.45" hidden="false" customHeight="false" outlineLevel="0" collapsed="false">
      <c r="A55" s="4" t="s">
        <v>56</v>
      </c>
      <c r="B55" s="4" t="s">
        <v>171</v>
      </c>
      <c r="C55" s="4" t="s">
        <v>158</v>
      </c>
      <c r="D55" s="4" t="s">
        <v>1156</v>
      </c>
      <c r="E55" s="4" t="n">
        <v>62</v>
      </c>
      <c r="F55" s="4" t="n">
        <v>1509584243706338</v>
      </c>
      <c r="G55" s="4" t="s">
        <v>1506</v>
      </c>
      <c r="H55" s="11" t="n">
        <v>46168</v>
      </c>
      <c r="I55" s="4" t="s">
        <v>1115</v>
      </c>
      <c r="J55" s="4" t="n">
        <v>773753</v>
      </c>
      <c r="K55" s="4" t="n">
        <v>746552</v>
      </c>
      <c r="L55" s="4" t="n">
        <v>422724</v>
      </c>
      <c r="M55" s="4" t="n">
        <v>202614</v>
      </c>
      <c r="N55" s="4" t="n">
        <v>85318</v>
      </c>
      <c r="O55" s="4" t="n">
        <v>0.55</v>
      </c>
      <c r="P55" s="4" t="n">
        <v>1.06</v>
      </c>
      <c r="Q55" s="4" t="n">
        <v>81</v>
      </c>
      <c r="R55" s="4" t="n">
        <v>448087.44</v>
      </c>
      <c r="S55" s="4" t="n">
        <v>82.1154229585105</v>
      </c>
      <c r="T55" s="4" t="n">
        <v>27284</v>
      </c>
      <c r="U55" s="4" t="n">
        <v>5</v>
      </c>
      <c r="V55" s="4" t="n">
        <v>5456.8</v>
      </c>
      <c r="W55" s="4" t="n">
        <v>2</v>
      </c>
      <c r="X55" s="4" t="n">
        <v>0</v>
      </c>
      <c r="Y55" s="4" t="n">
        <v>1</v>
      </c>
      <c r="Z55" s="4" t="n">
        <v>105</v>
      </c>
      <c r="AA55" s="4" t="n">
        <v>832</v>
      </c>
      <c r="AB55" s="4" t="n">
        <v>8619</v>
      </c>
      <c r="AC55" s="4" t="n">
        <v>3</v>
      </c>
      <c r="AD55" s="5" t="s">
        <v>1672</v>
      </c>
      <c r="AE55" s="5" t="s">
        <v>1673</v>
      </c>
      <c r="AF55" s="4"/>
      <c r="AG55" s="4" t="s">
        <v>1511</v>
      </c>
      <c r="AH55" s="4" t="s">
        <v>1512</v>
      </c>
      <c r="AI55" s="4"/>
      <c r="AJ55" s="4" t="s">
        <v>1121</v>
      </c>
      <c r="AK55" s="4" t="n">
        <v>3016</v>
      </c>
      <c r="AL55" s="4" t="n">
        <v>4218</v>
      </c>
      <c r="AM55" s="4" t="n">
        <v>1202</v>
      </c>
      <c r="AN55" s="4" t="n">
        <v>1.4</v>
      </c>
      <c r="AO55" s="4" t="n">
        <v>42</v>
      </c>
      <c r="AP55" s="4" t="n">
        <v>100.428571428571</v>
      </c>
      <c r="AQ55" s="4" t="n">
        <v>72</v>
      </c>
      <c r="AR55" s="5" t="s">
        <v>1674</v>
      </c>
      <c r="AS55" s="5" t="s">
        <v>1675</v>
      </c>
      <c r="AT55" s="4" t="s">
        <v>1676</v>
      </c>
      <c r="AU55" s="5" t="s">
        <v>1677</v>
      </c>
      <c r="AV55" s="5" t="s">
        <v>1678</v>
      </c>
      <c r="AW55" s="4" t="n">
        <v>712288</v>
      </c>
      <c r="AX55" s="4" t="n">
        <v>0.59</v>
      </c>
      <c r="AY55" s="4" t="n">
        <v>2.09</v>
      </c>
      <c r="AZ55" s="4" t="s">
        <v>1127</v>
      </c>
      <c r="BA55" s="4" t="s">
        <v>1669</v>
      </c>
      <c r="BB55" s="4" t="s">
        <v>1128</v>
      </c>
      <c r="BC55" s="5" t="s">
        <v>1518</v>
      </c>
      <c r="BD55" s="5" t="s">
        <v>1519</v>
      </c>
      <c r="BE55" s="5" t="s">
        <v>1679</v>
      </c>
      <c r="BF55" s="4" t="s">
        <v>1146</v>
      </c>
    </row>
    <row r="56" customFormat="false" ht="57.45" hidden="false" customHeight="false" outlineLevel="0" collapsed="false">
      <c r="A56" s="4" t="s">
        <v>56</v>
      </c>
      <c r="B56" s="4" t="s">
        <v>171</v>
      </c>
      <c r="C56" s="4" t="s">
        <v>158</v>
      </c>
      <c r="D56" s="4" t="s">
        <v>1156</v>
      </c>
      <c r="E56" s="4" t="n">
        <v>96</v>
      </c>
      <c r="F56" s="4" t="n">
        <v>675128444050220</v>
      </c>
      <c r="G56" s="4" t="s">
        <v>1506</v>
      </c>
      <c r="H56" s="11" t="n">
        <v>46186</v>
      </c>
      <c r="I56" s="4" t="s">
        <v>1115</v>
      </c>
      <c r="J56" s="4" t="n">
        <v>484631</v>
      </c>
      <c r="K56" s="4" t="n">
        <v>469921</v>
      </c>
      <c r="L56" s="4" t="n">
        <v>253501</v>
      </c>
      <c r="M56" s="4" t="n">
        <v>96497</v>
      </c>
      <c r="N56" s="4" t="n">
        <v>42222</v>
      </c>
      <c r="O56" s="4" t="n">
        <v>0.52</v>
      </c>
      <c r="P56" s="4" t="n">
        <v>0.99</v>
      </c>
      <c r="Q56" s="4" t="n">
        <v>91</v>
      </c>
      <c r="R56" s="4" t="n">
        <v>250965.99</v>
      </c>
      <c r="S56" s="4" t="n">
        <v>166.312783300199</v>
      </c>
      <c r="T56" s="4" t="n">
        <v>-1509</v>
      </c>
      <c r="U56" s="4" t="n">
        <v>-1</v>
      </c>
      <c r="V56" s="4" t="n">
        <v>1509</v>
      </c>
      <c r="W56" s="4" t="n">
        <v>22</v>
      </c>
      <c r="X56" s="4" t="n">
        <v>2</v>
      </c>
      <c r="Y56" s="4" t="n">
        <v>1</v>
      </c>
      <c r="Z56" s="4" t="n">
        <v>44</v>
      </c>
      <c r="AA56" s="4" t="n">
        <v>478</v>
      </c>
      <c r="AB56" s="4" t="n">
        <v>7264</v>
      </c>
      <c r="AC56" s="4" t="n">
        <v>2</v>
      </c>
      <c r="AD56" s="4" t="s">
        <v>1680</v>
      </c>
      <c r="AE56" s="4" t="s">
        <v>1681</v>
      </c>
      <c r="AF56" s="4"/>
      <c r="AG56" s="4" t="s">
        <v>1595</v>
      </c>
      <c r="AH56" s="4" t="s">
        <v>1596</v>
      </c>
      <c r="AI56" s="4"/>
      <c r="AJ56" s="4" t="s">
        <v>1121</v>
      </c>
      <c r="AK56" s="4" t="n">
        <v>1630</v>
      </c>
      <c r="AL56" s="4" t="n">
        <v>3792</v>
      </c>
      <c r="AM56" s="4" t="n">
        <v>2162</v>
      </c>
      <c r="AN56" s="4" t="n">
        <v>2.33</v>
      </c>
      <c r="AO56" s="4" t="n">
        <v>45</v>
      </c>
      <c r="AP56" s="4" t="n">
        <v>84.2666666666667</v>
      </c>
      <c r="AQ56" s="4" t="n">
        <v>36</v>
      </c>
      <c r="AR56" s="5" t="s">
        <v>1682</v>
      </c>
      <c r="AS56" s="5" t="s">
        <v>1683</v>
      </c>
      <c r="AT56" s="4" t="s">
        <v>1684</v>
      </c>
      <c r="AU56" s="5" t="s">
        <v>1685</v>
      </c>
      <c r="AV56" s="5" t="s">
        <v>1686</v>
      </c>
      <c r="AW56" s="4" t="n">
        <v>786267</v>
      </c>
      <c r="AX56" s="4" t="n">
        <v>0.32</v>
      </c>
      <c r="AY56" s="4" t="n">
        <v>4.55</v>
      </c>
      <c r="AZ56" s="4" t="s">
        <v>1127</v>
      </c>
      <c r="BA56" s="4" t="s">
        <v>1669</v>
      </c>
      <c r="BB56" s="4" t="s">
        <v>1128</v>
      </c>
      <c r="BC56" s="5" t="s">
        <v>1602</v>
      </c>
      <c r="BD56" s="5" t="s">
        <v>1603</v>
      </c>
      <c r="BE56" s="5" t="s">
        <v>1687</v>
      </c>
      <c r="BF56" s="5" t="s">
        <v>1688</v>
      </c>
    </row>
    <row r="57" customFormat="false" ht="57.45" hidden="false" customHeight="false" outlineLevel="0" collapsed="false">
      <c r="A57" s="4" t="s">
        <v>56</v>
      </c>
      <c r="B57" s="4" t="s">
        <v>171</v>
      </c>
      <c r="C57" s="4" t="s">
        <v>158</v>
      </c>
      <c r="D57" s="4" t="s">
        <v>1156</v>
      </c>
      <c r="E57" s="4" t="n">
        <v>97</v>
      </c>
      <c r="F57" s="4" t="n">
        <v>2016029642554742</v>
      </c>
      <c r="G57" s="4" t="s">
        <v>1506</v>
      </c>
      <c r="H57" s="11" t="n">
        <v>46197</v>
      </c>
      <c r="I57" s="4" t="s">
        <v>1115</v>
      </c>
      <c r="J57" s="4" t="n">
        <v>576059</v>
      </c>
      <c r="K57" s="4" t="n">
        <v>569171</v>
      </c>
      <c r="L57" s="4" t="n">
        <v>246819</v>
      </c>
      <c r="M57" s="4" t="n">
        <v>110995</v>
      </c>
      <c r="N57" s="4" t="n">
        <v>49842</v>
      </c>
      <c r="O57" s="4" t="n">
        <v>0.43</v>
      </c>
      <c r="P57" s="4" t="n">
        <v>0.81</v>
      </c>
      <c r="Q57" s="4" t="n">
        <v>92</v>
      </c>
      <c r="R57" s="4" t="n">
        <v>199923.39</v>
      </c>
      <c r="S57" s="4" t="n">
        <v>74.1296813383354</v>
      </c>
      <c r="T57" s="4" t="n">
        <v>-45848</v>
      </c>
      <c r="U57" s="4" t="n">
        <v>-17</v>
      </c>
      <c r="V57" s="4" t="n">
        <v>2696.94117647059</v>
      </c>
      <c r="W57" s="4" t="n">
        <v>1</v>
      </c>
      <c r="X57" s="4" t="n">
        <v>0</v>
      </c>
      <c r="Y57" s="4" t="n">
        <v>1</v>
      </c>
      <c r="Z57" s="4" t="n">
        <v>57</v>
      </c>
      <c r="AA57" s="4" t="n">
        <v>455</v>
      </c>
      <c r="AB57" s="4" t="n">
        <v>6053</v>
      </c>
      <c r="AC57" s="4" t="n">
        <v>3</v>
      </c>
      <c r="AD57" s="5" t="s">
        <v>1689</v>
      </c>
      <c r="AE57" s="5" t="s">
        <v>1690</v>
      </c>
      <c r="AF57" s="4" t="s">
        <v>1691</v>
      </c>
      <c r="AG57" s="4" t="s">
        <v>1692</v>
      </c>
      <c r="AH57" s="4" t="s">
        <v>1693</v>
      </c>
      <c r="AI57" s="4" t="s">
        <v>1694</v>
      </c>
      <c r="AJ57" s="4" t="s">
        <v>1121</v>
      </c>
      <c r="AK57" s="4" t="n">
        <v>3216</v>
      </c>
      <c r="AL57" s="4" t="n">
        <v>4503</v>
      </c>
      <c r="AM57" s="4" t="n">
        <v>1287</v>
      </c>
      <c r="AN57" s="4" t="n">
        <v>1.4</v>
      </c>
      <c r="AO57" s="4" t="n">
        <v>60</v>
      </c>
      <c r="AP57" s="4" t="n">
        <v>75.05</v>
      </c>
      <c r="AQ57" s="4" t="n">
        <v>54</v>
      </c>
      <c r="AR57" s="5" t="s">
        <v>1695</v>
      </c>
      <c r="AS57" s="5" t="s">
        <v>1638</v>
      </c>
      <c r="AT57" s="4" t="s">
        <v>1696</v>
      </c>
      <c r="AU57" s="5" t="s">
        <v>1697</v>
      </c>
      <c r="AV57" s="5" t="s">
        <v>1698</v>
      </c>
      <c r="AW57" s="4" t="n">
        <v>485236</v>
      </c>
      <c r="AX57" s="4" t="n">
        <v>0.51</v>
      </c>
      <c r="AY57" s="4" t="n">
        <v>2.63</v>
      </c>
      <c r="AZ57" s="4" t="s">
        <v>1127</v>
      </c>
      <c r="BA57" s="4" t="s">
        <v>1699</v>
      </c>
      <c r="BB57" s="4" t="s">
        <v>1128</v>
      </c>
      <c r="BC57" s="5" t="s">
        <v>1700</v>
      </c>
      <c r="BD57" s="5" t="s">
        <v>1701</v>
      </c>
      <c r="BE57" s="5" t="s">
        <v>1702</v>
      </c>
      <c r="BF57" s="4" t="s">
        <v>1146</v>
      </c>
    </row>
    <row r="58" customFormat="false" ht="57.45" hidden="false" customHeight="false" outlineLevel="0" collapsed="false">
      <c r="A58" s="4" t="s">
        <v>56</v>
      </c>
      <c r="B58" s="4" t="s">
        <v>171</v>
      </c>
      <c r="C58" s="4" t="s">
        <v>158</v>
      </c>
      <c r="D58" s="4" t="s">
        <v>1156</v>
      </c>
      <c r="E58" s="4" t="n">
        <v>100</v>
      </c>
      <c r="F58" s="4" t="n">
        <v>4698659893694163</v>
      </c>
      <c r="G58" s="4" t="s">
        <v>1506</v>
      </c>
      <c r="H58" s="11" t="n">
        <v>46143</v>
      </c>
      <c r="I58" s="4" t="s">
        <v>1115</v>
      </c>
      <c r="J58" s="4" t="n">
        <v>536270</v>
      </c>
      <c r="K58" s="4" t="n">
        <v>510316</v>
      </c>
      <c r="L58" s="4" t="n">
        <v>235499</v>
      </c>
      <c r="M58" s="4" t="n">
        <v>105503</v>
      </c>
      <c r="N58" s="4" t="n">
        <v>46684</v>
      </c>
      <c r="O58" s="4" t="n">
        <v>0.44</v>
      </c>
      <c r="P58" s="4" t="n">
        <v>0.9</v>
      </c>
      <c r="Q58" s="4" t="n">
        <v>98</v>
      </c>
      <c r="R58" s="4" t="n">
        <v>211949.1</v>
      </c>
      <c r="S58" s="4" t="n">
        <v>84.8135654261705</v>
      </c>
      <c r="T58" s="4" t="n">
        <v>-22491</v>
      </c>
      <c r="U58" s="4" t="n">
        <v>-9</v>
      </c>
      <c r="V58" s="4" t="n">
        <v>2499</v>
      </c>
      <c r="W58" s="4" t="n">
        <v>2</v>
      </c>
      <c r="X58" s="4" t="n">
        <v>0</v>
      </c>
      <c r="Y58" s="4" t="n">
        <v>1</v>
      </c>
      <c r="Z58" s="4" t="n">
        <v>26</v>
      </c>
      <c r="AA58" s="4" t="n">
        <v>465</v>
      </c>
      <c r="AB58" s="4" t="n">
        <v>6072</v>
      </c>
      <c r="AC58" s="4" t="n">
        <v>3</v>
      </c>
      <c r="AD58" s="5" t="s">
        <v>1703</v>
      </c>
      <c r="AE58" s="5" t="s">
        <v>1704</v>
      </c>
      <c r="AF58" s="4"/>
      <c r="AG58" s="4" t="s">
        <v>1628</v>
      </c>
      <c r="AH58" s="4" t="s">
        <v>1539</v>
      </c>
      <c r="AI58" s="4"/>
      <c r="AJ58" s="4" t="s">
        <v>1121</v>
      </c>
      <c r="AK58" s="4" t="n">
        <v>1843</v>
      </c>
      <c r="AL58" s="4" t="n">
        <v>2478</v>
      </c>
      <c r="AM58" s="4" t="n">
        <v>636</v>
      </c>
      <c r="AN58" s="4" t="n">
        <v>1.34</v>
      </c>
      <c r="AO58" s="4" t="n">
        <v>30</v>
      </c>
      <c r="AP58" s="4" t="n">
        <v>82.6</v>
      </c>
      <c r="AQ58" s="4" t="n">
        <v>61</v>
      </c>
      <c r="AR58" s="5" t="s">
        <v>1705</v>
      </c>
      <c r="AS58" s="5" t="s">
        <v>1706</v>
      </c>
      <c r="AT58" s="4" t="s">
        <v>1707</v>
      </c>
      <c r="AU58" s="5" t="s">
        <v>1708</v>
      </c>
      <c r="AV58" s="5" t="s">
        <v>1709</v>
      </c>
      <c r="AW58" s="4" t="n">
        <v>392549</v>
      </c>
      <c r="AX58" s="4" t="n">
        <v>0.6</v>
      </c>
      <c r="AY58" s="4" t="n">
        <v>1.94</v>
      </c>
      <c r="AZ58" s="4" t="s">
        <v>1127</v>
      </c>
      <c r="BA58" s="4" t="s">
        <v>1669</v>
      </c>
      <c r="BB58" s="4" t="s">
        <v>1128</v>
      </c>
      <c r="BC58" s="5" t="s">
        <v>1545</v>
      </c>
      <c r="BD58" s="5" t="s">
        <v>1546</v>
      </c>
      <c r="BE58" s="5" t="s">
        <v>1710</v>
      </c>
      <c r="BF58" s="4" t="s">
        <v>1146</v>
      </c>
    </row>
    <row r="59" customFormat="false" ht="57.45" hidden="false" customHeight="false" outlineLevel="0" collapsed="false">
      <c r="A59" s="4" t="s">
        <v>56</v>
      </c>
      <c r="B59" s="4" t="s">
        <v>171</v>
      </c>
      <c r="C59" s="4" t="s">
        <v>158</v>
      </c>
      <c r="D59" s="4" t="s">
        <v>1156</v>
      </c>
      <c r="E59" s="4" t="n">
        <v>131</v>
      </c>
      <c r="F59" s="4" t="n">
        <v>948551024611121</v>
      </c>
      <c r="G59" s="4" t="s">
        <v>1506</v>
      </c>
      <c r="H59" s="11" t="n">
        <v>46157</v>
      </c>
      <c r="I59" s="4" t="s">
        <v>1115</v>
      </c>
      <c r="J59" s="4" t="n">
        <v>394755</v>
      </c>
      <c r="K59" s="4" t="n">
        <v>374774</v>
      </c>
      <c r="L59" s="4" t="n">
        <v>148804</v>
      </c>
      <c r="M59" s="4" t="n">
        <v>57344</v>
      </c>
      <c r="N59" s="4" t="n">
        <v>28035</v>
      </c>
      <c r="O59" s="4" t="n">
        <v>0.38</v>
      </c>
      <c r="P59" s="4" t="n">
        <v>1.19</v>
      </c>
      <c r="Q59" s="4" t="n">
        <v>57</v>
      </c>
      <c r="R59" s="4" t="n">
        <v>177076.76</v>
      </c>
      <c r="S59" s="4" t="n">
        <v>69.2025565779657</v>
      </c>
      <c r="T59" s="4" t="n">
        <v>28147</v>
      </c>
      <c r="U59" s="4" t="n">
        <v>11</v>
      </c>
      <c r="V59" s="4" t="n">
        <v>2558.81818181818</v>
      </c>
      <c r="W59" s="4" t="n">
        <v>2</v>
      </c>
      <c r="X59" s="4" t="n">
        <v>0</v>
      </c>
      <c r="Y59" s="4" t="n">
        <v>1</v>
      </c>
      <c r="Z59" s="4" t="n">
        <v>37</v>
      </c>
      <c r="AA59" s="4" t="n">
        <v>365</v>
      </c>
      <c r="AB59" s="4" t="n">
        <v>2964</v>
      </c>
      <c r="AC59" s="4" t="n">
        <v>5</v>
      </c>
      <c r="AD59" s="5" t="s">
        <v>1711</v>
      </c>
      <c r="AE59" s="5" t="s">
        <v>1712</v>
      </c>
      <c r="AF59" s="4" t="s">
        <v>1713</v>
      </c>
      <c r="AG59" s="4" t="s">
        <v>1628</v>
      </c>
      <c r="AH59" s="4" t="s">
        <v>1539</v>
      </c>
      <c r="AI59" s="4" t="s">
        <v>179</v>
      </c>
      <c r="AJ59" s="4" t="s">
        <v>1121</v>
      </c>
      <c r="AK59" s="4" t="n">
        <v>1432</v>
      </c>
      <c r="AL59" s="4" t="n">
        <v>2174</v>
      </c>
      <c r="AM59" s="4" t="n">
        <v>742</v>
      </c>
      <c r="AN59" s="4" t="n">
        <v>1.52</v>
      </c>
      <c r="AO59" s="4" t="n">
        <v>29</v>
      </c>
      <c r="AP59" s="4" t="n">
        <v>74.9655172413793</v>
      </c>
      <c r="AQ59" s="4" t="n">
        <v>49</v>
      </c>
      <c r="AR59" s="5" t="s">
        <v>1714</v>
      </c>
      <c r="AS59" s="5" t="s">
        <v>1645</v>
      </c>
      <c r="AT59" s="4" t="s">
        <v>1715</v>
      </c>
      <c r="AU59" s="5" t="s">
        <v>1708</v>
      </c>
      <c r="AV59" s="5" t="s">
        <v>1716</v>
      </c>
      <c r="AW59" s="4" t="n">
        <v>210020</v>
      </c>
      <c r="AX59" s="4" t="n">
        <v>0.71</v>
      </c>
      <c r="AY59" s="4" t="n">
        <v>1.77</v>
      </c>
      <c r="AZ59" s="4" t="s">
        <v>1127</v>
      </c>
      <c r="BA59" s="4" t="s">
        <v>1669</v>
      </c>
      <c r="BB59" s="4" t="s">
        <v>1128</v>
      </c>
      <c r="BC59" s="5" t="s">
        <v>1545</v>
      </c>
      <c r="BD59" s="5" t="s">
        <v>1546</v>
      </c>
      <c r="BE59" s="5" t="s">
        <v>1717</v>
      </c>
      <c r="BF59" s="4" t="s">
        <v>1146</v>
      </c>
    </row>
    <row r="60" customFormat="false" ht="57.45" hidden="false" customHeight="false" outlineLevel="0" collapsed="false">
      <c r="A60" s="4" t="s">
        <v>56</v>
      </c>
      <c r="B60" s="4" t="s">
        <v>171</v>
      </c>
      <c r="C60" s="4" t="s">
        <v>158</v>
      </c>
      <c r="D60" s="4" t="s">
        <v>1156</v>
      </c>
      <c r="E60" s="4" t="n">
        <v>141</v>
      </c>
      <c r="F60" s="4" t="n">
        <v>1477055497149651</v>
      </c>
      <c r="G60" s="4" t="s">
        <v>1506</v>
      </c>
      <c r="H60" s="11" t="n">
        <v>46185</v>
      </c>
      <c r="I60" s="4" t="s">
        <v>1115</v>
      </c>
      <c r="J60" s="4" t="n">
        <v>435590</v>
      </c>
      <c r="K60" s="4" t="n">
        <v>417012</v>
      </c>
      <c r="L60" s="4" t="n">
        <v>130226</v>
      </c>
      <c r="M60" s="4" t="n">
        <v>63981</v>
      </c>
      <c r="N60" s="4" t="n">
        <v>23705</v>
      </c>
      <c r="O60" s="4" t="n">
        <v>0.3</v>
      </c>
      <c r="P60" s="4" t="n">
        <v>1.01</v>
      </c>
      <c r="Q60" s="4" t="n">
        <v>54</v>
      </c>
      <c r="R60" s="4" t="n">
        <v>131528.26</v>
      </c>
      <c r="S60" s="4" t="n">
        <v>79.1861890427453</v>
      </c>
      <c r="T60" s="4" t="n">
        <v>1661</v>
      </c>
      <c r="U60" s="4" t="n">
        <v>1</v>
      </c>
      <c r="V60" s="4" t="n">
        <v>1661</v>
      </c>
      <c r="W60" s="4" t="n">
        <v>3</v>
      </c>
      <c r="X60" s="4" t="n">
        <v>0</v>
      </c>
      <c r="Y60" s="4" t="n">
        <v>1</v>
      </c>
      <c r="Z60" s="4" t="n">
        <v>32</v>
      </c>
      <c r="AA60" s="4" t="n">
        <v>302</v>
      </c>
      <c r="AB60" s="4" t="n">
        <v>2356</v>
      </c>
      <c r="AC60" s="4" t="n">
        <v>3</v>
      </c>
      <c r="AD60" s="4" t="s">
        <v>1718</v>
      </c>
      <c r="AE60" s="4" t="s">
        <v>1719</v>
      </c>
      <c r="AF60" s="4"/>
      <c r="AG60" s="4" t="s">
        <v>1720</v>
      </c>
      <c r="AH60" s="4" t="s">
        <v>1721</v>
      </c>
      <c r="AI60" s="4"/>
      <c r="AJ60" s="4" t="s">
        <v>1121</v>
      </c>
      <c r="AK60" s="4" t="n">
        <v>2996</v>
      </c>
      <c r="AL60" s="4" t="n">
        <v>2335</v>
      </c>
      <c r="AM60" s="4" t="n">
        <v>-662</v>
      </c>
      <c r="AN60" s="4" t="n">
        <v>0.78</v>
      </c>
      <c r="AO60" s="4" t="n">
        <v>44</v>
      </c>
      <c r="AP60" s="4" t="n">
        <v>53.0681818181818</v>
      </c>
      <c r="AQ60" s="4" t="n">
        <v>68</v>
      </c>
      <c r="AR60" s="5" t="s">
        <v>1722</v>
      </c>
      <c r="AS60" s="5" t="s">
        <v>1723</v>
      </c>
      <c r="AT60" s="4" t="s">
        <v>1724</v>
      </c>
      <c r="AU60" s="5" t="s">
        <v>1725</v>
      </c>
      <c r="AV60" s="5" t="s">
        <v>1726</v>
      </c>
      <c r="AW60" s="4" t="n">
        <v>226047</v>
      </c>
      <c r="AX60" s="4" t="n">
        <v>0.58</v>
      </c>
      <c r="AY60" s="4" t="n">
        <v>2.19</v>
      </c>
      <c r="AZ60" s="4" t="s">
        <v>1127</v>
      </c>
      <c r="BA60" s="4" t="s">
        <v>126</v>
      </c>
      <c r="BB60" s="4" t="s">
        <v>1128</v>
      </c>
      <c r="BC60" s="5" t="s">
        <v>1727</v>
      </c>
      <c r="BD60" s="5" t="s">
        <v>1728</v>
      </c>
      <c r="BE60" s="5" t="s">
        <v>1729</v>
      </c>
      <c r="BF60" s="5" t="s">
        <v>1730</v>
      </c>
    </row>
    <row r="61" customFormat="false" ht="57.45" hidden="false" customHeight="false" outlineLevel="0" collapsed="false">
      <c r="A61" s="4" t="s">
        <v>56</v>
      </c>
      <c r="B61" s="4" t="s">
        <v>171</v>
      </c>
      <c r="C61" s="4" t="s">
        <v>158</v>
      </c>
      <c r="D61" s="4" t="s">
        <v>1156</v>
      </c>
      <c r="E61" s="4" t="n">
        <v>158</v>
      </c>
      <c r="F61" s="4" t="n">
        <v>258775738958814</v>
      </c>
      <c r="G61" s="4" t="s">
        <v>1506</v>
      </c>
      <c r="H61" s="11" t="n">
        <v>46207</v>
      </c>
      <c r="I61" s="4" t="s">
        <v>1115</v>
      </c>
      <c r="J61" s="4" t="n">
        <v>101485</v>
      </c>
      <c r="K61" s="4" t="n">
        <v>101485</v>
      </c>
      <c r="L61" s="4" t="n">
        <v>100663</v>
      </c>
      <c r="M61" s="4" t="n">
        <v>100580</v>
      </c>
      <c r="N61" s="4" t="n">
        <v>100580</v>
      </c>
      <c r="O61" s="4" t="n">
        <v>0.99</v>
      </c>
      <c r="P61" s="4" t="n">
        <v>0.99</v>
      </c>
      <c r="Q61" s="4" t="n">
        <v>77</v>
      </c>
      <c r="R61" s="4" t="n">
        <v>99656.37</v>
      </c>
      <c r="S61" s="4" t="n">
        <v>147.202909896603</v>
      </c>
      <c r="T61" s="4" t="n">
        <v>-677</v>
      </c>
      <c r="U61" s="4" t="n">
        <v>-1</v>
      </c>
      <c r="V61" s="4" t="n">
        <v>677</v>
      </c>
      <c r="W61" s="4" t="n">
        <v>38</v>
      </c>
      <c r="X61" s="4" t="n">
        <v>12</v>
      </c>
      <c r="Y61" s="4" t="n">
        <v>8</v>
      </c>
      <c r="Z61" s="4" t="n">
        <v>5</v>
      </c>
      <c r="AA61" s="4" t="n">
        <v>189</v>
      </c>
      <c r="AB61" s="4" t="n">
        <v>4012</v>
      </c>
      <c r="AC61" s="4" t="n">
        <v>15</v>
      </c>
      <c r="AD61" s="5" t="s">
        <v>1731</v>
      </c>
      <c r="AE61" s="5" t="s">
        <v>1732</v>
      </c>
      <c r="AF61" s="5" t="s">
        <v>1733</v>
      </c>
      <c r="AG61" s="4" t="s">
        <v>1525</v>
      </c>
      <c r="AH61" s="4" t="s">
        <v>1526</v>
      </c>
      <c r="AI61" s="4" t="s">
        <v>179</v>
      </c>
      <c r="AJ61" s="4" t="s">
        <v>1121</v>
      </c>
      <c r="AK61" s="4" t="n">
        <v>729</v>
      </c>
      <c r="AL61" s="4" t="n">
        <v>939</v>
      </c>
      <c r="AM61" s="4" t="n">
        <v>210</v>
      </c>
      <c r="AN61" s="4" t="n">
        <v>1.29</v>
      </c>
      <c r="AO61" s="4" t="n">
        <v>10</v>
      </c>
      <c r="AP61" s="4" t="n">
        <v>93.9</v>
      </c>
      <c r="AQ61" s="4" t="n">
        <v>73</v>
      </c>
      <c r="AR61" s="5" t="s">
        <v>1734</v>
      </c>
      <c r="AS61" s="5" t="s">
        <v>1735</v>
      </c>
      <c r="AT61" s="4" t="s">
        <v>1736</v>
      </c>
      <c r="AU61" s="5" t="s">
        <v>1737</v>
      </c>
      <c r="AV61" s="5" t="s">
        <v>1738</v>
      </c>
      <c r="AW61" s="4" t="n">
        <v>157434</v>
      </c>
      <c r="AX61" s="4" t="n">
        <v>0.64</v>
      </c>
      <c r="AY61" s="4" t="n">
        <v>2.28</v>
      </c>
      <c r="AZ61" s="4" t="s">
        <v>1127</v>
      </c>
      <c r="BA61" s="4" t="s">
        <v>1669</v>
      </c>
      <c r="BB61" s="4" t="s">
        <v>1128</v>
      </c>
      <c r="BC61" s="5" t="s">
        <v>1531</v>
      </c>
      <c r="BD61" s="5" t="s">
        <v>1532</v>
      </c>
      <c r="BE61" s="5" t="s">
        <v>1739</v>
      </c>
      <c r="BF61" s="5" t="s">
        <v>1740</v>
      </c>
    </row>
    <row r="62" customFormat="false" ht="57.45" hidden="false" customHeight="false" outlineLevel="0" collapsed="false">
      <c r="A62" s="4" t="s">
        <v>56</v>
      </c>
      <c r="B62" s="4" t="s">
        <v>171</v>
      </c>
      <c r="C62" s="4" t="s">
        <v>158</v>
      </c>
      <c r="D62" s="4" t="s">
        <v>1156</v>
      </c>
      <c r="E62" s="4" t="n">
        <v>196</v>
      </c>
      <c r="F62" s="4" t="n">
        <v>1443361937793624</v>
      </c>
      <c r="G62" s="4" t="s">
        <v>1506</v>
      </c>
      <c r="H62" s="11" t="n">
        <v>46108</v>
      </c>
      <c r="I62" s="4" t="s">
        <v>1115</v>
      </c>
      <c r="J62" s="4" t="n">
        <v>280796</v>
      </c>
      <c r="K62" s="4" t="n">
        <v>245834</v>
      </c>
      <c r="L62" s="4" t="n">
        <v>60061</v>
      </c>
      <c r="M62" s="4" t="n">
        <v>0</v>
      </c>
      <c r="N62" s="4" t="n">
        <v>0</v>
      </c>
      <c r="O62" s="4" t="n">
        <v>0.21</v>
      </c>
      <c r="P62" s="4" t="n">
        <v>0.97</v>
      </c>
      <c r="Q62" s="4" t="n">
        <v>83</v>
      </c>
      <c r="R62" s="4" t="n">
        <v>58259.17</v>
      </c>
      <c r="S62" s="4" t="n">
        <v>70.4890139140956</v>
      </c>
      <c r="T62" s="4" t="n">
        <v>-1653</v>
      </c>
      <c r="U62" s="4" t="n">
        <v>-2</v>
      </c>
      <c r="V62" s="4" t="n">
        <v>826.5</v>
      </c>
      <c r="W62" s="4" t="n">
        <v>2</v>
      </c>
      <c r="X62" s="4" t="n">
        <v>0</v>
      </c>
      <c r="Y62" s="4" t="n">
        <v>1</v>
      </c>
      <c r="Z62" s="4" t="n">
        <v>12</v>
      </c>
      <c r="AA62" s="4" t="n">
        <v>110</v>
      </c>
      <c r="AB62" s="4" t="n">
        <v>1595</v>
      </c>
      <c r="AC62" s="4" t="n">
        <v>2</v>
      </c>
      <c r="AD62" s="4" t="s">
        <v>1741</v>
      </c>
      <c r="AE62" s="4" t="s">
        <v>1742</v>
      </c>
      <c r="AF62" s="4"/>
      <c r="AG62" s="4" t="s">
        <v>1583</v>
      </c>
      <c r="AH62" s="4" t="s">
        <v>1584</v>
      </c>
      <c r="AI62" s="4"/>
      <c r="AJ62" s="4" t="s">
        <v>1121</v>
      </c>
      <c r="AK62" s="4" t="n">
        <v>1426</v>
      </c>
      <c r="AL62" s="4" t="n">
        <v>2146</v>
      </c>
      <c r="AM62" s="4" t="n">
        <v>720</v>
      </c>
      <c r="AN62" s="4" t="n">
        <v>1.5</v>
      </c>
      <c r="AO62" s="4" t="n">
        <v>24</v>
      </c>
      <c r="AP62" s="4" t="n">
        <v>89.4166666666667</v>
      </c>
      <c r="AQ62" s="4" t="n">
        <v>59</v>
      </c>
      <c r="AR62" s="5" t="s">
        <v>1743</v>
      </c>
      <c r="AS62" s="5" t="s">
        <v>1744</v>
      </c>
      <c r="AT62" s="4" t="s">
        <v>1745</v>
      </c>
      <c r="AU62" s="5" t="s">
        <v>1746</v>
      </c>
      <c r="AV62" s="5" t="s">
        <v>1747</v>
      </c>
      <c r="AW62" s="4" t="n">
        <v>131300</v>
      </c>
      <c r="AX62" s="4" t="n">
        <v>0.46</v>
      </c>
      <c r="AY62" s="4" t="n">
        <v>2.08</v>
      </c>
      <c r="AZ62" s="4" t="s">
        <v>1127</v>
      </c>
      <c r="BA62" s="4" t="s">
        <v>1748</v>
      </c>
      <c r="BB62" s="4" t="s">
        <v>1128</v>
      </c>
      <c r="BC62" s="5" t="s">
        <v>1590</v>
      </c>
      <c r="BD62" s="5" t="s">
        <v>1591</v>
      </c>
      <c r="BE62" s="5" t="s">
        <v>1749</v>
      </c>
      <c r="BF62" s="5" t="s">
        <v>1750</v>
      </c>
    </row>
    <row r="63" customFormat="false" ht="46.25" hidden="false" customHeight="false" outlineLevel="0" collapsed="false">
      <c r="A63" s="4" t="s">
        <v>261</v>
      </c>
      <c r="B63" s="4" t="s">
        <v>171</v>
      </c>
      <c r="C63" s="4" t="s">
        <v>1171</v>
      </c>
      <c r="D63" s="4" t="s">
        <v>1172</v>
      </c>
      <c r="E63" s="4" t="n">
        <v>10</v>
      </c>
      <c r="F63" s="4" t="n">
        <v>3668046983447036</v>
      </c>
      <c r="G63" s="4" t="s">
        <v>1471</v>
      </c>
      <c r="H63" s="11" t="n">
        <v>45572</v>
      </c>
      <c r="I63" s="4" t="s">
        <v>1115</v>
      </c>
      <c r="J63" s="4" t="n">
        <v>21032801</v>
      </c>
      <c r="K63" s="4" t="n">
        <v>6454019</v>
      </c>
      <c r="L63" s="4" t="n">
        <v>3232982</v>
      </c>
      <c r="M63" s="4" t="n">
        <v>1870355</v>
      </c>
      <c r="N63" s="4" t="n">
        <v>1058027</v>
      </c>
      <c r="O63" s="4" t="s">
        <v>1751</v>
      </c>
      <c r="P63" s="4" t="n">
        <v>0.41</v>
      </c>
      <c r="Q63" s="4" t="n">
        <v>86</v>
      </c>
      <c r="R63" s="4" t="n">
        <v>1325522.62</v>
      </c>
      <c r="S63" s="4" t="n">
        <v>35.0134377458229</v>
      </c>
      <c r="T63" s="4" t="n">
        <v>-1892877</v>
      </c>
      <c r="U63" s="4" t="n">
        <v>-50</v>
      </c>
      <c r="V63" s="4" t="n">
        <v>37857.54</v>
      </c>
      <c r="W63" s="4" t="n">
        <v>3</v>
      </c>
      <c r="X63" s="4" t="n">
        <v>0</v>
      </c>
      <c r="Y63" s="4" t="n">
        <v>1</v>
      </c>
      <c r="Z63" s="4" t="n">
        <v>671</v>
      </c>
      <c r="AA63" s="4" t="n">
        <v>1757</v>
      </c>
      <c r="AB63" s="4" t="n">
        <v>6628</v>
      </c>
      <c r="AC63" s="4" t="n">
        <v>7</v>
      </c>
      <c r="AD63" s="5" t="s">
        <v>1752</v>
      </c>
      <c r="AE63" s="5" t="s">
        <v>1753</v>
      </c>
      <c r="AF63" s="5" t="s">
        <v>1754</v>
      </c>
      <c r="AG63" s="4" t="s">
        <v>1755</v>
      </c>
      <c r="AH63" s="4" t="s">
        <v>1756</v>
      </c>
      <c r="AI63" s="4" t="s">
        <v>160</v>
      </c>
      <c r="AJ63" s="5" t="s">
        <v>1757</v>
      </c>
      <c r="AK63" s="4" t="n">
        <v>101065</v>
      </c>
      <c r="AL63" s="4" t="n">
        <v>28889</v>
      </c>
      <c r="AM63" s="4" t="n">
        <v>-72176</v>
      </c>
      <c r="AN63" s="4" t="n">
        <v>0.29</v>
      </c>
      <c r="AO63" s="4" t="n">
        <v>1247</v>
      </c>
      <c r="AP63" s="4" t="n">
        <v>23.1668003207699</v>
      </c>
      <c r="AQ63" s="4" t="n">
        <v>81</v>
      </c>
      <c r="AR63" s="5" t="s">
        <v>1758</v>
      </c>
      <c r="AS63" s="5" t="s">
        <v>1759</v>
      </c>
      <c r="AT63" s="4" t="s">
        <v>1760</v>
      </c>
      <c r="AU63" s="5" t="s">
        <v>1761</v>
      </c>
      <c r="AV63" s="5" t="s">
        <v>1762</v>
      </c>
      <c r="AW63" s="4" t="n">
        <v>2445967</v>
      </c>
      <c r="AX63" s="4" t="n">
        <v>1.32</v>
      </c>
      <c r="AY63" s="4" t="n">
        <v>1.42</v>
      </c>
      <c r="AZ63" s="4" t="s">
        <v>1127</v>
      </c>
      <c r="BA63" s="4" t="s">
        <v>1763</v>
      </c>
      <c r="BB63" s="4" t="s">
        <v>1128</v>
      </c>
      <c r="BC63" s="5" t="s">
        <v>1764</v>
      </c>
      <c r="BD63" s="5" t="s">
        <v>1765</v>
      </c>
      <c r="BE63" s="4" t="s">
        <v>1146</v>
      </c>
      <c r="BF63" s="5" t="s">
        <v>1766</v>
      </c>
    </row>
    <row r="64" customFormat="false" ht="46.25" hidden="false" customHeight="false" outlineLevel="0" collapsed="false">
      <c r="A64" s="4" t="s">
        <v>261</v>
      </c>
      <c r="B64" s="4" t="s">
        <v>171</v>
      </c>
      <c r="C64" s="4" t="s">
        <v>1171</v>
      </c>
      <c r="D64" s="4" t="s">
        <v>1172</v>
      </c>
      <c r="E64" s="4" t="n">
        <v>44</v>
      </c>
      <c r="F64" s="4" t="n">
        <v>1329505532227234</v>
      </c>
      <c r="G64" s="4" t="s">
        <v>1471</v>
      </c>
      <c r="H64" s="11" t="n">
        <v>45904</v>
      </c>
      <c r="I64" s="4" t="s">
        <v>1115</v>
      </c>
      <c r="J64" s="4" t="n">
        <v>10014971</v>
      </c>
      <c r="K64" s="4" t="n">
        <v>1973193</v>
      </c>
      <c r="L64" s="4" t="n">
        <v>842040</v>
      </c>
      <c r="M64" s="4" t="n">
        <v>412874</v>
      </c>
      <c r="N64" s="4" t="n">
        <v>186588</v>
      </c>
      <c r="O64" s="4" t="s">
        <v>1767</v>
      </c>
      <c r="P64" s="4" t="n">
        <v>0.3</v>
      </c>
      <c r="Q64" s="4" t="n">
        <v>105</v>
      </c>
      <c r="R64" s="4" t="n">
        <v>252612</v>
      </c>
      <c r="S64" s="4" t="n">
        <v>31.533780250404</v>
      </c>
      <c r="T64" s="4" t="n">
        <v>-592802</v>
      </c>
      <c r="U64" s="4" t="n">
        <v>-74</v>
      </c>
      <c r="V64" s="4" t="n">
        <v>8010.83783783784</v>
      </c>
      <c r="W64" s="4" t="n">
        <v>1</v>
      </c>
      <c r="X64" s="4" t="n">
        <v>0</v>
      </c>
      <c r="Y64" s="4" t="n">
        <v>1</v>
      </c>
      <c r="Z64" s="4" t="n">
        <v>253</v>
      </c>
      <c r="AA64" s="4" t="n">
        <v>837</v>
      </c>
      <c r="AB64" s="4" t="n">
        <v>3517</v>
      </c>
      <c r="AC64" s="4" t="n">
        <v>4</v>
      </c>
      <c r="AD64" s="5" t="s">
        <v>1768</v>
      </c>
      <c r="AE64" s="5" t="s">
        <v>1769</v>
      </c>
      <c r="AF64" s="5" t="s">
        <v>1770</v>
      </c>
      <c r="AG64" s="4" t="s">
        <v>1771</v>
      </c>
      <c r="AH64" s="4" t="s">
        <v>1772</v>
      </c>
      <c r="AI64" s="4" t="s">
        <v>160</v>
      </c>
      <c r="AJ64" s="5" t="s">
        <v>1757</v>
      </c>
      <c r="AK64" s="4" t="n">
        <v>42152</v>
      </c>
      <c r="AL64" s="4" t="n">
        <v>15027</v>
      </c>
      <c r="AM64" s="4" t="n">
        <v>-27125</v>
      </c>
      <c r="AN64" s="4" t="n">
        <v>0.36</v>
      </c>
      <c r="AO64" s="4" t="n">
        <v>539</v>
      </c>
      <c r="AP64" s="4" t="n">
        <v>27.8794063079777</v>
      </c>
      <c r="AQ64" s="4" t="n">
        <v>78</v>
      </c>
      <c r="AR64" s="5" t="s">
        <v>1773</v>
      </c>
      <c r="AS64" s="5" t="s">
        <v>1774</v>
      </c>
      <c r="AT64" s="4" t="s">
        <v>1775</v>
      </c>
      <c r="AU64" s="5" t="s">
        <v>1776</v>
      </c>
      <c r="AV64" s="5" t="s">
        <v>1777</v>
      </c>
      <c r="AW64" s="4" t="n">
        <v>1141019</v>
      </c>
      <c r="AX64" s="4" t="n">
        <v>0.74</v>
      </c>
      <c r="AY64" s="4" t="n">
        <v>2.25</v>
      </c>
      <c r="AZ64" s="4" t="s">
        <v>1127</v>
      </c>
      <c r="BA64" s="4" t="s">
        <v>126</v>
      </c>
      <c r="BB64" s="4" t="s">
        <v>1128</v>
      </c>
      <c r="BC64" s="5" t="s">
        <v>1778</v>
      </c>
      <c r="BD64" s="5" t="s">
        <v>1779</v>
      </c>
      <c r="BE64" s="4" t="s">
        <v>1146</v>
      </c>
      <c r="BF64" s="5" t="s">
        <v>1780</v>
      </c>
    </row>
    <row r="65" customFormat="false" ht="281.3" hidden="false" customHeight="false" outlineLevel="0" collapsed="false">
      <c r="A65" s="4" t="s">
        <v>261</v>
      </c>
      <c r="B65" s="4" t="s">
        <v>171</v>
      </c>
      <c r="C65" s="4" t="s">
        <v>1186</v>
      </c>
      <c r="D65" s="4" t="s">
        <v>1187</v>
      </c>
      <c r="E65" s="4" t="n">
        <v>177</v>
      </c>
      <c r="F65" s="4" t="n">
        <v>1085849723167045</v>
      </c>
      <c r="G65" s="4" t="s">
        <v>1471</v>
      </c>
      <c r="H65" s="11" t="n">
        <v>46142</v>
      </c>
      <c r="I65" s="4" t="s">
        <v>1115</v>
      </c>
      <c r="J65" s="4" t="n">
        <v>37659</v>
      </c>
      <c r="K65" s="4" t="n">
        <v>36387</v>
      </c>
      <c r="L65" s="4" t="n">
        <v>15090</v>
      </c>
      <c r="M65" s="4" t="n">
        <v>5</v>
      </c>
      <c r="N65" s="4" t="n">
        <v>0</v>
      </c>
      <c r="O65" s="4" t="n">
        <v>0.4</v>
      </c>
      <c r="P65" s="4" t="n">
        <v>0.42</v>
      </c>
      <c r="Q65" s="4" t="n">
        <v>285</v>
      </c>
      <c r="R65" s="4" t="n">
        <v>6337.8</v>
      </c>
      <c r="S65" s="4" t="n">
        <v>119.349121205204</v>
      </c>
      <c r="T65" s="4" t="n">
        <v>-8762</v>
      </c>
      <c r="U65" s="4" t="n">
        <v>-165</v>
      </c>
      <c r="V65" s="4" t="n">
        <v>53.1030303030303</v>
      </c>
      <c r="W65" s="4" t="n">
        <v>1</v>
      </c>
      <c r="X65" s="4" t="n">
        <v>0</v>
      </c>
      <c r="Y65" s="4" t="n">
        <v>1</v>
      </c>
      <c r="Z65" s="4" t="n">
        <v>6</v>
      </c>
      <c r="AA65" s="4" t="n">
        <v>55</v>
      </c>
      <c r="AB65" s="4" t="n">
        <v>279</v>
      </c>
      <c r="AC65" s="4" t="n">
        <v>1</v>
      </c>
      <c r="AD65" s="4" t="s">
        <v>1781</v>
      </c>
      <c r="AE65" s="4" t="s">
        <v>1782</v>
      </c>
      <c r="AF65" s="4"/>
      <c r="AG65" s="4" t="s">
        <v>1783</v>
      </c>
      <c r="AH65" s="4" t="s">
        <v>1784</v>
      </c>
      <c r="AI65" s="4"/>
      <c r="AJ65" s="5" t="s">
        <v>1757</v>
      </c>
      <c r="AK65" s="4" t="n">
        <v>1507</v>
      </c>
      <c r="AL65" s="4" t="n">
        <v>1534</v>
      </c>
      <c r="AM65" s="4" t="n">
        <v>27</v>
      </c>
      <c r="AN65" s="4" t="n">
        <v>1.02</v>
      </c>
      <c r="AO65" s="4" t="n">
        <v>13</v>
      </c>
      <c r="AP65" s="4" t="n">
        <v>118</v>
      </c>
      <c r="AQ65" s="4" t="n">
        <v>116</v>
      </c>
      <c r="AR65" s="5" t="s">
        <v>1785</v>
      </c>
      <c r="AS65" s="5" t="s">
        <v>1786</v>
      </c>
      <c r="AT65" s="4" t="s">
        <v>1787</v>
      </c>
      <c r="AU65" s="5" t="s">
        <v>1788</v>
      </c>
      <c r="AV65" s="5" t="s">
        <v>1789</v>
      </c>
      <c r="AW65" s="4" t="n">
        <v>4141</v>
      </c>
      <c r="AX65" s="4" t="n">
        <v>3.64</v>
      </c>
      <c r="AY65" s="4" t="n">
        <v>1.61</v>
      </c>
      <c r="AZ65" s="4" t="s">
        <v>1127</v>
      </c>
      <c r="BA65" s="4" t="s">
        <v>784</v>
      </c>
      <c r="BB65" s="4" t="s">
        <v>1128</v>
      </c>
      <c r="BC65" s="5" t="s">
        <v>1790</v>
      </c>
      <c r="BD65" s="5" t="s">
        <v>1791</v>
      </c>
      <c r="BE65" s="4" t="s">
        <v>1146</v>
      </c>
      <c r="BF65" s="4" t="s">
        <v>1146</v>
      </c>
    </row>
    <row r="66" customFormat="false" ht="46.25" hidden="false" customHeight="false" outlineLevel="0" collapsed="false">
      <c r="A66" s="4" t="s">
        <v>261</v>
      </c>
      <c r="B66" s="4" t="s">
        <v>171</v>
      </c>
      <c r="C66" s="4" t="s">
        <v>1133</v>
      </c>
      <c r="D66" s="4" t="s">
        <v>1134</v>
      </c>
      <c r="E66" s="4" t="n">
        <v>4</v>
      </c>
      <c r="F66" s="4" t="n">
        <v>3668046983447036</v>
      </c>
      <c r="G66" s="4" t="s">
        <v>1471</v>
      </c>
      <c r="H66" s="11" t="n">
        <v>46065</v>
      </c>
      <c r="I66" s="4" t="s">
        <v>1136</v>
      </c>
      <c r="J66" s="4" t="n">
        <v>15182400</v>
      </c>
      <c r="K66" s="4" t="n">
        <v>13224510</v>
      </c>
      <c r="L66" s="4" t="n">
        <v>6135486</v>
      </c>
      <c r="M66" s="4" t="n">
        <v>3447481</v>
      </c>
      <c r="N66" s="4" t="n">
        <v>1817030</v>
      </c>
      <c r="O66" s="4" t="n">
        <v>0.4</v>
      </c>
      <c r="P66" s="4" t="n">
        <v>1.16</v>
      </c>
      <c r="Q66" s="4" t="n">
        <v>96</v>
      </c>
      <c r="R66" s="4" t="n">
        <v>7117163.76</v>
      </c>
      <c r="S66" s="4" t="n">
        <v>114.82352174369</v>
      </c>
      <c r="T66" s="4" t="n">
        <v>991736</v>
      </c>
      <c r="U66" s="4" t="n">
        <v>16</v>
      </c>
      <c r="V66" s="4" t="n">
        <v>61983.5</v>
      </c>
      <c r="W66" s="4" t="n">
        <v>3</v>
      </c>
      <c r="X66" s="4" t="n">
        <v>0</v>
      </c>
      <c r="Y66" s="4" t="n">
        <v>1</v>
      </c>
      <c r="Z66" s="4" t="n">
        <v>1611</v>
      </c>
      <c r="AA66" s="4" t="n">
        <v>3812</v>
      </c>
      <c r="AB66" s="4" t="n">
        <v>11701</v>
      </c>
      <c r="AC66" s="4" t="n">
        <v>4</v>
      </c>
      <c r="AD66" s="5" t="s">
        <v>1792</v>
      </c>
      <c r="AE66" s="5" t="s">
        <v>1793</v>
      </c>
      <c r="AF66" s="5" t="s">
        <v>1794</v>
      </c>
      <c r="AG66" s="4" t="s">
        <v>1755</v>
      </c>
      <c r="AH66" s="4" t="s">
        <v>1756</v>
      </c>
      <c r="AI66" s="4" t="s">
        <v>160</v>
      </c>
      <c r="AJ66" s="5" t="s">
        <v>1757</v>
      </c>
      <c r="AK66" s="4" t="n">
        <v>72307</v>
      </c>
      <c r="AL66" s="4" t="n">
        <v>5754</v>
      </c>
      <c r="AM66" s="4" t="n">
        <v>-66553</v>
      </c>
      <c r="AN66" s="4" t="n">
        <v>0.08</v>
      </c>
      <c r="AO66" s="4" t="n">
        <v>55</v>
      </c>
      <c r="AP66" s="4" t="n">
        <v>104.618181818182</v>
      </c>
      <c r="AQ66" s="4" t="n">
        <v>1315</v>
      </c>
      <c r="AR66" s="5" t="s">
        <v>1795</v>
      </c>
      <c r="AS66" s="5" t="s">
        <v>1796</v>
      </c>
      <c r="AT66" s="4"/>
      <c r="AU66" s="4"/>
      <c r="AV66" s="5" t="s">
        <v>1797</v>
      </c>
      <c r="AW66" s="4" t="n">
        <v>6898606</v>
      </c>
      <c r="AX66" s="4" t="n">
        <v>0.89</v>
      </c>
      <c r="AY66" s="4" t="n">
        <v>1.96</v>
      </c>
      <c r="AZ66" s="4" t="s">
        <v>1127</v>
      </c>
      <c r="BA66" s="4" t="s">
        <v>1763</v>
      </c>
      <c r="BB66" s="4" t="s">
        <v>1128</v>
      </c>
      <c r="BC66" s="5" t="s">
        <v>1764</v>
      </c>
      <c r="BD66" s="5" t="s">
        <v>1765</v>
      </c>
      <c r="BE66" s="4" t="s">
        <v>1146</v>
      </c>
      <c r="BF66" s="4" t="s">
        <v>1146</v>
      </c>
    </row>
    <row r="67" customFormat="false" ht="57.45" hidden="false" customHeight="false" outlineLevel="0" collapsed="false">
      <c r="A67" s="4" t="s">
        <v>261</v>
      </c>
      <c r="B67" s="4" t="s">
        <v>171</v>
      </c>
      <c r="C67" s="4" t="s">
        <v>158</v>
      </c>
      <c r="D67" s="4" t="s">
        <v>1156</v>
      </c>
      <c r="E67" s="4" t="n">
        <v>12</v>
      </c>
      <c r="F67" s="4" t="n">
        <v>3668046983447036</v>
      </c>
      <c r="G67" s="4" t="s">
        <v>1471</v>
      </c>
      <c r="H67" s="11" t="n">
        <v>46145</v>
      </c>
      <c r="I67" s="4" t="s">
        <v>1115</v>
      </c>
      <c r="J67" s="4" t="n">
        <v>11496690</v>
      </c>
      <c r="K67" s="4" t="n">
        <v>8528164</v>
      </c>
      <c r="L67" s="4" t="n">
        <v>1915211</v>
      </c>
      <c r="M67" s="4" t="n">
        <v>0</v>
      </c>
      <c r="N67" s="4" t="n">
        <v>0</v>
      </c>
      <c r="O67" s="4" t="n">
        <v>0.17</v>
      </c>
      <c r="P67" s="4" t="n">
        <v>1.32</v>
      </c>
      <c r="Q67" s="4" t="n">
        <v>81</v>
      </c>
      <c r="R67" s="4" t="n">
        <v>2528078.52</v>
      </c>
      <c r="S67" s="4" t="n">
        <v>107.089858191155</v>
      </c>
      <c r="T67" s="4" t="n">
        <v>613784</v>
      </c>
      <c r="U67" s="4" t="n">
        <v>26</v>
      </c>
      <c r="V67" s="4" t="n">
        <v>23607.0769230769</v>
      </c>
      <c r="W67" s="4" t="n">
        <v>3</v>
      </c>
      <c r="X67" s="4" t="n">
        <v>3</v>
      </c>
      <c r="Y67" s="4" t="n">
        <v>1</v>
      </c>
      <c r="Z67" s="4" t="n">
        <v>751</v>
      </c>
      <c r="AA67" s="4" t="n">
        <v>1673</v>
      </c>
      <c r="AB67" s="4" t="n">
        <v>5868</v>
      </c>
      <c r="AC67" s="4" t="n">
        <v>4</v>
      </c>
      <c r="AD67" s="5" t="s">
        <v>1798</v>
      </c>
      <c r="AE67" s="5" t="s">
        <v>1799</v>
      </c>
      <c r="AF67" s="4"/>
      <c r="AG67" s="4" t="s">
        <v>1800</v>
      </c>
      <c r="AH67" s="4" t="s">
        <v>1801</v>
      </c>
      <c r="AI67" s="4"/>
      <c r="AJ67" s="5" t="s">
        <v>1757</v>
      </c>
      <c r="AK67" s="4" t="n">
        <v>31438</v>
      </c>
      <c r="AL67" s="4" t="n">
        <v>42140</v>
      </c>
      <c r="AM67" s="4" t="n">
        <v>10702</v>
      </c>
      <c r="AN67" s="4" t="n">
        <v>1.34</v>
      </c>
      <c r="AO67" s="4" t="n">
        <v>428</v>
      </c>
      <c r="AP67" s="4" t="n">
        <v>98.4579439252337</v>
      </c>
      <c r="AQ67" s="4" t="n">
        <v>73</v>
      </c>
      <c r="AR67" s="4"/>
      <c r="AS67" s="5" t="s">
        <v>1796</v>
      </c>
      <c r="AT67" s="4" t="s">
        <v>1802</v>
      </c>
      <c r="AU67" s="5" t="s">
        <v>1803</v>
      </c>
      <c r="AV67" s="5" t="s">
        <v>1804</v>
      </c>
      <c r="AW67" s="4" t="n">
        <v>2839596</v>
      </c>
      <c r="AX67" s="4" t="n">
        <v>0.67</v>
      </c>
      <c r="AY67" s="4" t="n">
        <v>2.26</v>
      </c>
      <c r="AZ67" s="4" t="s">
        <v>1127</v>
      </c>
      <c r="BA67" s="4" t="s">
        <v>802</v>
      </c>
      <c r="BB67" s="4" t="s">
        <v>1128</v>
      </c>
      <c r="BC67" s="5" t="s">
        <v>1805</v>
      </c>
      <c r="BD67" s="5" t="s">
        <v>1806</v>
      </c>
      <c r="BE67" s="5" t="s">
        <v>1807</v>
      </c>
      <c r="BF67" s="5" t="s">
        <v>1808</v>
      </c>
    </row>
    <row r="68" customFormat="false" ht="57.45" hidden="false" customHeight="false" outlineLevel="0" collapsed="false">
      <c r="A68" s="4" t="s">
        <v>265</v>
      </c>
      <c r="B68" s="4" t="s">
        <v>171</v>
      </c>
      <c r="C68" s="4" t="s">
        <v>1186</v>
      </c>
      <c r="D68" s="4" t="s">
        <v>1187</v>
      </c>
      <c r="E68" s="4" t="n">
        <v>7</v>
      </c>
      <c r="F68" s="4" t="n">
        <v>684925227979828</v>
      </c>
      <c r="G68" s="4" t="s">
        <v>1809</v>
      </c>
      <c r="H68" s="11" t="n">
        <v>46062</v>
      </c>
      <c r="I68" s="4" t="s">
        <v>1115</v>
      </c>
      <c r="J68" s="4" t="n">
        <v>6707488</v>
      </c>
      <c r="K68" s="4" t="n">
        <v>5720400</v>
      </c>
      <c r="L68" s="4" t="n">
        <v>3159142</v>
      </c>
      <c r="M68" s="4" t="n">
        <v>1942676</v>
      </c>
      <c r="N68" s="4" t="n">
        <v>1035967</v>
      </c>
      <c r="O68" s="4" t="n">
        <v>0.47</v>
      </c>
      <c r="P68" s="4" t="n">
        <v>0.24</v>
      </c>
      <c r="Q68" s="4" t="n">
        <v>108</v>
      </c>
      <c r="R68" s="4" t="n">
        <v>758194.08</v>
      </c>
      <c r="S68" s="4" t="n">
        <v>25.7727822430709</v>
      </c>
      <c r="T68" s="4" t="n">
        <v>-2412309</v>
      </c>
      <c r="U68" s="4" t="n">
        <v>-82</v>
      </c>
      <c r="V68" s="4" t="n">
        <v>29418.4024390244</v>
      </c>
      <c r="W68" s="4" t="n">
        <v>4</v>
      </c>
      <c r="X68" s="4" t="n">
        <v>1</v>
      </c>
      <c r="Y68" s="4" t="n">
        <v>3</v>
      </c>
      <c r="Z68" s="4" t="n">
        <v>571</v>
      </c>
      <c r="AA68" s="4" t="n">
        <v>1106</v>
      </c>
      <c r="AB68" s="4" t="n">
        <v>3254</v>
      </c>
      <c r="AC68" s="4" t="n">
        <v>15</v>
      </c>
      <c r="AD68" s="5" t="s">
        <v>1810</v>
      </c>
      <c r="AE68" s="5" t="s">
        <v>1811</v>
      </c>
      <c r="AF68" s="5" t="s">
        <v>1812</v>
      </c>
      <c r="AG68" s="4" t="s">
        <v>265</v>
      </c>
      <c r="AH68" s="4" t="s">
        <v>1813</v>
      </c>
      <c r="AI68" s="4" t="s">
        <v>160</v>
      </c>
      <c r="AJ68" s="4" t="s">
        <v>1814</v>
      </c>
      <c r="AK68" s="4" t="n">
        <v>86383</v>
      </c>
      <c r="AL68" s="4" t="n">
        <v>20292</v>
      </c>
      <c r="AM68" s="4" t="n">
        <v>-66091</v>
      </c>
      <c r="AN68" s="4" t="n">
        <v>0.23</v>
      </c>
      <c r="AO68" s="4" t="n">
        <v>824</v>
      </c>
      <c r="AP68" s="4" t="n">
        <v>24.626213592233</v>
      </c>
      <c r="AQ68" s="4" t="n">
        <v>105</v>
      </c>
      <c r="AR68" s="5" t="s">
        <v>1815</v>
      </c>
      <c r="AS68" s="5" t="s">
        <v>1815</v>
      </c>
      <c r="AT68" s="4" t="s">
        <v>1816</v>
      </c>
      <c r="AU68" s="4"/>
      <c r="AV68" s="4" t="s">
        <v>1817</v>
      </c>
      <c r="AW68" s="4" t="n">
        <v>1375568</v>
      </c>
      <c r="AX68" s="4" t="n">
        <v>2.3</v>
      </c>
      <c r="AY68" s="4" t="n">
        <v>2.68</v>
      </c>
      <c r="AZ68" s="4" t="s">
        <v>1127</v>
      </c>
      <c r="BA68" s="4" t="s">
        <v>919</v>
      </c>
      <c r="BB68" s="4" t="s">
        <v>1128</v>
      </c>
      <c r="BC68" s="5" t="s">
        <v>1818</v>
      </c>
      <c r="BD68" s="5" t="s">
        <v>1819</v>
      </c>
      <c r="BE68" s="4" t="s">
        <v>1146</v>
      </c>
      <c r="BF68" s="5" t="s">
        <v>1820</v>
      </c>
    </row>
    <row r="69" customFormat="false" ht="57.45" hidden="false" customHeight="false" outlineLevel="0" collapsed="false">
      <c r="A69" s="4" t="s">
        <v>265</v>
      </c>
      <c r="B69" s="4" t="s">
        <v>171</v>
      </c>
      <c r="C69" s="4" t="s">
        <v>1133</v>
      </c>
      <c r="D69" s="4" t="s">
        <v>1134</v>
      </c>
      <c r="E69" s="4" t="n">
        <v>10</v>
      </c>
      <c r="F69" s="4" t="n">
        <v>684925227979828</v>
      </c>
      <c r="G69" s="4" t="s">
        <v>1809</v>
      </c>
      <c r="H69" s="11" t="n">
        <v>46062</v>
      </c>
      <c r="I69" s="4" t="s">
        <v>1115</v>
      </c>
      <c r="J69" s="4" t="n">
        <v>7092125</v>
      </c>
      <c r="K69" s="4" t="n">
        <v>6129836</v>
      </c>
      <c r="L69" s="4" t="n">
        <v>3009200</v>
      </c>
      <c r="M69" s="4" t="n">
        <v>1573243</v>
      </c>
      <c r="N69" s="4" t="n">
        <v>674144</v>
      </c>
      <c r="O69" s="4" t="n">
        <v>0.42</v>
      </c>
      <c r="P69" s="4" t="n">
        <v>0.26</v>
      </c>
      <c r="Q69" s="4" t="n">
        <v>99</v>
      </c>
      <c r="R69" s="4" t="n">
        <v>782392</v>
      </c>
      <c r="S69" s="4" t="n">
        <v>25.9375558033464</v>
      </c>
      <c r="T69" s="4" t="n">
        <v>-2232169</v>
      </c>
      <c r="U69" s="4" t="n">
        <v>-74</v>
      </c>
      <c r="V69" s="4" t="n">
        <v>30164.445945946</v>
      </c>
      <c r="W69" s="4" t="n">
        <v>5</v>
      </c>
      <c r="X69" s="4" t="n">
        <v>1</v>
      </c>
      <c r="Y69" s="4" t="n">
        <v>4</v>
      </c>
      <c r="Z69" s="4" t="n">
        <v>661</v>
      </c>
      <c r="AA69" s="4" t="n">
        <v>1378</v>
      </c>
      <c r="AB69" s="4" t="n">
        <v>3064</v>
      </c>
      <c r="AC69" s="4" t="n">
        <v>16</v>
      </c>
      <c r="AD69" s="5" t="s">
        <v>1821</v>
      </c>
      <c r="AE69" s="5" t="s">
        <v>1822</v>
      </c>
      <c r="AF69" s="5" t="s">
        <v>1823</v>
      </c>
      <c r="AG69" s="4" t="s">
        <v>1824</v>
      </c>
      <c r="AH69" s="4" t="s">
        <v>1825</v>
      </c>
      <c r="AI69" s="4" t="s">
        <v>160</v>
      </c>
      <c r="AJ69" s="4" t="s">
        <v>1814</v>
      </c>
      <c r="AK69" s="4" t="n">
        <v>124808</v>
      </c>
      <c r="AL69" s="4" t="n">
        <v>30020</v>
      </c>
      <c r="AM69" s="4" t="n">
        <v>-94787</v>
      </c>
      <c r="AN69" s="4" t="n">
        <v>0.24</v>
      </c>
      <c r="AO69" s="4" t="n">
        <v>1141</v>
      </c>
      <c r="AP69" s="4" t="n">
        <v>26.3102541630149</v>
      </c>
      <c r="AQ69" s="4" t="n">
        <v>109</v>
      </c>
      <c r="AR69" s="5" t="s">
        <v>1826</v>
      </c>
      <c r="AS69" s="5" t="s">
        <v>1826</v>
      </c>
      <c r="AT69" s="4" t="s">
        <v>1827</v>
      </c>
      <c r="AU69" s="5" t="s">
        <v>1828</v>
      </c>
      <c r="AV69" s="4" t="s">
        <v>1817</v>
      </c>
      <c r="AW69" s="4" t="n">
        <v>1462750</v>
      </c>
      <c r="AX69" s="4" t="n">
        <v>2.06</v>
      </c>
      <c r="AY69" s="4" t="n">
        <v>2.29</v>
      </c>
      <c r="AZ69" s="4" t="s">
        <v>1127</v>
      </c>
      <c r="BA69" s="4" t="s">
        <v>919</v>
      </c>
      <c r="BB69" s="4" t="s">
        <v>1128</v>
      </c>
      <c r="BC69" s="5" t="s">
        <v>1829</v>
      </c>
      <c r="BD69" s="5" t="s">
        <v>1830</v>
      </c>
      <c r="BE69" s="4" t="s">
        <v>1146</v>
      </c>
      <c r="BF69" s="5" t="s">
        <v>1831</v>
      </c>
    </row>
    <row r="70" customFormat="false" ht="57.45" hidden="false" customHeight="false" outlineLevel="0" collapsed="false">
      <c r="A70" s="4" t="s">
        <v>265</v>
      </c>
      <c r="B70" s="4" t="s">
        <v>171</v>
      </c>
      <c r="C70" s="4" t="s">
        <v>158</v>
      </c>
      <c r="D70" s="4" t="s">
        <v>1156</v>
      </c>
      <c r="E70" s="4" t="n">
        <v>13</v>
      </c>
      <c r="F70" s="4" t="n">
        <v>684925227979828</v>
      </c>
      <c r="G70" s="4" t="s">
        <v>1809</v>
      </c>
      <c r="H70" s="11" t="n">
        <v>46062</v>
      </c>
      <c r="I70" s="4" t="s">
        <v>1115</v>
      </c>
      <c r="J70" s="4" t="n">
        <v>6180070</v>
      </c>
      <c r="K70" s="4" t="n">
        <v>4878406</v>
      </c>
      <c r="L70" s="4" t="n">
        <v>1800069</v>
      </c>
      <c r="M70" s="4" t="n">
        <v>950482</v>
      </c>
      <c r="N70" s="4" t="n">
        <v>495447</v>
      </c>
      <c r="O70" s="4" t="n">
        <v>0.29</v>
      </c>
      <c r="P70" s="4" t="n">
        <v>0.22</v>
      </c>
      <c r="Q70" s="4" t="n">
        <v>117</v>
      </c>
      <c r="R70" s="4" t="n">
        <v>396015.18</v>
      </c>
      <c r="S70" s="4" t="n">
        <v>25.8037266181487</v>
      </c>
      <c r="T70" s="4" t="n">
        <v>-1396596</v>
      </c>
      <c r="U70" s="4" t="n">
        <v>-91</v>
      </c>
      <c r="V70" s="4" t="n">
        <v>15347.2087912088</v>
      </c>
      <c r="W70" s="4" t="n">
        <v>5</v>
      </c>
      <c r="X70" s="4" t="n">
        <v>0</v>
      </c>
      <c r="Y70" s="4" t="n">
        <v>2</v>
      </c>
      <c r="Z70" s="4" t="n">
        <v>649</v>
      </c>
      <c r="AA70" s="4" t="n">
        <v>1475</v>
      </c>
      <c r="AB70" s="4" t="n">
        <v>3891</v>
      </c>
      <c r="AC70" s="4" t="n">
        <v>16</v>
      </c>
      <c r="AD70" s="5" t="s">
        <v>1832</v>
      </c>
      <c r="AE70" s="5" t="s">
        <v>1833</v>
      </c>
      <c r="AF70" s="5" t="s">
        <v>1834</v>
      </c>
      <c r="AG70" s="4" t="s">
        <v>1835</v>
      </c>
      <c r="AH70" s="4" t="s">
        <v>1836</v>
      </c>
      <c r="AI70" s="4" t="s">
        <v>160</v>
      </c>
      <c r="AJ70" s="4" t="s">
        <v>1814</v>
      </c>
      <c r="AK70" s="4" t="n">
        <v>53222</v>
      </c>
      <c r="AL70" s="4" t="n">
        <v>11064</v>
      </c>
      <c r="AM70" s="4" t="n">
        <v>-42158</v>
      </c>
      <c r="AN70" s="4" t="n">
        <v>0.21</v>
      </c>
      <c r="AO70" s="4" t="n">
        <v>445</v>
      </c>
      <c r="AP70" s="4" t="n">
        <v>24.8629213483146</v>
      </c>
      <c r="AQ70" s="4" t="n">
        <v>120</v>
      </c>
      <c r="AR70" s="5" t="s">
        <v>1837</v>
      </c>
      <c r="AS70" s="5" t="s">
        <v>1826</v>
      </c>
      <c r="AT70" s="4" t="s">
        <v>1838</v>
      </c>
      <c r="AU70" s="4"/>
      <c r="AV70" s="5" t="s">
        <v>267</v>
      </c>
      <c r="AW70" s="4" t="n">
        <v>1073405</v>
      </c>
      <c r="AX70" s="4" t="n">
        <v>1.68</v>
      </c>
      <c r="AY70" s="4" t="n">
        <v>2.52</v>
      </c>
      <c r="AZ70" s="4" t="s">
        <v>1127</v>
      </c>
      <c r="BA70" s="4" t="s">
        <v>807</v>
      </c>
      <c r="BB70" s="4" t="s">
        <v>1128</v>
      </c>
      <c r="BC70" s="5" t="s">
        <v>1839</v>
      </c>
      <c r="BD70" s="5" t="s">
        <v>1840</v>
      </c>
      <c r="BE70" s="5" t="s">
        <v>1841</v>
      </c>
      <c r="BF70" s="5" t="s">
        <v>1842</v>
      </c>
    </row>
    <row r="71" customFormat="false" ht="68.65" hidden="false" customHeight="false" outlineLevel="0" collapsed="false">
      <c r="A71" s="4" t="s">
        <v>29</v>
      </c>
      <c r="B71" s="4" t="s">
        <v>171</v>
      </c>
      <c r="C71" s="4" t="s">
        <v>1171</v>
      </c>
      <c r="D71" s="4" t="s">
        <v>1172</v>
      </c>
      <c r="E71" s="4" t="n">
        <v>35</v>
      </c>
      <c r="F71" s="4" t="n">
        <v>1144797477443405</v>
      </c>
      <c r="G71" s="4" t="s">
        <v>1843</v>
      </c>
      <c r="H71" s="11" t="n">
        <v>45771</v>
      </c>
      <c r="I71" s="4" t="s">
        <v>1243</v>
      </c>
      <c r="J71" s="4" t="n">
        <v>5490464</v>
      </c>
      <c r="K71" s="4" t="n">
        <v>2229226</v>
      </c>
      <c r="L71" s="4" t="n">
        <v>1212185</v>
      </c>
      <c r="M71" s="4" t="n">
        <v>684176</v>
      </c>
      <c r="N71" s="4" t="n">
        <v>308248</v>
      </c>
      <c r="O71" s="4" t="s">
        <v>1844</v>
      </c>
      <c r="P71" s="4" t="n">
        <v>1.08</v>
      </c>
      <c r="Q71" s="4" t="n">
        <v>45</v>
      </c>
      <c r="R71" s="4" t="n">
        <v>1309159.8</v>
      </c>
      <c r="S71" s="4" t="n">
        <v>53.4547303090931</v>
      </c>
      <c r="T71" s="4" t="n">
        <v>97964</v>
      </c>
      <c r="U71" s="4" t="n">
        <v>4</v>
      </c>
      <c r="V71" s="4" t="n">
        <v>24491</v>
      </c>
      <c r="W71" s="4" t="n">
        <v>18</v>
      </c>
      <c r="X71" s="4" t="n">
        <v>0</v>
      </c>
      <c r="Y71" s="4" t="n">
        <v>7</v>
      </c>
      <c r="Z71" s="4" t="n">
        <v>349</v>
      </c>
      <c r="AA71" s="4" t="n">
        <v>896</v>
      </c>
      <c r="AB71" s="4" t="n">
        <v>2879</v>
      </c>
      <c r="AC71" s="4" t="n">
        <v>8</v>
      </c>
      <c r="AD71" s="5" t="s">
        <v>1845</v>
      </c>
      <c r="AE71" s="5" t="s">
        <v>1846</v>
      </c>
      <c r="AF71" s="5" t="s">
        <v>1847</v>
      </c>
      <c r="AG71" s="4" t="s">
        <v>1848</v>
      </c>
      <c r="AH71" s="4" t="s">
        <v>1849</v>
      </c>
      <c r="AI71" s="4" t="s">
        <v>160</v>
      </c>
      <c r="AJ71" s="4" t="s">
        <v>1121</v>
      </c>
      <c r="AK71" s="4" t="n">
        <v>39917</v>
      </c>
      <c r="AL71" s="4" t="n">
        <v>55494</v>
      </c>
      <c r="AM71" s="4" t="n">
        <v>15577</v>
      </c>
      <c r="AN71" s="4" t="n">
        <v>1.39</v>
      </c>
      <c r="AO71" s="4" t="n">
        <v>1182</v>
      </c>
      <c r="AP71" s="4" t="n">
        <v>46.9492385786802</v>
      </c>
      <c r="AQ71" s="4" t="n">
        <v>34</v>
      </c>
      <c r="AR71" s="5" t="s">
        <v>1850</v>
      </c>
      <c r="AS71" s="5" t="s">
        <v>1851</v>
      </c>
      <c r="AT71" s="4" t="s">
        <v>1852</v>
      </c>
      <c r="AU71" s="5" t="s">
        <v>1853</v>
      </c>
      <c r="AV71" s="5" t="s">
        <v>1854</v>
      </c>
      <c r="AW71" s="4" t="n">
        <v>757918</v>
      </c>
      <c r="AX71" s="4" t="n">
        <v>1.6</v>
      </c>
      <c r="AY71" s="4" t="n">
        <v>2.16</v>
      </c>
      <c r="AZ71" s="4" t="s">
        <v>1127</v>
      </c>
      <c r="BA71" s="4" t="s">
        <v>1855</v>
      </c>
      <c r="BB71" s="4" t="s">
        <v>1128</v>
      </c>
      <c r="BC71" s="5" t="s">
        <v>1856</v>
      </c>
      <c r="BD71" s="5" t="s">
        <v>1857</v>
      </c>
      <c r="BE71" s="4" t="s">
        <v>1146</v>
      </c>
      <c r="BF71" s="5" t="s">
        <v>1858</v>
      </c>
    </row>
    <row r="72" customFormat="false" ht="46.25" hidden="false" customHeight="false" outlineLevel="0" collapsed="false">
      <c r="A72" s="4" t="s">
        <v>29</v>
      </c>
      <c r="B72" s="4" t="s">
        <v>171</v>
      </c>
      <c r="C72" s="4" t="s">
        <v>1171</v>
      </c>
      <c r="D72" s="4" t="s">
        <v>1172</v>
      </c>
      <c r="E72" s="4" t="n">
        <v>154</v>
      </c>
      <c r="F72" s="4" t="n">
        <v>875295041600111</v>
      </c>
      <c r="G72" s="4" t="s">
        <v>1843</v>
      </c>
      <c r="H72" s="11" t="n">
        <v>46000</v>
      </c>
      <c r="I72" s="4" t="s">
        <v>1115</v>
      </c>
      <c r="J72" s="4" t="n">
        <v>307188</v>
      </c>
      <c r="K72" s="4" t="n">
        <v>208953</v>
      </c>
      <c r="L72" s="4" t="n">
        <v>113418</v>
      </c>
      <c r="M72" s="4" t="n">
        <v>50839</v>
      </c>
      <c r="N72" s="4" t="n">
        <v>13861</v>
      </c>
      <c r="O72" s="4" t="s">
        <v>1859</v>
      </c>
      <c r="P72" s="4" t="n">
        <v>0.69</v>
      </c>
      <c r="Q72" s="4" t="n">
        <v>75</v>
      </c>
      <c r="R72" s="4" t="n">
        <v>78258.42</v>
      </c>
      <c r="S72" s="4" t="n">
        <v>52.6195461422088</v>
      </c>
      <c r="T72" s="4" t="n">
        <v>-35694</v>
      </c>
      <c r="U72" s="4" t="n">
        <v>-24</v>
      </c>
      <c r="V72" s="4" t="n">
        <v>1487.25</v>
      </c>
      <c r="W72" s="4" t="n">
        <v>2</v>
      </c>
      <c r="X72" s="4" t="n">
        <v>0</v>
      </c>
      <c r="Y72" s="4" t="n">
        <v>2</v>
      </c>
      <c r="Z72" s="4" t="n">
        <v>60</v>
      </c>
      <c r="AA72" s="4" t="n">
        <v>232</v>
      </c>
      <c r="AB72" s="4" t="n">
        <v>859</v>
      </c>
      <c r="AC72" s="4" t="n">
        <v>2</v>
      </c>
      <c r="AD72" s="5" t="s">
        <v>1860</v>
      </c>
      <c r="AE72" s="5" t="s">
        <v>1861</v>
      </c>
      <c r="AF72" s="5" t="s">
        <v>1862</v>
      </c>
      <c r="AG72" s="4" t="s">
        <v>1863</v>
      </c>
      <c r="AH72" s="4" t="s">
        <v>1864</v>
      </c>
      <c r="AI72" s="4" t="s">
        <v>160</v>
      </c>
      <c r="AJ72" s="4" t="s">
        <v>1121</v>
      </c>
      <c r="AK72" s="4" t="n">
        <v>4968</v>
      </c>
      <c r="AL72" s="4" t="n">
        <v>4200</v>
      </c>
      <c r="AM72" s="4" t="n">
        <v>-768</v>
      </c>
      <c r="AN72" s="4" t="n">
        <v>0.85</v>
      </c>
      <c r="AO72" s="4" t="n">
        <v>81</v>
      </c>
      <c r="AP72" s="4" t="n">
        <v>51.8518518518519</v>
      </c>
      <c r="AQ72" s="4" t="n">
        <v>61</v>
      </c>
      <c r="AR72" s="5" t="s">
        <v>1865</v>
      </c>
      <c r="AS72" s="5" t="s">
        <v>1865</v>
      </c>
      <c r="AT72" s="4" t="s">
        <v>1866</v>
      </c>
      <c r="AU72" s="5" t="s">
        <v>1867</v>
      </c>
      <c r="AV72" s="5" t="s">
        <v>1868</v>
      </c>
      <c r="AW72" s="4" t="n">
        <v>41812</v>
      </c>
      <c r="AX72" s="4" t="n">
        <v>2.71</v>
      </c>
      <c r="AY72" s="4" t="n">
        <v>1.74</v>
      </c>
      <c r="AZ72" s="4" t="s">
        <v>1127</v>
      </c>
      <c r="BA72" s="4" t="s">
        <v>1356</v>
      </c>
      <c r="BB72" s="4" t="s">
        <v>1128</v>
      </c>
      <c r="BC72" s="5" t="s">
        <v>1869</v>
      </c>
      <c r="BD72" s="5" t="s">
        <v>1870</v>
      </c>
      <c r="BE72" s="4" t="s">
        <v>1146</v>
      </c>
      <c r="BF72" s="5" t="s">
        <v>1871</v>
      </c>
    </row>
    <row r="73" customFormat="false" ht="57.45" hidden="false" customHeight="false" outlineLevel="0" collapsed="false">
      <c r="A73" s="4" t="s">
        <v>29</v>
      </c>
      <c r="B73" s="4" t="s">
        <v>171</v>
      </c>
      <c r="C73" s="4" t="s">
        <v>1133</v>
      </c>
      <c r="D73" s="4" t="s">
        <v>1134</v>
      </c>
      <c r="E73" s="4" t="n">
        <v>20</v>
      </c>
      <c r="F73" s="4" t="n">
        <v>1144797477443405</v>
      </c>
      <c r="G73" s="4" t="s">
        <v>1872</v>
      </c>
      <c r="H73" s="11" t="n">
        <v>46085</v>
      </c>
      <c r="I73" s="4" t="s">
        <v>1136</v>
      </c>
      <c r="J73" s="4" t="n">
        <v>4890800</v>
      </c>
      <c r="K73" s="4" t="n">
        <v>3740110</v>
      </c>
      <c r="L73" s="4" t="n">
        <v>2172423</v>
      </c>
      <c r="M73" s="4" t="n">
        <v>1009595</v>
      </c>
      <c r="N73" s="4" t="n">
        <v>466850</v>
      </c>
      <c r="O73" s="4" t="n">
        <v>0.44</v>
      </c>
      <c r="P73" s="4" t="n">
        <v>1.37</v>
      </c>
      <c r="Q73" s="4" t="n">
        <v>40</v>
      </c>
      <c r="R73" s="4" t="n">
        <v>2976219.51</v>
      </c>
      <c r="S73" s="4" t="n">
        <v>56.2500379886551</v>
      </c>
      <c r="T73" s="4" t="n">
        <v>793658</v>
      </c>
      <c r="U73" s="4" t="n">
        <v>15</v>
      </c>
      <c r="V73" s="4" t="n">
        <v>52910.5333333333</v>
      </c>
      <c r="W73" s="4" t="n">
        <v>25</v>
      </c>
      <c r="X73" s="4" t="n">
        <v>0</v>
      </c>
      <c r="Y73" s="4" t="n">
        <v>9</v>
      </c>
      <c r="Z73" s="4" t="n">
        <v>514</v>
      </c>
      <c r="AA73" s="4" t="n">
        <v>1096</v>
      </c>
      <c r="AB73" s="4" t="n">
        <v>2806</v>
      </c>
      <c r="AC73" s="4" t="n">
        <v>6</v>
      </c>
      <c r="AD73" s="5" t="s">
        <v>1873</v>
      </c>
      <c r="AE73" s="5" t="s">
        <v>1874</v>
      </c>
      <c r="AF73" s="5" t="s">
        <v>1875</v>
      </c>
      <c r="AG73" s="4" t="s">
        <v>1876</v>
      </c>
      <c r="AH73" s="4" t="s">
        <v>1877</v>
      </c>
      <c r="AI73" s="4" t="s">
        <v>160</v>
      </c>
      <c r="AJ73" s="4" t="s">
        <v>1121</v>
      </c>
      <c r="AK73" s="4" t="n">
        <v>42127</v>
      </c>
      <c r="AL73" s="4" t="n">
        <v>47143</v>
      </c>
      <c r="AM73" s="4" t="n">
        <v>5016</v>
      </c>
      <c r="AN73" s="4" t="n">
        <v>1.12</v>
      </c>
      <c r="AO73" s="4" t="n">
        <v>926</v>
      </c>
      <c r="AP73" s="4" t="n">
        <v>50.9103671706264</v>
      </c>
      <c r="AQ73" s="4" t="n">
        <v>45</v>
      </c>
      <c r="AR73" s="5" t="s">
        <v>1878</v>
      </c>
      <c r="AS73" s="5" t="s">
        <v>1879</v>
      </c>
      <c r="AT73" s="4"/>
      <c r="AU73" s="4"/>
      <c r="AV73" s="5" t="s">
        <v>1880</v>
      </c>
      <c r="AW73" s="4" t="n">
        <v>1638820</v>
      </c>
      <c r="AX73" s="4" t="n">
        <v>1.33</v>
      </c>
      <c r="AY73" s="4" t="n">
        <v>3.23</v>
      </c>
      <c r="AZ73" s="4" t="s">
        <v>1127</v>
      </c>
      <c r="BA73" s="4" t="s">
        <v>1855</v>
      </c>
      <c r="BB73" s="4" t="s">
        <v>1128</v>
      </c>
      <c r="BC73" s="5" t="s">
        <v>1881</v>
      </c>
      <c r="BD73" s="5" t="s">
        <v>1882</v>
      </c>
      <c r="BE73" s="4" t="s">
        <v>1146</v>
      </c>
      <c r="BF73" s="4" t="s">
        <v>1146</v>
      </c>
    </row>
    <row r="74" customFormat="false" ht="57.45" hidden="false" customHeight="false" outlineLevel="0" collapsed="false">
      <c r="A74" s="4" t="s">
        <v>29</v>
      </c>
      <c r="B74" s="4" t="s">
        <v>171</v>
      </c>
      <c r="C74" s="4" t="s">
        <v>158</v>
      </c>
      <c r="D74" s="4" t="s">
        <v>1156</v>
      </c>
      <c r="E74" s="4" t="n">
        <v>15</v>
      </c>
      <c r="F74" s="4" t="n">
        <v>1144797477443405</v>
      </c>
      <c r="G74" s="4" t="s">
        <v>1872</v>
      </c>
      <c r="H74" s="11" t="n">
        <v>46093</v>
      </c>
      <c r="I74" s="4" t="s">
        <v>1115</v>
      </c>
      <c r="J74" s="4" t="n">
        <v>5360282</v>
      </c>
      <c r="K74" s="4" t="n">
        <v>4005734</v>
      </c>
      <c r="L74" s="4" t="n">
        <v>1698537</v>
      </c>
      <c r="M74" s="4" t="n">
        <v>606431</v>
      </c>
      <c r="N74" s="4" t="n">
        <v>344266</v>
      </c>
      <c r="O74" s="4" t="n">
        <v>0.32</v>
      </c>
      <c r="P74" s="4" t="n">
        <v>1.41</v>
      </c>
      <c r="Q74" s="4" t="n">
        <v>49</v>
      </c>
      <c r="R74" s="4" t="n">
        <v>2394937.17</v>
      </c>
      <c r="S74" s="4" t="n">
        <v>68.4339129652092</v>
      </c>
      <c r="T74" s="4" t="n">
        <v>699927</v>
      </c>
      <c r="U74" s="4" t="n">
        <v>20</v>
      </c>
      <c r="V74" s="4" t="n">
        <v>34996.35</v>
      </c>
      <c r="W74" s="4" t="n">
        <v>37</v>
      </c>
      <c r="X74" s="4" t="n">
        <v>0</v>
      </c>
      <c r="Y74" s="4" t="n">
        <v>21</v>
      </c>
      <c r="Z74" s="4" t="n">
        <v>522</v>
      </c>
      <c r="AA74" s="4" t="n">
        <v>1368</v>
      </c>
      <c r="AB74" s="4" t="n">
        <v>3506</v>
      </c>
      <c r="AC74" s="4" t="n">
        <v>20</v>
      </c>
      <c r="AD74" s="5" t="s">
        <v>1883</v>
      </c>
      <c r="AE74" s="5" t="s">
        <v>1884</v>
      </c>
      <c r="AF74" s="5" t="s">
        <v>1885</v>
      </c>
      <c r="AG74" s="4" t="s">
        <v>1886</v>
      </c>
      <c r="AH74" s="4" t="s">
        <v>1887</v>
      </c>
      <c r="AI74" s="4" t="s">
        <v>160</v>
      </c>
      <c r="AJ74" s="4" t="s">
        <v>1121</v>
      </c>
      <c r="AK74" s="4" t="n">
        <v>41861</v>
      </c>
      <c r="AL74" s="4" t="n">
        <v>68253</v>
      </c>
      <c r="AM74" s="4" t="n">
        <v>26392</v>
      </c>
      <c r="AN74" s="4" t="n">
        <v>1.63</v>
      </c>
      <c r="AO74" s="4" t="n">
        <v>993</v>
      </c>
      <c r="AP74" s="4" t="n">
        <v>68.7341389728097</v>
      </c>
      <c r="AQ74" s="4" t="n">
        <v>42</v>
      </c>
      <c r="AR74" s="5" t="s">
        <v>1888</v>
      </c>
      <c r="AS74" s="5" t="s">
        <v>1879</v>
      </c>
      <c r="AT74" s="4" t="s">
        <v>1889</v>
      </c>
      <c r="AU74" s="5" t="s">
        <v>1890</v>
      </c>
      <c r="AV74" s="5" t="s">
        <v>1891</v>
      </c>
      <c r="AW74" s="4" t="n">
        <v>1170074</v>
      </c>
      <c r="AX74" s="4" t="n">
        <v>1.45</v>
      </c>
      <c r="AY74" s="4" t="n">
        <v>2.85</v>
      </c>
      <c r="AZ74" s="4" t="s">
        <v>1127</v>
      </c>
      <c r="BA74" s="4" t="s">
        <v>1892</v>
      </c>
      <c r="BB74" s="4" t="s">
        <v>1128</v>
      </c>
      <c r="BC74" s="5" t="s">
        <v>1893</v>
      </c>
      <c r="BD74" s="5" t="s">
        <v>1894</v>
      </c>
      <c r="BE74" s="5" t="s">
        <v>1895</v>
      </c>
      <c r="BF74" s="4" t="s">
        <v>1146</v>
      </c>
    </row>
    <row r="75" customFormat="false" ht="46.25" hidden="false" customHeight="false" outlineLevel="0" collapsed="false">
      <c r="A75" s="4" t="s">
        <v>29</v>
      </c>
      <c r="B75" s="4" t="s">
        <v>171</v>
      </c>
      <c r="C75" s="4" t="s">
        <v>158</v>
      </c>
      <c r="D75" s="4" t="s">
        <v>1156</v>
      </c>
      <c r="E75" s="4" t="n">
        <v>192</v>
      </c>
      <c r="F75" s="4" t="n">
        <v>2543185939491752</v>
      </c>
      <c r="G75" s="4" t="s">
        <v>1872</v>
      </c>
      <c r="H75" s="11" t="n">
        <v>46239</v>
      </c>
      <c r="I75" s="4" t="s">
        <v>1115</v>
      </c>
      <c r="J75" s="4" t="n">
        <v>64234</v>
      </c>
      <c r="K75" s="4" t="n">
        <v>64234</v>
      </c>
      <c r="L75" s="4" t="n">
        <v>64234</v>
      </c>
      <c r="M75" s="4" t="n">
        <v>57463</v>
      </c>
      <c r="N75" s="4" t="n">
        <v>40082</v>
      </c>
      <c r="O75" s="4" t="n">
        <v>1</v>
      </c>
      <c r="P75" s="4" t="n">
        <v>1.09</v>
      </c>
      <c r="Q75" s="4" t="n">
        <v>64</v>
      </c>
      <c r="R75" s="4" t="n">
        <v>70015.06</v>
      </c>
      <c r="S75" s="4" t="n">
        <v>68.8672721311476</v>
      </c>
      <c r="T75" s="4" t="n">
        <v>6100</v>
      </c>
      <c r="U75" s="4" t="n">
        <v>6</v>
      </c>
      <c r="V75" s="4" t="n">
        <v>1016.66666666667</v>
      </c>
      <c r="W75" s="4" t="n">
        <v>1</v>
      </c>
      <c r="X75" s="4" t="n">
        <v>0</v>
      </c>
      <c r="Y75" s="4" t="n">
        <v>1</v>
      </c>
      <c r="Z75" s="4" t="n">
        <v>34</v>
      </c>
      <c r="AA75" s="4" t="n">
        <v>123</v>
      </c>
      <c r="AB75" s="4" t="n">
        <v>295</v>
      </c>
      <c r="AC75" s="4" t="n">
        <v>1</v>
      </c>
      <c r="AD75" s="4" t="s">
        <v>1896</v>
      </c>
      <c r="AE75" s="4" t="s">
        <v>1897</v>
      </c>
      <c r="AF75" s="4" t="s">
        <v>1898</v>
      </c>
      <c r="AG75" s="4" t="s">
        <v>1899</v>
      </c>
      <c r="AH75" s="4" t="s">
        <v>1900</v>
      </c>
      <c r="AI75" s="4" t="s">
        <v>160</v>
      </c>
      <c r="AJ75" s="4" t="s">
        <v>1121</v>
      </c>
      <c r="AK75" s="4" t="n">
        <v>4167</v>
      </c>
      <c r="AL75" s="4" t="n">
        <v>5930</v>
      </c>
      <c r="AM75" s="4" t="n">
        <v>1763</v>
      </c>
      <c r="AN75" s="4" t="n">
        <v>1.42</v>
      </c>
      <c r="AO75" s="4" t="n">
        <v>85</v>
      </c>
      <c r="AP75" s="4" t="n">
        <v>69.7647058823529</v>
      </c>
      <c r="AQ75" s="4" t="n">
        <v>49</v>
      </c>
      <c r="AR75" s="5" t="s">
        <v>1901</v>
      </c>
      <c r="AS75" s="5" t="s">
        <v>1901</v>
      </c>
      <c r="AT75" s="4" t="s">
        <v>1902</v>
      </c>
      <c r="AU75" s="5" t="s">
        <v>1903</v>
      </c>
      <c r="AV75" s="5" t="s">
        <v>1904</v>
      </c>
      <c r="AW75" s="4" t="n">
        <v>28261</v>
      </c>
      <c r="AX75" s="4" t="n">
        <v>2.27</v>
      </c>
      <c r="AY75" s="4" t="n">
        <v>2.54</v>
      </c>
      <c r="AZ75" s="4" t="s">
        <v>1127</v>
      </c>
      <c r="BA75" s="4" t="s">
        <v>122</v>
      </c>
      <c r="BB75" s="4" t="s">
        <v>1128</v>
      </c>
      <c r="BC75" s="5" t="s">
        <v>1905</v>
      </c>
      <c r="BD75" s="5" t="s">
        <v>1906</v>
      </c>
      <c r="BE75" s="5" t="s">
        <v>1907</v>
      </c>
      <c r="BF75" s="5" t="s">
        <v>1908</v>
      </c>
    </row>
    <row r="76" customFormat="false" ht="57.45" hidden="false" customHeight="false" outlineLevel="0" collapsed="false">
      <c r="A76" s="4" t="s">
        <v>294</v>
      </c>
      <c r="B76" s="4" t="s">
        <v>171</v>
      </c>
      <c r="C76" s="4" t="s">
        <v>1171</v>
      </c>
      <c r="D76" s="4" t="s">
        <v>1172</v>
      </c>
      <c r="E76" s="4" t="n">
        <v>6</v>
      </c>
      <c r="F76" s="4" t="n">
        <v>1083157692265281</v>
      </c>
      <c r="G76" s="4" t="s">
        <v>1471</v>
      </c>
      <c r="H76" s="11" t="n">
        <v>42045</v>
      </c>
      <c r="I76" s="4" t="s">
        <v>1136</v>
      </c>
      <c r="J76" s="4" t="n">
        <v>226996835</v>
      </c>
      <c r="K76" s="4" t="n">
        <v>10437242</v>
      </c>
      <c r="L76" s="4" t="n">
        <v>6640492</v>
      </c>
      <c r="M76" s="4" t="n">
        <v>4911454</v>
      </c>
      <c r="N76" s="4" t="n">
        <v>3850852</v>
      </c>
      <c r="O76" s="4" t="s">
        <v>1216</v>
      </c>
      <c r="P76" s="4" t="n">
        <v>0.64</v>
      </c>
      <c r="Q76" s="4" t="n">
        <v>19</v>
      </c>
      <c r="R76" s="4" t="n">
        <v>4249914.88</v>
      </c>
      <c r="S76" s="4" t="n">
        <v>12.5390421581578</v>
      </c>
      <c r="T76" s="4" t="n">
        <v>-2372542</v>
      </c>
      <c r="U76" s="4" t="n">
        <v>-7</v>
      </c>
      <c r="V76" s="4" t="n">
        <v>338934.571428571</v>
      </c>
      <c r="W76" s="4" t="n">
        <v>1212</v>
      </c>
      <c r="X76" s="4" t="n">
        <v>45</v>
      </c>
      <c r="Y76" s="4" t="n">
        <v>251</v>
      </c>
      <c r="Z76" s="4" t="n">
        <v>1782</v>
      </c>
      <c r="AA76" s="4" t="n">
        <v>9193</v>
      </c>
      <c r="AB76" s="4" t="n">
        <v>144232</v>
      </c>
      <c r="AC76" s="4" t="n">
        <v>1841</v>
      </c>
      <c r="AD76" s="5" t="s">
        <v>1909</v>
      </c>
      <c r="AE76" s="5" t="s">
        <v>1910</v>
      </c>
      <c r="AF76" s="5" t="s">
        <v>1911</v>
      </c>
      <c r="AG76" s="4" t="s">
        <v>1912</v>
      </c>
      <c r="AH76" s="4" t="s">
        <v>1913</v>
      </c>
      <c r="AI76" s="4" t="s">
        <v>160</v>
      </c>
      <c r="AJ76" s="4" t="s">
        <v>1121</v>
      </c>
      <c r="AK76" s="4" t="n">
        <v>171450</v>
      </c>
      <c r="AL76" s="4" t="n">
        <v>42869</v>
      </c>
      <c r="AM76" s="4" t="n">
        <v>-128581</v>
      </c>
      <c r="AN76" s="4" t="n">
        <v>0.25</v>
      </c>
      <c r="AO76" s="4" t="n">
        <v>2222</v>
      </c>
      <c r="AP76" s="4" t="n">
        <v>19.2929792979298</v>
      </c>
      <c r="AQ76" s="4" t="n">
        <v>77</v>
      </c>
      <c r="AR76" s="5" t="s">
        <v>1914</v>
      </c>
      <c r="AS76" s="5" t="s">
        <v>1915</v>
      </c>
      <c r="AT76" s="4" t="s">
        <v>1916</v>
      </c>
      <c r="AU76" s="5" t="s">
        <v>1917</v>
      </c>
      <c r="AV76" s="4" t="s">
        <v>1918</v>
      </c>
      <c r="AW76" s="4" t="n">
        <v>11866075</v>
      </c>
      <c r="AX76" s="4" t="n">
        <v>0.56</v>
      </c>
      <c r="AY76" s="4" t="n">
        <v>1.45</v>
      </c>
      <c r="AZ76" s="4" t="s">
        <v>1368</v>
      </c>
      <c r="BA76" s="4" t="s">
        <v>126</v>
      </c>
      <c r="BB76" s="4" t="s">
        <v>1128</v>
      </c>
      <c r="BC76" s="5" t="s">
        <v>1919</v>
      </c>
      <c r="BD76" s="5" t="s">
        <v>1920</v>
      </c>
      <c r="BE76" s="5" t="s">
        <v>1921</v>
      </c>
      <c r="BF76" s="4" t="s">
        <v>1146</v>
      </c>
    </row>
    <row r="77" customFormat="false" ht="57.45" hidden="false" customHeight="false" outlineLevel="0" collapsed="false">
      <c r="A77" s="4" t="s">
        <v>294</v>
      </c>
      <c r="B77" s="4" t="s">
        <v>171</v>
      </c>
      <c r="C77" s="4" t="s">
        <v>1171</v>
      </c>
      <c r="D77" s="4" t="s">
        <v>1172</v>
      </c>
      <c r="E77" s="4" t="n">
        <v>14</v>
      </c>
      <c r="F77" s="4" t="n">
        <v>562635571650362</v>
      </c>
      <c r="G77" s="4" t="s">
        <v>1471</v>
      </c>
      <c r="H77" s="11" t="n">
        <v>44558</v>
      </c>
      <c r="I77" s="4" t="s">
        <v>1115</v>
      </c>
      <c r="J77" s="4" t="n">
        <v>72124826</v>
      </c>
      <c r="K77" s="4" t="n">
        <v>4368891</v>
      </c>
      <c r="L77" s="4" t="n">
        <v>2936967</v>
      </c>
      <c r="M77" s="4" t="n">
        <v>1603018</v>
      </c>
      <c r="N77" s="4" t="n">
        <v>824153</v>
      </c>
      <c r="O77" s="4" t="s">
        <v>1174</v>
      </c>
      <c r="P77" s="4" t="n">
        <v>0.35</v>
      </c>
      <c r="Q77" s="4" t="n">
        <v>77</v>
      </c>
      <c r="R77" s="4" t="n">
        <v>1027938.45</v>
      </c>
      <c r="S77" s="4" t="n">
        <v>27.0297863467214</v>
      </c>
      <c r="T77" s="4" t="n">
        <v>-1901492</v>
      </c>
      <c r="U77" s="4" t="n">
        <v>-50</v>
      </c>
      <c r="V77" s="4" t="n">
        <v>38029.84</v>
      </c>
      <c r="W77" s="4" t="n">
        <v>19</v>
      </c>
      <c r="X77" s="4" t="n">
        <v>0</v>
      </c>
      <c r="Y77" s="4" t="n">
        <v>10</v>
      </c>
      <c r="Z77" s="4" t="n">
        <v>843</v>
      </c>
      <c r="AA77" s="4" t="n">
        <v>2919</v>
      </c>
      <c r="AB77" s="4" t="n">
        <v>26574</v>
      </c>
      <c r="AC77" s="4" t="n">
        <v>78</v>
      </c>
      <c r="AD77" s="5" t="s">
        <v>1922</v>
      </c>
      <c r="AE77" s="5" t="s">
        <v>1923</v>
      </c>
      <c r="AF77" s="5" t="s">
        <v>1924</v>
      </c>
      <c r="AG77" s="4" t="s">
        <v>1912</v>
      </c>
      <c r="AH77" s="4" t="s">
        <v>1913</v>
      </c>
      <c r="AI77" s="4" t="s">
        <v>160</v>
      </c>
      <c r="AJ77" s="4" t="s">
        <v>1121</v>
      </c>
      <c r="AK77" s="4" t="n">
        <v>121704</v>
      </c>
      <c r="AL77" s="4" t="n">
        <v>51158</v>
      </c>
      <c r="AM77" s="4" t="n">
        <v>-70546</v>
      </c>
      <c r="AN77" s="4" t="n">
        <v>0.42</v>
      </c>
      <c r="AO77" s="4" t="n">
        <v>2129</v>
      </c>
      <c r="AP77" s="4" t="n">
        <v>24.0291216533584</v>
      </c>
      <c r="AQ77" s="4" t="n">
        <v>57</v>
      </c>
      <c r="AR77" s="5" t="s">
        <v>1925</v>
      </c>
      <c r="AS77" s="5" t="s">
        <v>1926</v>
      </c>
      <c r="AT77" s="4" t="s">
        <v>1927</v>
      </c>
      <c r="AU77" s="5" t="s">
        <v>1928</v>
      </c>
      <c r="AV77" s="5" t="s">
        <v>1929</v>
      </c>
      <c r="AW77" s="4" t="n">
        <v>3250543</v>
      </c>
      <c r="AX77" s="4" t="n">
        <v>0.9</v>
      </c>
      <c r="AY77" s="4" t="n">
        <v>1.36</v>
      </c>
      <c r="AZ77" s="4" t="s">
        <v>1127</v>
      </c>
      <c r="BA77" s="4" t="s">
        <v>126</v>
      </c>
      <c r="BB77" s="4" t="s">
        <v>1128</v>
      </c>
      <c r="BC77" s="5" t="s">
        <v>1919</v>
      </c>
      <c r="BD77" s="5" t="s">
        <v>1920</v>
      </c>
      <c r="BE77" s="4" t="s">
        <v>1146</v>
      </c>
      <c r="BF77" s="5" t="s">
        <v>1930</v>
      </c>
    </row>
    <row r="78" customFormat="false" ht="57.45" hidden="false" customHeight="false" outlineLevel="0" collapsed="false">
      <c r="A78" s="4" t="s">
        <v>294</v>
      </c>
      <c r="B78" s="4" t="s">
        <v>171</v>
      </c>
      <c r="C78" s="4" t="s">
        <v>1171</v>
      </c>
      <c r="D78" s="4" t="s">
        <v>1172</v>
      </c>
      <c r="E78" s="4" t="n">
        <v>178</v>
      </c>
      <c r="F78" s="4" t="n">
        <v>563280536426398</v>
      </c>
      <c r="G78" s="4" t="s">
        <v>1471</v>
      </c>
      <c r="H78" s="11" t="n">
        <v>45792</v>
      </c>
      <c r="I78" s="4" t="s">
        <v>1243</v>
      </c>
      <c r="J78" s="4" t="n">
        <v>85758</v>
      </c>
      <c r="K78" s="4" t="n">
        <v>77179</v>
      </c>
      <c r="L78" s="4" t="n">
        <v>76785</v>
      </c>
      <c r="M78" s="4" t="n">
        <v>67888</v>
      </c>
      <c r="N78" s="4" t="n">
        <v>37882</v>
      </c>
      <c r="O78" s="4" t="s">
        <v>1931</v>
      </c>
      <c r="P78" s="4" t="n">
        <v>1.14</v>
      </c>
      <c r="Q78" s="4" t="n">
        <v>78</v>
      </c>
      <c r="R78" s="4" t="n">
        <v>87534.9</v>
      </c>
      <c r="S78" s="4" t="n">
        <v>92.1772831705916</v>
      </c>
      <c r="T78" s="4" t="n">
        <v>10446</v>
      </c>
      <c r="U78" s="4" t="n">
        <v>11</v>
      </c>
      <c r="V78" s="4" t="n">
        <v>949.636363636364</v>
      </c>
      <c r="W78" s="4" t="n">
        <v>7</v>
      </c>
      <c r="X78" s="4" t="n">
        <v>0</v>
      </c>
      <c r="Y78" s="4" t="n">
        <v>5</v>
      </c>
      <c r="Z78" s="4" t="n">
        <v>31</v>
      </c>
      <c r="AA78" s="4" t="n">
        <v>92</v>
      </c>
      <c r="AB78" s="4" t="n">
        <v>624</v>
      </c>
      <c r="AC78" s="4" t="n">
        <v>5</v>
      </c>
      <c r="AD78" s="5" t="s">
        <v>1932</v>
      </c>
      <c r="AE78" s="5" t="s">
        <v>1933</v>
      </c>
      <c r="AF78" s="5" t="s">
        <v>1934</v>
      </c>
      <c r="AG78" s="4" t="s">
        <v>1935</v>
      </c>
      <c r="AH78" s="4" t="s">
        <v>1936</v>
      </c>
      <c r="AI78" s="4" t="s">
        <v>160</v>
      </c>
      <c r="AJ78" s="4" t="s">
        <v>1121</v>
      </c>
      <c r="AK78" s="4" t="n">
        <v>3776</v>
      </c>
      <c r="AL78" s="4" t="n">
        <v>4982</v>
      </c>
      <c r="AM78" s="4" t="n">
        <v>1206</v>
      </c>
      <c r="AN78" s="4" t="n">
        <v>1.32</v>
      </c>
      <c r="AO78" s="4" t="n">
        <v>63</v>
      </c>
      <c r="AP78" s="4" t="n">
        <v>79.0793650793651</v>
      </c>
      <c r="AQ78" s="4" t="n">
        <v>60</v>
      </c>
      <c r="AR78" s="5" t="s">
        <v>1937</v>
      </c>
      <c r="AS78" s="5" t="s">
        <v>1938</v>
      </c>
      <c r="AT78" s="4" t="s">
        <v>1939</v>
      </c>
      <c r="AU78" s="5" t="s">
        <v>1940</v>
      </c>
      <c r="AV78" s="5" t="s">
        <v>1941</v>
      </c>
      <c r="AW78" s="4" t="n">
        <v>31680</v>
      </c>
      <c r="AX78" s="4" t="n">
        <v>2.52</v>
      </c>
      <c r="AY78" s="4" t="n">
        <v>0.83</v>
      </c>
      <c r="AZ78" s="4" t="s">
        <v>1127</v>
      </c>
      <c r="BA78" s="4" t="s">
        <v>126</v>
      </c>
      <c r="BB78" s="4" t="s">
        <v>1128</v>
      </c>
      <c r="BC78" s="5" t="s">
        <v>1942</v>
      </c>
      <c r="BD78" s="5" t="s">
        <v>1943</v>
      </c>
      <c r="BE78" s="4"/>
      <c r="BF78" s="5" t="s">
        <v>1944</v>
      </c>
    </row>
    <row r="79" customFormat="false" ht="57.45" hidden="false" customHeight="false" outlineLevel="0" collapsed="false">
      <c r="A79" s="4" t="s">
        <v>294</v>
      </c>
      <c r="B79" s="4" t="s">
        <v>171</v>
      </c>
      <c r="C79" s="4" t="s">
        <v>1186</v>
      </c>
      <c r="D79" s="4" t="s">
        <v>1187</v>
      </c>
      <c r="E79" s="4" t="n">
        <v>109</v>
      </c>
      <c r="F79" s="4" t="n">
        <v>563280536426398</v>
      </c>
      <c r="G79" s="4" t="s">
        <v>1471</v>
      </c>
      <c r="H79" s="11" t="n">
        <v>46129</v>
      </c>
      <c r="I79" s="4" t="s">
        <v>1243</v>
      </c>
      <c r="J79" s="4" t="n">
        <v>193188</v>
      </c>
      <c r="K79" s="4" t="n">
        <v>186875</v>
      </c>
      <c r="L79" s="4" t="n">
        <v>72911</v>
      </c>
      <c r="M79" s="4" t="n">
        <v>49999</v>
      </c>
      <c r="N79" s="4" t="n">
        <v>34082</v>
      </c>
      <c r="O79" s="4" t="n">
        <v>0.38</v>
      </c>
      <c r="P79" s="4" t="n">
        <v>0.93</v>
      </c>
      <c r="Q79" s="4" t="n">
        <v>99</v>
      </c>
      <c r="R79" s="4" t="n">
        <v>67807.23</v>
      </c>
      <c r="S79" s="4" t="n">
        <v>95.2922324834371</v>
      </c>
      <c r="T79" s="4" t="n">
        <v>-4981</v>
      </c>
      <c r="U79" s="4" t="n">
        <v>-7</v>
      </c>
      <c r="V79" s="4" t="n">
        <v>711.571428571429</v>
      </c>
      <c r="W79" s="4" t="n">
        <v>7</v>
      </c>
      <c r="X79" s="4" t="n">
        <v>0</v>
      </c>
      <c r="Y79" s="4" t="n">
        <v>3</v>
      </c>
      <c r="Z79" s="4" t="n">
        <v>11</v>
      </c>
      <c r="AA79" s="4" t="n">
        <v>32</v>
      </c>
      <c r="AB79" s="4" t="n">
        <v>184</v>
      </c>
      <c r="AC79" s="4" t="n">
        <v>12</v>
      </c>
      <c r="AD79" s="5" t="s">
        <v>1945</v>
      </c>
      <c r="AE79" s="5" t="s">
        <v>1946</v>
      </c>
      <c r="AF79" s="4"/>
      <c r="AG79" s="4" t="s">
        <v>1935</v>
      </c>
      <c r="AH79" s="4" t="s">
        <v>1936</v>
      </c>
      <c r="AI79" s="4"/>
      <c r="AJ79" s="4" t="s">
        <v>1121</v>
      </c>
      <c r="AK79" s="4" t="n">
        <v>15142</v>
      </c>
      <c r="AL79" s="4" t="n">
        <v>20190</v>
      </c>
      <c r="AM79" s="4" t="n">
        <v>5048</v>
      </c>
      <c r="AN79" s="4" t="n">
        <v>1.33</v>
      </c>
      <c r="AO79" s="4" t="n">
        <v>198</v>
      </c>
      <c r="AP79" s="4" t="n">
        <v>101.969696969697</v>
      </c>
      <c r="AQ79" s="4" t="n">
        <v>76</v>
      </c>
      <c r="AR79" s="5" t="s">
        <v>1947</v>
      </c>
      <c r="AS79" s="5" t="s">
        <v>1947</v>
      </c>
      <c r="AT79" s="4" t="s">
        <v>1948</v>
      </c>
      <c r="AU79" s="5" t="s">
        <v>1949</v>
      </c>
      <c r="AV79" s="5" t="s">
        <v>1950</v>
      </c>
      <c r="AW79" s="4" t="n">
        <v>81558</v>
      </c>
      <c r="AX79" s="4" t="n">
        <v>0.89</v>
      </c>
      <c r="AY79" s="4" t="n">
        <v>1.22</v>
      </c>
      <c r="AZ79" s="4" t="s">
        <v>1127</v>
      </c>
      <c r="BA79" s="4" t="s">
        <v>126</v>
      </c>
      <c r="BB79" s="4" t="s">
        <v>1128</v>
      </c>
      <c r="BC79" s="5" t="s">
        <v>1942</v>
      </c>
      <c r="BD79" s="5" t="s">
        <v>1943</v>
      </c>
      <c r="BE79" s="4" t="s">
        <v>1146</v>
      </c>
      <c r="BF79" s="5" t="s">
        <v>1951</v>
      </c>
    </row>
    <row r="80" customFormat="false" ht="57.45" hidden="false" customHeight="false" outlineLevel="0" collapsed="false">
      <c r="A80" s="4" t="s">
        <v>294</v>
      </c>
      <c r="B80" s="4" t="s">
        <v>171</v>
      </c>
      <c r="C80" s="4" t="s">
        <v>1133</v>
      </c>
      <c r="D80" s="4" t="s">
        <v>1134</v>
      </c>
      <c r="E80" s="4" t="n">
        <v>5</v>
      </c>
      <c r="F80" s="4" t="n">
        <v>1083157692265281</v>
      </c>
      <c r="G80" s="4" t="s">
        <v>1471</v>
      </c>
      <c r="H80" s="11" t="n">
        <v>44621</v>
      </c>
      <c r="I80" s="4" t="s">
        <v>1136</v>
      </c>
      <c r="J80" s="4" t="n">
        <v>11620578</v>
      </c>
      <c r="K80" s="4" t="n">
        <v>8521803</v>
      </c>
      <c r="L80" s="4" t="n">
        <v>5098161</v>
      </c>
      <c r="M80" s="4" t="n">
        <v>3432618</v>
      </c>
      <c r="N80" s="4" t="n">
        <v>2530899</v>
      </c>
      <c r="O80" s="4" t="n">
        <v>0.44</v>
      </c>
      <c r="P80" s="4" t="n">
        <v>0.17</v>
      </c>
      <c r="Q80" s="4" t="n">
        <v>34</v>
      </c>
      <c r="R80" s="4" t="n">
        <v>866687.37</v>
      </c>
      <c r="S80" s="4" t="n">
        <v>5.75901936052206</v>
      </c>
      <c r="T80" s="4" t="n">
        <v>-4213781</v>
      </c>
      <c r="U80" s="4" t="n">
        <v>-28</v>
      </c>
      <c r="V80" s="4" t="n">
        <v>150492.178571429</v>
      </c>
      <c r="W80" s="4" t="n">
        <v>1274</v>
      </c>
      <c r="X80" s="4" t="n">
        <v>52</v>
      </c>
      <c r="Y80" s="4" t="n">
        <v>236</v>
      </c>
      <c r="Z80" s="4" t="n">
        <v>1541</v>
      </c>
      <c r="AA80" s="4" t="n">
        <v>9385</v>
      </c>
      <c r="AB80" s="4" t="n">
        <v>139478</v>
      </c>
      <c r="AC80" s="4" t="n">
        <v>664</v>
      </c>
      <c r="AD80" s="5" t="s">
        <v>1952</v>
      </c>
      <c r="AE80" s="5" t="s">
        <v>1953</v>
      </c>
      <c r="AF80" s="5" t="s">
        <v>1954</v>
      </c>
      <c r="AG80" s="4" t="s">
        <v>1912</v>
      </c>
      <c r="AH80" s="4" t="s">
        <v>1913</v>
      </c>
      <c r="AI80" s="4" t="s">
        <v>160</v>
      </c>
      <c r="AJ80" s="4" t="s">
        <v>1121</v>
      </c>
      <c r="AK80" s="4" t="n">
        <v>20844</v>
      </c>
      <c r="AL80" s="4" t="n">
        <v>4767</v>
      </c>
      <c r="AM80" s="4" t="n">
        <v>-16077</v>
      </c>
      <c r="AN80" s="4" t="n">
        <v>0.23</v>
      </c>
      <c r="AO80" s="4" t="n">
        <v>246</v>
      </c>
      <c r="AP80" s="4" t="n">
        <v>19.3780487804878</v>
      </c>
      <c r="AQ80" s="4" t="n">
        <v>85</v>
      </c>
      <c r="AR80" s="5" t="s">
        <v>1955</v>
      </c>
      <c r="AS80" s="5" t="s">
        <v>1915</v>
      </c>
      <c r="AT80" s="4"/>
      <c r="AU80" s="4"/>
      <c r="AV80" s="4" t="s">
        <v>1918</v>
      </c>
      <c r="AW80" s="4" t="n">
        <v>11504334</v>
      </c>
      <c r="AX80" s="4" t="n">
        <v>0.44</v>
      </c>
      <c r="AY80" s="4" t="n">
        <v>1.3</v>
      </c>
      <c r="AZ80" s="4" t="s">
        <v>1368</v>
      </c>
      <c r="BA80" s="4" t="s">
        <v>126</v>
      </c>
      <c r="BB80" s="4" t="s">
        <v>1128</v>
      </c>
      <c r="BC80" s="5" t="s">
        <v>1919</v>
      </c>
      <c r="BD80" s="5" t="s">
        <v>1920</v>
      </c>
      <c r="BE80" s="5" t="s">
        <v>1956</v>
      </c>
      <c r="BF80" s="4" t="s">
        <v>1146</v>
      </c>
    </row>
    <row r="81" customFormat="false" ht="57.45" hidden="false" customHeight="false" outlineLevel="0" collapsed="false">
      <c r="A81" s="4" t="s">
        <v>294</v>
      </c>
      <c r="B81" s="4" t="s">
        <v>171</v>
      </c>
      <c r="C81" s="4" t="s">
        <v>1133</v>
      </c>
      <c r="D81" s="4" t="s">
        <v>1134</v>
      </c>
      <c r="E81" s="4" t="n">
        <v>23</v>
      </c>
      <c r="F81" s="4" t="n">
        <v>562635571650362</v>
      </c>
      <c r="G81" s="4" t="s">
        <v>1471</v>
      </c>
      <c r="H81" s="11" t="n">
        <v>45884</v>
      </c>
      <c r="I81" s="4" t="s">
        <v>1136</v>
      </c>
      <c r="J81" s="4" t="n">
        <v>5815297</v>
      </c>
      <c r="K81" s="4" t="n">
        <v>4030042</v>
      </c>
      <c r="L81" s="4" t="n">
        <v>1971823</v>
      </c>
      <c r="M81" s="4" t="n">
        <v>945715</v>
      </c>
      <c r="N81" s="4" t="n">
        <v>475322</v>
      </c>
      <c r="O81" s="4" t="n">
        <v>0.34</v>
      </c>
      <c r="P81" s="4" t="n">
        <v>0.27</v>
      </c>
      <c r="Q81" s="4" t="n">
        <v>106</v>
      </c>
      <c r="R81" s="4" t="n">
        <v>532392.21</v>
      </c>
      <c r="S81" s="4" t="n">
        <v>28.5485269452654</v>
      </c>
      <c r="T81" s="4" t="n">
        <v>-1435948</v>
      </c>
      <c r="U81" s="4" t="n">
        <v>-77</v>
      </c>
      <c r="V81" s="4" t="n">
        <v>18648.6753246753</v>
      </c>
      <c r="W81" s="4" t="n">
        <v>19</v>
      </c>
      <c r="X81" s="4" t="n">
        <v>0</v>
      </c>
      <c r="Y81" s="4" t="n">
        <v>11</v>
      </c>
      <c r="Z81" s="4" t="n">
        <v>823</v>
      </c>
      <c r="AA81" s="4" t="n">
        <v>3398</v>
      </c>
      <c r="AB81" s="4" t="n">
        <v>37807</v>
      </c>
      <c r="AC81" s="4" t="n">
        <v>55</v>
      </c>
      <c r="AD81" s="5" t="s">
        <v>1957</v>
      </c>
      <c r="AE81" s="5" t="s">
        <v>1958</v>
      </c>
      <c r="AF81" s="5" t="s">
        <v>1959</v>
      </c>
      <c r="AG81" s="4" t="s">
        <v>1912</v>
      </c>
      <c r="AH81" s="4" t="s">
        <v>1913</v>
      </c>
      <c r="AI81" s="4" t="s">
        <v>209</v>
      </c>
      <c r="AJ81" s="4" t="s">
        <v>1121</v>
      </c>
      <c r="AK81" s="4" t="n">
        <v>11495</v>
      </c>
      <c r="AL81" s="4" t="n">
        <v>4804</v>
      </c>
      <c r="AM81" s="4" t="n">
        <v>-6691</v>
      </c>
      <c r="AN81" s="4" t="n">
        <v>0.42</v>
      </c>
      <c r="AO81" s="4" t="n">
        <v>184</v>
      </c>
      <c r="AP81" s="4" t="n">
        <v>26.1086956521739</v>
      </c>
      <c r="AQ81" s="4" t="n">
        <v>62</v>
      </c>
      <c r="AR81" s="5" t="s">
        <v>1960</v>
      </c>
      <c r="AS81" s="5" t="s">
        <v>1926</v>
      </c>
      <c r="AT81" s="4" t="s">
        <v>1961</v>
      </c>
      <c r="AU81" s="5" t="s">
        <v>1962</v>
      </c>
      <c r="AV81" s="5" t="s">
        <v>1941</v>
      </c>
      <c r="AW81" s="4" t="n">
        <v>2572481</v>
      </c>
      <c r="AX81" s="4" t="n">
        <v>0.77</v>
      </c>
      <c r="AY81" s="4" t="n">
        <v>1.28</v>
      </c>
      <c r="AZ81" s="4" t="s">
        <v>1127</v>
      </c>
      <c r="BA81" s="4" t="s">
        <v>126</v>
      </c>
      <c r="BB81" s="4" t="s">
        <v>1128</v>
      </c>
      <c r="BC81" s="5" t="s">
        <v>1919</v>
      </c>
      <c r="BD81" s="5" t="s">
        <v>1920</v>
      </c>
      <c r="BE81" s="4" t="s">
        <v>1146</v>
      </c>
      <c r="BF81" s="5" t="s">
        <v>1963</v>
      </c>
    </row>
    <row r="82" customFormat="false" ht="57.45" hidden="false" customHeight="false" outlineLevel="0" collapsed="false">
      <c r="A82" s="4" t="s">
        <v>294</v>
      </c>
      <c r="B82" s="4" t="s">
        <v>171</v>
      </c>
      <c r="C82" s="4" t="s">
        <v>1133</v>
      </c>
      <c r="D82" s="4" t="s">
        <v>1134</v>
      </c>
      <c r="E82" s="4" t="n">
        <v>110</v>
      </c>
      <c r="F82" s="4" t="n">
        <v>563280536426398</v>
      </c>
      <c r="G82" s="4" t="s">
        <v>1471</v>
      </c>
      <c r="H82" s="11" t="n">
        <v>46143</v>
      </c>
      <c r="I82" s="4" t="s">
        <v>1243</v>
      </c>
      <c r="J82" s="4" t="n">
        <v>430539</v>
      </c>
      <c r="K82" s="4" t="n">
        <v>414705</v>
      </c>
      <c r="L82" s="4" t="n">
        <v>335473</v>
      </c>
      <c r="M82" s="4" t="n">
        <v>191227</v>
      </c>
      <c r="N82" s="4" t="n">
        <v>87076</v>
      </c>
      <c r="O82" s="4" t="n">
        <v>0.78</v>
      </c>
      <c r="P82" s="4" t="n">
        <v>0.56</v>
      </c>
      <c r="Q82" s="4" t="n">
        <v>153</v>
      </c>
      <c r="R82" s="4" t="n">
        <v>187864.88</v>
      </c>
      <c r="S82" s="4" t="n">
        <v>85.5294870383583</v>
      </c>
      <c r="T82" s="4" t="n">
        <v>-147165</v>
      </c>
      <c r="U82" s="4" t="n">
        <v>-67</v>
      </c>
      <c r="V82" s="4" t="n">
        <v>2196.49253731343</v>
      </c>
      <c r="W82" s="4" t="n">
        <v>8</v>
      </c>
      <c r="X82" s="4" t="n">
        <v>0</v>
      </c>
      <c r="Y82" s="4" t="n">
        <v>7</v>
      </c>
      <c r="Z82" s="4" t="n">
        <v>129</v>
      </c>
      <c r="AA82" s="4" t="n">
        <v>511</v>
      </c>
      <c r="AB82" s="4" t="n">
        <v>4978</v>
      </c>
      <c r="AC82" s="4" t="n">
        <v>30</v>
      </c>
      <c r="AD82" s="5" t="s">
        <v>1964</v>
      </c>
      <c r="AE82" s="5" t="s">
        <v>1965</v>
      </c>
      <c r="AF82" s="5" t="s">
        <v>1966</v>
      </c>
      <c r="AG82" s="4" t="s">
        <v>1967</v>
      </c>
      <c r="AH82" s="4" t="s">
        <v>1968</v>
      </c>
      <c r="AI82" s="4" t="s">
        <v>160</v>
      </c>
      <c r="AJ82" s="4" t="s">
        <v>1121</v>
      </c>
      <c r="AK82" s="4" t="n">
        <v>14903</v>
      </c>
      <c r="AL82" s="4" t="n">
        <v>1858</v>
      </c>
      <c r="AM82" s="4" t="n">
        <v>-13045</v>
      </c>
      <c r="AN82" s="4" t="n">
        <v>0.12</v>
      </c>
      <c r="AO82" s="4" t="n">
        <v>18</v>
      </c>
      <c r="AP82" s="4" t="n">
        <v>103.222222222222</v>
      </c>
      <c r="AQ82" s="4" t="n">
        <v>828</v>
      </c>
      <c r="AR82" s="5" t="s">
        <v>1969</v>
      </c>
      <c r="AS82" s="5" t="s">
        <v>1947</v>
      </c>
      <c r="AT82" s="4"/>
      <c r="AU82" s="4"/>
      <c r="AV82" s="5" t="s">
        <v>1970</v>
      </c>
      <c r="AW82" s="4" t="n">
        <v>429467</v>
      </c>
      <c r="AX82" s="4" t="n">
        <v>0.78</v>
      </c>
      <c r="AY82" s="4" t="n">
        <v>1.22</v>
      </c>
      <c r="AZ82" s="4" t="s">
        <v>1127</v>
      </c>
      <c r="BA82" s="4" t="s">
        <v>126</v>
      </c>
      <c r="BB82" s="4" t="s">
        <v>1128</v>
      </c>
      <c r="BC82" s="5" t="s">
        <v>1971</v>
      </c>
      <c r="BD82" s="5" t="s">
        <v>1972</v>
      </c>
      <c r="BE82" s="4" t="s">
        <v>1146</v>
      </c>
      <c r="BF82" s="4" t="s">
        <v>1146</v>
      </c>
    </row>
    <row r="83" customFormat="false" ht="57.45" hidden="false" customHeight="false" outlineLevel="0" collapsed="false">
      <c r="A83" s="4" t="s">
        <v>294</v>
      </c>
      <c r="B83" s="4" t="s">
        <v>171</v>
      </c>
      <c r="C83" s="4" t="s">
        <v>158</v>
      </c>
      <c r="D83" s="4" t="s">
        <v>1156</v>
      </c>
      <c r="E83" s="4" t="n">
        <v>27</v>
      </c>
      <c r="F83" s="4" t="n">
        <v>1083157692265281</v>
      </c>
      <c r="G83" s="4" t="s">
        <v>1471</v>
      </c>
      <c r="H83" s="11" t="n">
        <v>44621</v>
      </c>
      <c r="I83" s="4" t="s">
        <v>1115</v>
      </c>
      <c r="J83" s="4" t="n">
        <v>6533775</v>
      </c>
      <c r="K83" s="4" t="n">
        <v>4396588</v>
      </c>
      <c r="L83" s="4" t="n">
        <v>860431</v>
      </c>
      <c r="M83" s="4" t="n">
        <v>3077</v>
      </c>
      <c r="N83" s="4" t="n">
        <v>3077</v>
      </c>
      <c r="O83" s="4" t="n">
        <v>0.13</v>
      </c>
      <c r="P83" s="4" t="n">
        <v>0.36</v>
      </c>
      <c r="Q83" s="4" t="n">
        <v>19</v>
      </c>
      <c r="R83" s="4" t="n">
        <v>309755.16</v>
      </c>
      <c r="S83" s="4" t="n">
        <v>6.69943680249156</v>
      </c>
      <c r="T83" s="4" t="n">
        <v>-554832</v>
      </c>
      <c r="U83" s="4" t="n">
        <v>-12</v>
      </c>
      <c r="V83" s="4" t="n">
        <v>46236</v>
      </c>
      <c r="W83" s="4" t="n">
        <v>1241</v>
      </c>
      <c r="X83" s="4" t="n">
        <v>1238</v>
      </c>
      <c r="Y83" s="4" t="n">
        <v>47</v>
      </c>
      <c r="Z83" s="4" t="n">
        <v>249</v>
      </c>
      <c r="AA83" s="4" t="n">
        <v>1907</v>
      </c>
      <c r="AB83" s="4" t="n">
        <v>28307</v>
      </c>
      <c r="AC83" s="4" t="n">
        <v>375</v>
      </c>
      <c r="AD83" s="5" t="s">
        <v>1973</v>
      </c>
      <c r="AE83" s="5" t="s">
        <v>1974</v>
      </c>
      <c r="AF83" s="4"/>
      <c r="AG83" s="5" t="s">
        <v>1975</v>
      </c>
      <c r="AH83" s="4" t="s">
        <v>1936</v>
      </c>
      <c r="AI83" s="4"/>
      <c r="AJ83" s="4" t="s">
        <v>1121</v>
      </c>
      <c r="AK83" s="4" t="n">
        <v>7778</v>
      </c>
      <c r="AL83" s="4" t="n">
        <v>4555</v>
      </c>
      <c r="AM83" s="4" t="n">
        <v>-3222</v>
      </c>
      <c r="AN83" s="4" t="n">
        <v>0.59</v>
      </c>
      <c r="AO83" s="4" t="n">
        <v>268</v>
      </c>
      <c r="AP83" s="4" t="n">
        <v>16.9962686567164</v>
      </c>
      <c r="AQ83" s="4" t="n">
        <v>29</v>
      </c>
      <c r="AR83" s="5" t="s">
        <v>1976</v>
      </c>
      <c r="AS83" s="5" t="s">
        <v>1914</v>
      </c>
      <c r="AT83" s="4" t="s">
        <v>1977</v>
      </c>
      <c r="AU83" s="5" t="s">
        <v>1978</v>
      </c>
      <c r="AV83" s="5" t="s">
        <v>295</v>
      </c>
      <c r="AW83" s="4" t="n">
        <v>2141555</v>
      </c>
      <c r="AX83" s="4" t="n">
        <v>0.4</v>
      </c>
      <c r="AY83" s="4" t="n">
        <v>1.88</v>
      </c>
      <c r="AZ83" s="4" t="s">
        <v>1979</v>
      </c>
      <c r="BA83" s="4" t="s">
        <v>1980</v>
      </c>
      <c r="BB83" s="4" t="s">
        <v>1128</v>
      </c>
      <c r="BC83" s="5" t="s">
        <v>1942</v>
      </c>
      <c r="BD83" s="5" t="s">
        <v>1943</v>
      </c>
      <c r="BE83" s="5" t="s">
        <v>1981</v>
      </c>
      <c r="BF83" s="5" t="s">
        <v>1982</v>
      </c>
    </row>
    <row r="84" customFormat="false" ht="57.45" hidden="false" customHeight="false" outlineLevel="0" collapsed="false">
      <c r="A84" s="4" t="s">
        <v>294</v>
      </c>
      <c r="B84" s="4" t="s">
        <v>171</v>
      </c>
      <c r="C84" s="4" t="s">
        <v>158</v>
      </c>
      <c r="D84" s="4" t="s">
        <v>1156</v>
      </c>
      <c r="E84" s="4" t="n">
        <v>51</v>
      </c>
      <c r="F84" s="4" t="n">
        <v>562635571650362</v>
      </c>
      <c r="G84" s="4" t="s">
        <v>1471</v>
      </c>
      <c r="H84" s="11" t="n">
        <v>46004</v>
      </c>
      <c r="I84" s="4" t="s">
        <v>1115</v>
      </c>
      <c r="J84" s="4" t="n">
        <v>2956871</v>
      </c>
      <c r="K84" s="4" t="n">
        <v>2475734</v>
      </c>
      <c r="L84" s="4" t="n">
        <v>525537</v>
      </c>
      <c r="M84" s="4" t="n">
        <v>0</v>
      </c>
      <c r="N84" s="4" t="n">
        <v>0</v>
      </c>
      <c r="O84" s="4" t="n">
        <v>0.18</v>
      </c>
      <c r="P84" s="4" t="n">
        <v>0.34</v>
      </c>
      <c r="Q84" s="4" t="n">
        <v>88</v>
      </c>
      <c r="R84" s="4" t="n">
        <v>178682.58</v>
      </c>
      <c r="S84" s="4" t="n">
        <v>29.8496503097701</v>
      </c>
      <c r="T84" s="4" t="n">
        <v>-347193</v>
      </c>
      <c r="U84" s="4" t="n">
        <v>-58</v>
      </c>
      <c r="V84" s="4" t="n">
        <v>5986.08620689655</v>
      </c>
      <c r="W84" s="4" t="n">
        <v>19</v>
      </c>
      <c r="X84" s="4" t="n">
        <v>19</v>
      </c>
      <c r="Y84" s="4" t="n">
        <v>9</v>
      </c>
      <c r="Z84" s="4" t="n">
        <v>245</v>
      </c>
      <c r="AA84" s="4" t="n">
        <v>1035</v>
      </c>
      <c r="AB84" s="4" t="n">
        <v>13261</v>
      </c>
      <c r="AC84" s="4" t="n">
        <v>53</v>
      </c>
      <c r="AD84" s="5" t="s">
        <v>1983</v>
      </c>
      <c r="AE84" s="5" t="s">
        <v>1984</v>
      </c>
      <c r="AF84" s="4"/>
      <c r="AG84" s="4" t="s">
        <v>1985</v>
      </c>
      <c r="AH84" s="4" t="s">
        <v>1986</v>
      </c>
      <c r="AI84" s="4"/>
      <c r="AJ84" s="4" t="s">
        <v>1121</v>
      </c>
      <c r="AK84" s="4" t="n">
        <v>4865</v>
      </c>
      <c r="AL84" s="4"/>
      <c r="AM84" s="4"/>
      <c r="AN84" s="4"/>
      <c r="AO84" s="4"/>
      <c r="AP84" s="4"/>
      <c r="AQ84" s="4"/>
      <c r="AR84" s="4"/>
      <c r="AS84" s="5" t="s">
        <v>1987</v>
      </c>
      <c r="AT84" s="4" t="s">
        <v>1988</v>
      </c>
      <c r="AU84" s="5" t="s">
        <v>1962</v>
      </c>
      <c r="AV84" s="5" t="s">
        <v>1929</v>
      </c>
      <c r="AW84" s="4" t="n">
        <v>625657</v>
      </c>
      <c r="AX84" s="4" t="n">
        <v>0.84</v>
      </c>
      <c r="AY84" s="4" t="n">
        <v>1.26</v>
      </c>
      <c r="AZ84" s="4" t="s">
        <v>1127</v>
      </c>
      <c r="BA84" s="4" t="s">
        <v>1980</v>
      </c>
      <c r="BB84" s="4" t="s">
        <v>1128</v>
      </c>
      <c r="BC84" s="5" t="s">
        <v>1989</v>
      </c>
      <c r="BD84" s="5" t="s">
        <v>1990</v>
      </c>
      <c r="BE84" s="5" t="s">
        <v>1991</v>
      </c>
      <c r="BF84" s="4" t="s">
        <v>1146</v>
      </c>
    </row>
    <row r="85" customFormat="false" ht="57.45" hidden="false" customHeight="false" outlineLevel="0" collapsed="false">
      <c r="A85" s="4" t="s">
        <v>294</v>
      </c>
      <c r="B85" s="4" t="s">
        <v>171</v>
      </c>
      <c r="C85" s="4" t="s">
        <v>158</v>
      </c>
      <c r="D85" s="4" t="s">
        <v>1156</v>
      </c>
      <c r="E85" s="4" t="n">
        <v>166</v>
      </c>
      <c r="F85" s="4" t="n">
        <v>563280536426398</v>
      </c>
      <c r="G85" s="4" t="s">
        <v>1471</v>
      </c>
      <c r="H85" s="11" t="n">
        <v>46190</v>
      </c>
      <c r="I85" s="4" t="s">
        <v>1243</v>
      </c>
      <c r="J85" s="4" t="n">
        <v>494024</v>
      </c>
      <c r="K85" s="4" t="n">
        <v>465674</v>
      </c>
      <c r="L85" s="4" t="n">
        <v>88977</v>
      </c>
      <c r="M85" s="4" t="n">
        <v>0</v>
      </c>
      <c r="N85" s="4" t="n">
        <v>0</v>
      </c>
      <c r="O85" s="4" t="n">
        <v>0.18</v>
      </c>
      <c r="P85" s="4" t="n">
        <v>1.07</v>
      </c>
      <c r="Q85" s="4" t="n">
        <v>80</v>
      </c>
      <c r="R85" s="4" t="n">
        <v>95205.39</v>
      </c>
      <c r="S85" s="4" t="n">
        <v>90.8737416481069</v>
      </c>
      <c r="T85" s="4" t="n">
        <v>6286</v>
      </c>
      <c r="U85" s="4" t="n">
        <v>6</v>
      </c>
      <c r="V85" s="4" t="n">
        <v>1047.66666666667</v>
      </c>
      <c r="W85" s="4" t="n">
        <v>8</v>
      </c>
      <c r="X85" s="4" t="n">
        <v>8</v>
      </c>
      <c r="Y85" s="4" t="n">
        <v>5</v>
      </c>
      <c r="Z85" s="4" t="n">
        <v>39</v>
      </c>
      <c r="AA85" s="4" t="n">
        <v>168</v>
      </c>
      <c r="AB85" s="4" t="n">
        <v>1932</v>
      </c>
      <c r="AC85" s="4" t="n">
        <v>30</v>
      </c>
      <c r="AD85" s="5" t="s">
        <v>1992</v>
      </c>
      <c r="AE85" s="5" t="s">
        <v>1993</v>
      </c>
      <c r="AF85" s="4"/>
      <c r="AG85" s="4" t="s">
        <v>1994</v>
      </c>
      <c r="AH85" s="4" t="s">
        <v>1968</v>
      </c>
      <c r="AI85" s="4"/>
      <c r="AJ85" s="4" t="s">
        <v>1995</v>
      </c>
      <c r="AK85" s="4" t="n">
        <v>3876</v>
      </c>
      <c r="AL85" s="4" t="n">
        <v>5715</v>
      </c>
      <c r="AM85" s="4" t="n">
        <v>1840</v>
      </c>
      <c r="AN85" s="4" t="n">
        <v>1.47</v>
      </c>
      <c r="AO85" s="4" t="n">
        <v>66</v>
      </c>
      <c r="AP85" s="4" t="n">
        <v>86.5909090909091</v>
      </c>
      <c r="AQ85" s="4" t="n">
        <v>59</v>
      </c>
      <c r="AR85" s="5" t="s">
        <v>1996</v>
      </c>
      <c r="AS85" s="5" t="s">
        <v>1997</v>
      </c>
      <c r="AT85" s="4" t="s">
        <v>1998</v>
      </c>
      <c r="AU85" s="5" t="s">
        <v>1999</v>
      </c>
      <c r="AV85" s="5" t="s">
        <v>2000</v>
      </c>
      <c r="AW85" s="4" t="n">
        <v>115134</v>
      </c>
      <c r="AX85" s="4" t="n">
        <v>0.77</v>
      </c>
      <c r="AY85" s="4" t="n">
        <v>1.11</v>
      </c>
      <c r="AZ85" s="4" t="s">
        <v>1127</v>
      </c>
      <c r="BA85" s="4" t="s">
        <v>126</v>
      </c>
      <c r="BB85" s="4" t="s">
        <v>1128</v>
      </c>
      <c r="BC85" s="5" t="s">
        <v>1971</v>
      </c>
      <c r="BD85" s="5" t="s">
        <v>1972</v>
      </c>
      <c r="BE85" s="5" t="s">
        <v>2001</v>
      </c>
      <c r="BF85" s="5" t="s">
        <v>2002</v>
      </c>
    </row>
    <row r="86" customFormat="false" ht="46.25" hidden="false" customHeight="false" outlineLevel="0" collapsed="false">
      <c r="A86" s="4" t="s">
        <v>301</v>
      </c>
      <c r="B86" s="4" t="s">
        <v>171</v>
      </c>
      <c r="C86" s="4" t="s">
        <v>172</v>
      </c>
      <c r="D86" s="4" t="s">
        <v>1114</v>
      </c>
      <c r="E86" s="4" t="n">
        <v>16</v>
      </c>
      <c r="F86" s="4" t="n">
        <v>946401778754875</v>
      </c>
      <c r="G86" s="4" t="s">
        <v>2003</v>
      </c>
      <c r="H86" s="11" t="n">
        <v>45440</v>
      </c>
      <c r="I86" s="4" t="s">
        <v>1115</v>
      </c>
      <c r="J86" s="4" t="n">
        <v>4357197</v>
      </c>
      <c r="K86" s="4" t="n">
        <v>2785414</v>
      </c>
      <c r="L86" s="4" t="n">
        <v>1356479</v>
      </c>
      <c r="M86" s="4" t="n">
        <v>696801</v>
      </c>
      <c r="N86" s="4" t="n">
        <v>349059</v>
      </c>
      <c r="O86" s="4" t="n">
        <v>0.31</v>
      </c>
      <c r="P86" s="4" t="n">
        <v>0.02</v>
      </c>
      <c r="Q86" s="4" t="n">
        <v>1998</v>
      </c>
      <c r="R86" s="4" t="n">
        <v>27129.58</v>
      </c>
      <c r="S86" s="4" t="n">
        <v>39.9465929897898</v>
      </c>
      <c r="T86" s="4" t="n">
        <v>-1332485</v>
      </c>
      <c r="U86" s="4" t="n">
        <v>-1962</v>
      </c>
      <c r="V86" s="4" t="n">
        <v>679.14627930683</v>
      </c>
      <c r="W86" s="4" t="n">
        <v>11</v>
      </c>
      <c r="X86" s="4" t="n">
        <v>0</v>
      </c>
      <c r="Y86" s="4" t="n">
        <v>5</v>
      </c>
      <c r="Z86" s="4" t="n">
        <v>477</v>
      </c>
      <c r="AA86" s="4" t="n">
        <v>1206</v>
      </c>
      <c r="AB86" s="4" t="n">
        <v>3478</v>
      </c>
      <c r="AC86" s="4" t="n">
        <v>14</v>
      </c>
      <c r="AD86" s="5" t="s">
        <v>2004</v>
      </c>
      <c r="AE86" s="5" t="s">
        <v>2005</v>
      </c>
      <c r="AF86" s="5" t="s">
        <v>2006</v>
      </c>
      <c r="AG86" s="4" t="s">
        <v>301</v>
      </c>
      <c r="AH86" s="4" t="s">
        <v>2007</v>
      </c>
      <c r="AI86" s="4" t="s">
        <v>160</v>
      </c>
      <c r="AJ86" s="5" t="s">
        <v>1757</v>
      </c>
      <c r="AK86" s="4" t="n">
        <v>30377</v>
      </c>
      <c r="AL86" s="4"/>
      <c r="AM86" s="4"/>
      <c r="AN86" s="4"/>
      <c r="AO86" s="4"/>
      <c r="AP86" s="4"/>
      <c r="AQ86" s="4"/>
      <c r="AR86" s="5" t="s">
        <v>2008</v>
      </c>
      <c r="AS86" s="5" t="s">
        <v>2009</v>
      </c>
      <c r="AT86" s="4" t="s">
        <v>2010</v>
      </c>
      <c r="AU86" s="5" t="s">
        <v>2011</v>
      </c>
      <c r="AV86" s="5" t="s">
        <v>303</v>
      </c>
      <c r="AW86" s="4" t="n">
        <v>4380322</v>
      </c>
      <c r="AX86" s="4" t="n">
        <v>0.31</v>
      </c>
      <c r="AY86" s="4" t="n">
        <v>0.7</v>
      </c>
      <c r="AZ86" s="4" t="s">
        <v>1127</v>
      </c>
      <c r="BA86" s="4" t="s">
        <v>796</v>
      </c>
      <c r="BB86" s="4" t="s">
        <v>1128</v>
      </c>
      <c r="BC86" s="5" t="s">
        <v>2012</v>
      </c>
      <c r="BD86" s="5" t="s">
        <v>2013</v>
      </c>
      <c r="BE86" s="5" t="s">
        <v>2014</v>
      </c>
      <c r="BF86" s="5" t="s">
        <v>2015</v>
      </c>
    </row>
    <row r="87" customFormat="false" ht="57.45" hidden="false" customHeight="false" outlineLevel="0" collapsed="false">
      <c r="A87" s="4" t="s">
        <v>309</v>
      </c>
      <c r="B87" s="4" t="s">
        <v>171</v>
      </c>
      <c r="C87" s="4" t="s">
        <v>1186</v>
      </c>
      <c r="D87" s="4" t="s">
        <v>1187</v>
      </c>
      <c r="E87" s="4" t="n">
        <v>2</v>
      </c>
      <c r="F87" s="4" t="n">
        <v>255532397301735</v>
      </c>
      <c r="G87" s="4" t="s">
        <v>1471</v>
      </c>
      <c r="H87" s="11" t="n">
        <v>46104</v>
      </c>
      <c r="I87" s="4" t="s">
        <v>1243</v>
      </c>
      <c r="J87" s="4" t="n">
        <v>22035131</v>
      </c>
      <c r="K87" s="4" t="n">
        <v>18624275</v>
      </c>
      <c r="L87" s="4" t="n">
        <v>6389457</v>
      </c>
      <c r="M87" s="4" t="n">
        <v>2963322</v>
      </c>
      <c r="N87" s="4" t="n">
        <v>1663803</v>
      </c>
      <c r="O87" s="4" t="n">
        <v>0.29</v>
      </c>
      <c r="P87" s="4" t="n">
        <v>0.96</v>
      </c>
      <c r="Q87" s="4" t="n">
        <v>65</v>
      </c>
      <c r="R87" s="4" t="n">
        <v>6133878.72</v>
      </c>
      <c r="S87" s="4" t="n">
        <v>72.6958115133606</v>
      </c>
      <c r="T87" s="4" t="n">
        <v>-253132</v>
      </c>
      <c r="U87" s="4" t="n">
        <v>-3</v>
      </c>
      <c r="V87" s="4" t="n">
        <v>84377.3333333333</v>
      </c>
      <c r="W87" s="4" t="n">
        <v>5</v>
      </c>
      <c r="X87" s="4" t="n">
        <v>1</v>
      </c>
      <c r="Y87" s="4" t="n">
        <v>3</v>
      </c>
      <c r="Z87" s="4" t="n">
        <v>1761</v>
      </c>
      <c r="AA87" s="4" t="n">
        <v>5950</v>
      </c>
      <c r="AB87" s="4" t="n">
        <v>27138</v>
      </c>
      <c r="AC87" s="4" t="n">
        <v>23</v>
      </c>
      <c r="AD87" s="5" t="s">
        <v>2016</v>
      </c>
      <c r="AE87" s="5" t="s">
        <v>2017</v>
      </c>
      <c r="AF87" s="5" t="s">
        <v>2018</v>
      </c>
      <c r="AG87" s="4" t="s">
        <v>309</v>
      </c>
      <c r="AH87" s="4" t="s">
        <v>2019</v>
      </c>
      <c r="AI87" s="4" t="s">
        <v>2020</v>
      </c>
      <c r="AJ87" s="4" t="s">
        <v>1121</v>
      </c>
      <c r="AK87" s="4" t="n">
        <v>87852</v>
      </c>
      <c r="AL87" s="4" t="n">
        <v>95918</v>
      </c>
      <c r="AM87" s="4" t="n">
        <v>8065</v>
      </c>
      <c r="AN87" s="4" t="n">
        <v>1.09</v>
      </c>
      <c r="AO87" s="4" t="n">
        <v>1299</v>
      </c>
      <c r="AP87" s="4" t="n">
        <v>73.8398768283295</v>
      </c>
      <c r="AQ87" s="4" t="n">
        <v>68</v>
      </c>
      <c r="AR87" s="5" t="s">
        <v>2021</v>
      </c>
      <c r="AS87" s="5" t="s">
        <v>2022</v>
      </c>
      <c r="AT87" s="4" t="s">
        <v>2023</v>
      </c>
      <c r="AU87" s="5" t="s">
        <v>2024</v>
      </c>
      <c r="AV87" s="4" t="s">
        <v>310</v>
      </c>
      <c r="AW87" s="4" t="n">
        <v>15499022</v>
      </c>
      <c r="AX87" s="4" t="n">
        <v>0.41</v>
      </c>
      <c r="AY87" s="4" t="n">
        <v>1.4</v>
      </c>
      <c r="AZ87" s="4" t="s">
        <v>1127</v>
      </c>
      <c r="BA87" s="4" t="s">
        <v>957</v>
      </c>
      <c r="BB87" s="4" t="s">
        <v>1128</v>
      </c>
      <c r="BC87" s="5" t="s">
        <v>2025</v>
      </c>
      <c r="BD87" s="5" t="s">
        <v>2026</v>
      </c>
      <c r="BE87" s="4" t="s">
        <v>1146</v>
      </c>
      <c r="BF87" s="5" t="s">
        <v>2027</v>
      </c>
    </row>
    <row r="88" customFormat="false" ht="46.25" hidden="false" customHeight="false" outlineLevel="0" collapsed="false">
      <c r="A88" s="4" t="s">
        <v>309</v>
      </c>
      <c r="B88" s="4" t="s">
        <v>171</v>
      </c>
      <c r="C88" s="4" t="s">
        <v>1186</v>
      </c>
      <c r="D88" s="4" t="s">
        <v>1187</v>
      </c>
      <c r="E88" s="4" t="n">
        <v>92</v>
      </c>
      <c r="F88" s="4" t="n">
        <v>977644475206149</v>
      </c>
      <c r="G88" s="4" t="s">
        <v>1471</v>
      </c>
      <c r="H88" s="11" t="n">
        <v>46159</v>
      </c>
      <c r="I88" s="4" t="s">
        <v>1243</v>
      </c>
      <c r="J88" s="4" t="n">
        <v>135548</v>
      </c>
      <c r="K88" s="4" t="n">
        <v>135548</v>
      </c>
      <c r="L88" s="4" t="n">
        <v>102069</v>
      </c>
      <c r="M88" s="4" t="n">
        <v>7895</v>
      </c>
      <c r="N88" s="4" t="n">
        <v>0</v>
      </c>
      <c r="O88" s="4" t="n">
        <v>0.75</v>
      </c>
      <c r="P88" s="4" t="n">
        <v>1.06</v>
      </c>
      <c r="Q88" s="4" t="n">
        <v>57</v>
      </c>
      <c r="R88" s="4" t="n">
        <v>108193.14</v>
      </c>
      <c r="S88" s="4" t="n">
        <v>53.7917500828638</v>
      </c>
      <c r="T88" s="4" t="n">
        <v>6034</v>
      </c>
      <c r="U88" s="4" t="n">
        <v>3</v>
      </c>
      <c r="V88" s="4" t="n">
        <v>2011.33333333333</v>
      </c>
      <c r="W88" s="4" t="n">
        <v>1</v>
      </c>
      <c r="X88" s="4" t="n">
        <v>0</v>
      </c>
      <c r="Y88" s="4" t="n">
        <v>1</v>
      </c>
      <c r="Z88" s="4" t="n">
        <v>50</v>
      </c>
      <c r="AA88" s="4" t="n">
        <v>167</v>
      </c>
      <c r="AB88" s="4" t="n">
        <v>743</v>
      </c>
      <c r="AC88" s="4" t="n">
        <v>1</v>
      </c>
      <c r="AD88" s="4" t="s">
        <v>2028</v>
      </c>
      <c r="AE88" s="4" t="s">
        <v>2029</v>
      </c>
      <c r="AF88" s="4" t="n">
        <v>678382</v>
      </c>
      <c r="AG88" s="4" t="s">
        <v>2030</v>
      </c>
      <c r="AH88" s="4" t="s">
        <v>2031</v>
      </c>
      <c r="AI88" s="4"/>
      <c r="AJ88" s="5" t="s">
        <v>1757</v>
      </c>
      <c r="AK88" s="4" t="n">
        <v>8230</v>
      </c>
      <c r="AL88" s="4" t="n">
        <v>7731</v>
      </c>
      <c r="AM88" s="4" t="n">
        <v>-500</v>
      </c>
      <c r="AN88" s="4" t="n">
        <v>0.94</v>
      </c>
      <c r="AO88" s="4" t="n">
        <v>136</v>
      </c>
      <c r="AP88" s="4" t="n">
        <v>56.8455882352941</v>
      </c>
      <c r="AQ88" s="4" t="n">
        <v>61</v>
      </c>
      <c r="AR88" s="5" t="s">
        <v>2032</v>
      </c>
      <c r="AS88" s="5" t="s">
        <v>2032</v>
      </c>
      <c r="AT88" s="4" t="s">
        <v>2033</v>
      </c>
      <c r="AU88" s="5" t="s">
        <v>2034</v>
      </c>
      <c r="AV88" s="4" t="s">
        <v>2035</v>
      </c>
      <c r="AW88" s="4" t="s">
        <v>1751</v>
      </c>
      <c r="AX88" s="4" t="n">
        <v>2.08</v>
      </c>
      <c r="AY88" s="4" t="n">
        <v>2.08</v>
      </c>
      <c r="AZ88" s="4" t="s">
        <v>1127</v>
      </c>
      <c r="BA88" s="4" t="s">
        <v>957</v>
      </c>
      <c r="BB88" s="4" t="s">
        <v>1128</v>
      </c>
      <c r="BC88" s="5" t="s">
        <v>2036</v>
      </c>
      <c r="BD88" s="5" t="s">
        <v>2037</v>
      </c>
      <c r="BE88" s="4" t="s">
        <v>1146</v>
      </c>
      <c r="BF88" s="5" t="s">
        <v>2027</v>
      </c>
    </row>
    <row r="89" customFormat="false" ht="57.45" hidden="false" customHeight="false" outlineLevel="0" collapsed="false">
      <c r="A89" s="4" t="s">
        <v>309</v>
      </c>
      <c r="B89" s="4" t="s">
        <v>171</v>
      </c>
      <c r="C89" s="4" t="s">
        <v>1133</v>
      </c>
      <c r="D89" s="4" t="s">
        <v>1134</v>
      </c>
      <c r="E89" s="4" t="n">
        <v>7</v>
      </c>
      <c r="F89" s="4" t="n">
        <v>255532397301735</v>
      </c>
      <c r="G89" s="4" t="s">
        <v>1471</v>
      </c>
      <c r="H89" s="11" t="n">
        <v>46123</v>
      </c>
      <c r="I89" s="4" t="s">
        <v>1243</v>
      </c>
      <c r="J89" s="4" t="n">
        <v>14580738</v>
      </c>
      <c r="K89" s="4" t="n">
        <v>11037513</v>
      </c>
      <c r="L89" s="4" t="n">
        <v>4538284</v>
      </c>
      <c r="M89" s="4" t="n">
        <v>1928140</v>
      </c>
      <c r="N89" s="4" t="n">
        <v>931537</v>
      </c>
      <c r="O89" s="4" t="n">
        <v>0.31</v>
      </c>
      <c r="P89" s="4" t="n">
        <v>1.16</v>
      </c>
      <c r="Q89" s="4" t="n">
        <v>49</v>
      </c>
      <c r="R89" s="4" t="n">
        <v>5264409.44</v>
      </c>
      <c r="S89" s="4" t="n">
        <v>58.1854593533395</v>
      </c>
      <c r="T89" s="4" t="n">
        <v>723811</v>
      </c>
      <c r="U89" s="4" t="n">
        <v>8</v>
      </c>
      <c r="V89" s="4" t="n">
        <v>90476.375</v>
      </c>
      <c r="W89" s="4" t="n">
        <v>18</v>
      </c>
      <c r="X89" s="4" t="n">
        <v>1</v>
      </c>
      <c r="Y89" s="4" t="n">
        <v>3</v>
      </c>
      <c r="Z89" s="4" t="n">
        <v>1765</v>
      </c>
      <c r="AA89" s="4" t="n">
        <v>6520</v>
      </c>
      <c r="AB89" s="4" t="n">
        <v>36478</v>
      </c>
      <c r="AC89" s="4" t="n">
        <v>17</v>
      </c>
      <c r="AD89" s="5" t="s">
        <v>2038</v>
      </c>
      <c r="AE89" s="5" t="s">
        <v>2039</v>
      </c>
      <c r="AF89" s="5" t="s">
        <v>2040</v>
      </c>
      <c r="AG89" s="4" t="s">
        <v>309</v>
      </c>
      <c r="AH89" s="4" t="s">
        <v>2019</v>
      </c>
      <c r="AI89" s="4" t="s">
        <v>391</v>
      </c>
      <c r="AJ89" s="4" t="s">
        <v>1121</v>
      </c>
      <c r="AK89" s="4" t="n">
        <v>67020</v>
      </c>
      <c r="AL89" s="4" t="n">
        <v>63579</v>
      </c>
      <c r="AM89" s="4" t="n">
        <v>-3441</v>
      </c>
      <c r="AN89" s="4" t="n">
        <v>0.95</v>
      </c>
      <c r="AO89" s="4" t="n">
        <v>1044</v>
      </c>
      <c r="AP89" s="4" t="n">
        <v>60.8994252873563</v>
      </c>
      <c r="AQ89" s="4" t="n">
        <v>64</v>
      </c>
      <c r="AR89" s="5" t="s">
        <v>2041</v>
      </c>
      <c r="AS89" s="5" t="s">
        <v>2022</v>
      </c>
      <c r="AT89" s="4"/>
      <c r="AU89" s="4"/>
      <c r="AV89" s="4" t="s">
        <v>2042</v>
      </c>
      <c r="AW89" s="4" t="n">
        <v>17085062</v>
      </c>
      <c r="AX89" s="4" t="n">
        <v>0.27</v>
      </c>
      <c r="AY89" s="4" t="n">
        <v>1.3</v>
      </c>
      <c r="AZ89" s="4" t="s">
        <v>1127</v>
      </c>
      <c r="BA89" s="4" t="s">
        <v>957</v>
      </c>
      <c r="BB89" s="4" t="s">
        <v>1128</v>
      </c>
      <c r="BC89" s="5" t="s">
        <v>2025</v>
      </c>
      <c r="BD89" s="5" t="s">
        <v>2026</v>
      </c>
      <c r="BE89" s="4" t="s">
        <v>1146</v>
      </c>
      <c r="BF89" s="4" t="s">
        <v>1146</v>
      </c>
    </row>
    <row r="90" customFormat="false" ht="57.45" hidden="false" customHeight="false" outlineLevel="0" collapsed="false">
      <c r="A90" s="4" t="s">
        <v>309</v>
      </c>
      <c r="B90" s="4" t="s">
        <v>171</v>
      </c>
      <c r="C90" s="4" t="s">
        <v>158</v>
      </c>
      <c r="D90" s="4" t="s">
        <v>1156</v>
      </c>
      <c r="E90" s="4" t="n">
        <v>18</v>
      </c>
      <c r="F90" s="4" t="n">
        <v>255532397301735</v>
      </c>
      <c r="G90" s="4" t="s">
        <v>1471</v>
      </c>
      <c r="H90" s="11" t="n">
        <v>46131</v>
      </c>
      <c r="I90" s="4" t="s">
        <v>1243</v>
      </c>
      <c r="J90" s="4" t="n">
        <v>6930855</v>
      </c>
      <c r="K90" s="4" t="n">
        <v>5841147</v>
      </c>
      <c r="L90" s="4" t="n">
        <v>1264509</v>
      </c>
      <c r="M90" s="4" t="n">
        <v>0</v>
      </c>
      <c r="N90" s="4" t="n">
        <v>0</v>
      </c>
      <c r="O90" s="4" t="n">
        <v>0.18</v>
      </c>
      <c r="P90" s="4" t="n">
        <v>0.73</v>
      </c>
      <c r="Q90" s="4" t="n">
        <v>78</v>
      </c>
      <c r="R90" s="4" t="n">
        <v>923091.57</v>
      </c>
      <c r="S90" s="4" t="n">
        <v>56.2204481702542</v>
      </c>
      <c r="T90" s="4" t="n">
        <v>-344802</v>
      </c>
      <c r="U90" s="4" t="n">
        <v>-21</v>
      </c>
      <c r="V90" s="4" t="n">
        <v>16419.1428571429</v>
      </c>
      <c r="W90" s="4" t="n">
        <v>18</v>
      </c>
      <c r="X90" s="4" t="n">
        <v>17</v>
      </c>
      <c r="Y90" s="4" t="n">
        <v>4</v>
      </c>
      <c r="Z90" s="4" t="n">
        <v>564</v>
      </c>
      <c r="AA90" s="4" t="n">
        <v>1786</v>
      </c>
      <c r="AB90" s="4" t="n">
        <v>10777</v>
      </c>
      <c r="AC90" s="4" t="n">
        <v>12</v>
      </c>
      <c r="AD90" s="5" t="s">
        <v>2043</v>
      </c>
      <c r="AE90" s="5" t="s">
        <v>2044</v>
      </c>
      <c r="AF90" s="4"/>
      <c r="AG90" s="4" t="s">
        <v>309</v>
      </c>
      <c r="AH90" s="4" t="s">
        <v>2019</v>
      </c>
      <c r="AI90" s="4"/>
      <c r="AJ90" s="4" t="s">
        <v>1121</v>
      </c>
      <c r="AK90" s="4" t="n">
        <v>21224</v>
      </c>
      <c r="AL90" s="4" t="n">
        <v>17864</v>
      </c>
      <c r="AM90" s="4" t="n">
        <v>-3361</v>
      </c>
      <c r="AN90" s="4" t="n">
        <v>0.84</v>
      </c>
      <c r="AO90" s="4" t="n">
        <v>301</v>
      </c>
      <c r="AP90" s="4" t="n">
        <v>59.3488372093023</v>
      </c>
      <c r="AQ90" s="4" t="n">
        <v>71</v>
      </c>
      <c r="AR90" s="5" t="s">
        <v>2045</v>
      </c>
      <c r="AS90" s="5" t="s">
        <v>2046</v>
      </c>
      <c r="AT90" s="4" t="s">
        <v>2047</v>
      </c>
      <c r="AU90" s="5" t="s">
        <v>2034</v>
      </c>
      <c r="AV90" s="4" t="s">
        <v>310</v>
      </c>
      <c r="AW90" s="4" t="n">
        <v>3818511</v>
      </c>
      <c r="AX90" s="4" t="n">
        <v>0.33</v>
      </c>
      <c r="AY90" s="4" t="n">
        <v>1.33</v>
      </c>
      <c r="AZ90" s="4" t="s">
        <v>1127</v>
      </c>
      <c r="BA90" s="4" t="s">
        <v>122</v>
      </c>
      <c r="BB90" s="4" t="s">
        <v>1128</v>
      </c>
      <c r="BC90" s="5" t="s">
        <v>2025</v>
      </c>
      <c r="BD90" s="5" t="s">
        <v>2026</v>
      </c>
      <c r="BE90" s="5" t="s">
        <v>2048</v>
      </c>
      <c r="BF90" s="4" t="s">
        <v>1146</v>
      </c>
    </row>
    <row r="91" customFormat="false" ht="57.45" hidden="false" customHeight="false" outlineLevel="0" collapsed="false">
      <c r="A91" s="4" t="s">
        <v>312</v>
      </c>
      <c r="B91" s="4" t="s">
        <v>171</v>
      </c>
      <c r="C91" s="4" t="s">
        <v>1186</v>
      </c>
      <c r="D91" s="4" t="s">
        <v>1187</v>
      </c>
      <c r="E91" s="4" t="n">
        <v>8</v>
      </c>
      <c r="F91" s="4" t="n">
        <v>2785596825162191</v>
      </c>
      <c r="G91" s="4" t="s">
        <v>1471</v>
      </c>
      <c r="H91" s="11" t="n">
        <v>46057</v>
      </c>
      <c r="I91" s="4" t="s">
        <v>1115</v>
      </c>
      <c r="J91" s="4" t="n">
        <v>8525402</v>
      </c>
      <c r="K91" s="4" t="n">
        <v>7219195</v>
      </c>
      <c r="L91" s="4" t="n">
        <v>2972863</v>
      </c>
      <c r="M91" s="4" t="n">
        <v>1140958</v>
      </c>
      <c r="N91" s="4" t="n">
        <v>455452</v>
      </c>
      <c r="O91" s="4" t="n">
        <v>0.35</v>
      </c>
      <c r="P91" s="4" t="n">
        <v>0.25</v>
      </c>
      <c r="Q91" s="4" t="n">
        <v>76</v>
      </c>
      <c r="R91" s="4" t="n">
        <v>743215.75</v>
      </c>
      <c r="S91" s="4" t="n">
        <v>19.0685314277689</v>
      </c>
      <c r="T91" s="4" t="n">
        <v>-2221634</v>
      </c>
      <c r="U91" s="4" t="n">
        <v>-57</v>
      </c>
      <c r="V91" s="4" t="n">
        <v>38976.0350877193</v>
      </c>
      <c r="W91" s="4" t="n">
        <v>6</v>
      </c>
      <c r="X91" s="4" t="n">
        <v>0</v>
      </c>
      <c r="Y91" s="4" t="n">
        <v>6</v>
      </c>
      <c r="Z91" s="4" t="n">
        <v>825</v>
      </c>
      <c r="AA91" s="4" t="n">
        <v>3628</v>
      </c>
      <c r="AB91" s="4" t="n">
        <v>38280</v>
      </c>
      <c r="AC91" s="4" t="n">
        <v>30</v>
      </c>
      <c r="AD91" s="5" t="s">
        <v>2049</v>
      </c>
      <c r="AE91" s="5" t="s">
        <v>2050</v>
      </c>
      <c r="AF91" s="4" t="s">
        <v>2051</v>
      </c>
      <c r="AG91" s="4" t="s">
        <v>2052</v>
      </c>
      <c r="AH91" s="4" t="s">
        <v>2053</v>
      </c>
      <c r="AI91" s="4" t="s">
        <v>160</v>
      </c>
      <c r="AJ91" s="4" t="s">
        <v>2054</v>
      </c>
      <c r="AK91" s="4" t="n">
        <v>86823</v>
      </c>
      <c r="AL91" s="4" t="n">
        <v>26974</v>
      </c>
      <c r="AM91" s="4" t="n">
        <v>-59850</v>
      </c>
      <c r="AN91" s="4" t="n">
        <v>0.31</v>
      </c>
      <c r="AO91" s="4" t="n">
        <v>1339</v>
      </c>
      <c r="AP91" s="4" t="n">
        <v>20.1448842419716</v>
      </c>
      <c r="AQ91" s="4" t="n">
        <v>65</v>
      </c>
      <c r="AR91" s="5" t="s">
        <v>2055</v>
      </c>
      <c r="AS91" s="5" t="s">
        <v>2056</v>
      </c>
      <c r="AT91" s="4" t="s">
        <v>2057</v>
      </c>
      <c r="AU91" s="4"/>
      <c r="AV91" s="5" t="s">
        <v>2058</v>
      </c>
      <c r="AW91" s="4" t="n">
        <v>2172707</v>
      </c>
      <c r="AX91" s="4" t="n">
        <v>1.37</v>
      </c>
      <c r="AY91" s="4" t="n">
        <v>2.69</v>
      </c>
      <c r="AZ91" s="4" t="s">
        <v>1127</v>
      </c>
      <c r="BA91" s="4" t="s">
        <v>919</v>
      </c>
      <c r="BB91" s="4" t="s">
        <v>1128</v>
      </c>
      <c r="BC91" s="5" t="s">
        <v>2059</v>
      </c>
      <c r="BD91" s="5" t="s">
        <v>2060</v>
      </c>
      <c r="BE91" s="4" t="s">
        <v>1146</v>
      </c>
      <c r="BF91" s="5" t="s">
        <v>2061</v>
      </c>
    </row>
    <row r="92" customFormat="false" ht="57.45" hidden="false" customHeight="false" outlineLevel="0" collapsed="false">
      <c r="A92" s="4" t="s">
        <v>312</v>
      </c>
      <c r="B92" s="4" t="s">
        <v>171</v>
      </c>
      <c r="C92" s="4" t="s">
        <v>1133</v>
      </c>
      <c r="D92" s="4" t="s">
        <v>1134</v>
      </c>
      <c r="E92" s="4" t="n">
        <v>13</v>
      </c>
      <c r="F92" s="4" t="n">
        <v>2785596825162191</v>
      </c>
      <c r="G92" s="4" t="s">
        <v>1471</v>
      </c>
      <c r="H92" s="11" t="n">
        <v>46154</v>
      </c>
      <c r="I92" s="4" t="s">
        <v>1136</v>
      </c>
      <c r="J92" s="4" t="n">
        <v>5878719</v>
      </c>
      <c r="K92" s="4" t="n">
        <v>5426270</v>
      </c>
      <c r="L92" s="4" t="n">
        <v>2504778</v>
      </c>
      <c r="M92" s="4" t="n">
        <v>1278496</v>
      </c>
      <c r="N92" s="4" t="n">
        <v>596137</v>
      </c>
      <c r="O92" s="4" t="n">
        <v>0.43</v>
      </c>
      <c r="P92" s="4" t="n">
        <v>0.21</v>
      </c>
      <c r="Q92" s="4" t="n">
        <v>95</v>
      </c>
      <c r="R92" s="4" t="n">
        <v>526003.38</v>
      </c>
      <c r="S92" s="4" t="n">
        <v>19.958390438247</v>
      </c>
      <c r="T92" s="4" t="n">
        <v>-1976625</v>
      </c>
      <c r="U92" s="4" t="n">
        <v>-75</v>
      </c>
      <c r="V92" s="4" t="n">
        <v>26355</v>
      </c>
      <c r="W92" s="4" t="n">
        <v>9</v>
      </c>
      <c r="X92" s="4" t="n">
        <v>0</v>
      </c>
      <c r="Y92" s="4" t="n">
        <v>2</v>
      </c>
      <c r="Z92" s="4" t="n">
        <v>614</v>
      </c>
      <c r="AA92" s="4" t="n">
        <v>3207</v>
      </c>
      <c r="AB92" s="4" t="n">
        <v>50377</v>
      </c>
      <c r="AC92" s="4" t="n">
        <v>35</v>
      </c>
      <c r="AD92" s="5" t="s">
        <v>2062</v>
      </c>
      <c r="AE92" s="5" t="s">
        <v>2063</v>
      </c>
      <c r="AF92" s="5" t="s">
        <v>2064</v>
      </c>
      <c r="AG92" s="4" t="s">
        <v>2065</v>
      </c>
      <c r="AH92" s="4" t="s">
        <v>2053</v>
      </c>
      <c r="AI92" s="4" t="s">
        <v>160</v>
      </c>
      <c r="AJ92" s="4" t="s">
        <v>2054</v>
      </c>
      <c r="AK92" s="4" t="n">
        <v>61443</v>
      </c>
      <c r="AL92" s="4" t="n">
        <v>1541</v>
      </c>
      <c r="AM92" s="4" t="n">
        <v>-59902</v>
      </c>
      <c r="AN92" s="4" t="n">
        <v>0.03</v>
      </c>
      <c r="AO92" s="4" t="n">
        <v>77</v>
      </c>
      <c r="AP92" s="4" t="n">
        <v>20.012987012987</v>
      </c>
      <c r="AQ92" s="4" t="n">
        <v>798</v>
      </c>
      <c r="AR92" s="5" t="s">
        <v>2066</v>
      </c>
      <c r="AS92" s="5" t="s">
        <v>2055</v>
      </c>
      <c r="AT92" s="4"/>
      <c r="AU92" s="4"/>
      <c r="AV92" s="5" t="s">
        <v>2058</v>
      </c>
      <c r="AW92" s="4" t="n">
        <v>2481790</v>
      </c>
      <c r="AX92" s="4" t="n">
        <v>1.01</v>
      </c>
      <c r="AY92" s="4" t="n">
        <v>2.54</v>
      </c>
      <c r="AZ92" s="4" t="s">
        <v>1127</v>
      </c>
      <c r="BA92" s="4" t="s">
        <v>919</v>
      </c>
      <c r="BB92" s="4" t="s">
        <v>1128</v>
      </c>
      <c r="BC92" s="5" t="s">
        <v>2059</v>
      </c>
      <c r="BD92" s="5" t="s">
        <v>2060</v>
      </c>
      <c r="BE92" s="4" t="s">
        <v>1146</v>
      </c>
      <c r="BF92" s="4" t="s">
        <v>1146</v>
      </c>
    </row>
    <row r="93" customFormat="false" ht="57.45" hidden="false" customHeight="false" outlineLevel="0" collapsed="false">
      <c r="A93" s="4" t="s">
        <v>312</v>
      </c>
      <c r="B93" s="4" t="s">
        <v>171</v>
      </c>
      <c r="C93" s="4" t="s">
        <v>1133</v>
      </c>
      <c r="D93" s="4" t="s">
        <v>1134</v>
      </c>
      <c r="E93" s="4" t="n">
        <v>73</v>
      </c>
      <c r="F93" s="4" t="n">
        <v>911643331579225</v>
      </c>
      <c r="G93" s="4" t="s">
        <v>1471</v>
      </c>
      <c r="H93" s="11" t="n">
        <v>46196</v>
      </c>
      <c r="I93" s="4" t="s">
        <v>1115</v>
      </c>
      <c r="J93" s="4" t="n">
        <v>611840</v>
      </c>
      <c r="K93" s="4" t="n">
        <v>611840</v>
      </c>
      <c r="L93" s="4" t="n">
        <v>522176</v>
      </c>
      <c r="M93" s="4" t="n">
        <v>253708</v>
      </c>
      <c r="N93" s="4" t="n">
        <v>108956</v>
      </c>
      <c r="O93" s="4" t="n">
        <v>0.85</v>
      </c>
      <c r="P93" s="4" t="n">
        <v>0.18</v>
      </c>
      <c r="Q93" s="4" t="n">
        <v>107</v>
      </c>
      <c r="R93" s="4" t="n">
        <v>93991.68</v>
      </c>
      <c r="S93" s="4" t="n">
        <v>19.1454182255791</v>
      </c>
      <c r="T93" s="4" t="n">
        <v>-427114</v>
      </c>
      <c r="U93" s="4" t="n">
        <v>-87</v>
      </c>
      <c r="V93" s="4" t="n">
        <v>4909.35632183908</v>
      </c>
      <c r="W93" s="4" t="n">
        <v>1</v>
      </c>
      <c r="X93" s="4" t="n">
        <v>0</v>
      </c>
      <c r="Y93" s="4" t="n">
        <v>1</v>
      </c>
      <c r="Z93" s="4" t="n">
        <v>154</v>
      </c>
      <c r="AA93" s="4" t="n">
        <v>675</v>
      </c>
      <c r="AB93" s="4" t="n">
        <v>8154</v>
      </c>
      <c r="AC93" s="4" t="n">
        <v>12</v>
      </c>
      <c r="AD93" s="5" t="s">
        <v>2067</v>
      </c>
      <c r="AE93" s="5" t="s">
        <v>2068</v>
      </c>
      <c r="AF93" s="4"/>
      <c r="AG93" s="4" t="s">
        <v>2069</v>
      </c>
      <c r="AH93" s="4" t="s">
        <v>2070</v>
      </c>
      <c r="AI93" s="4"/>
      <c r="AJ93" s="4" t="s">
        <v>2054</v>
      </c>
      <c r="AK93" s="4" t="n">
        <v>16180</v>
      </c>
      <c r="AL93" s="4"/>
      <c r="AM93" s="4"/>
      <c r="AN93" s="4"/>
      <c r="AO93" s="4"/>
      <c r="AP93" s="4"/>
      <c r="AQ93" s="4"/>
      <c r="AR93" s="5" t="s">
        <v>2071</v>
      </c>
      <c r="AS93" s="5" t="s">
        <v>2071</v>
      </c>
      <c r="AT93" s="4"/>
      <c r="AU93" s="4"/>
      <c r="AV93" s="5" t="s">
        <v>2072</v>
      </c>
      <c r="AW93" s="4" t="n">
        <v>665738</v>
      </c>
      <c r="AX93" s="4" t="n">
        <v>0.78</v>
      </c>
      <c r="AY93" s="4" t="n">
        <v>2.08</v>
      </c>
      <c r="AZ93" s="4" t="s">
        <v>1127</v>
      </c>
      <c r="BA93" s="4" t="s">
        <v>919</v>
      </c>
      <c r="BB93" s="4" t="s">
        <v>1128</v>
      </c>
      <c r="BC93" s="5" t="s">
        <v>2073</v>
      </c>
      <c r="BD93" s="5" t="s">
        <v>2074</v>
      </c>
      <c r="BE93" s="4" t="s">
        <v>1146</v>
      </c>
      <c r="BF93" s="4" t="s">
        <v>1146</v>
      </c>
    </row>
    <row r="94" customFormat="false" ht="57.45" hidden="false" customHeight="false" outlineLevel="0" collapsed="false">
      <c r="A94" s="4" t="s">
        <v>312</v>
      </c>
      <c r="B94" s="4" t="s">
        <v>171</v>
      </c>
      <c r="C94" s="4" t="s">
        <v>1133</v>
      </c>
      <c r="D94" s="4" t="s">
        <v>1134</v>
      </c>
      <c r="E94" s="4" t="n">
        <v>161</v>
      </c>
      <c r="F94" s="4" t="n">
        <v>991953549908049</v>
      </c>
      <c r="G94" s="4" t="s">
        <v>1471</v>
      </c>
      <c r="H94" s="11" t="n">
        <v>46200</v>
      </c>
      <c r="I94" s="4" t="s">
        <v>1136</v>
      </c>
      <c r="J94" s="4" t="n">
        <v>167462</v>
      </c>
      <c r="K94" s="4" t="n">
        <v>167462</v>
      </c>
      <c r="L94" s="4" t="n">
        <v>166159</v>
      </c>
      <c r="M94" s="4" t="n">
        <v>113665</v>
      </c>
      <c r="N94" s="4" t="n">
        <v>53419</v>
      </c>
      <c r="O94" s="4" t="n">
        <v>0.99</v>
      </c>
      <c r="P94" s="4" t="n">
        <v>0.03</v>
      </c>
      <c r="Q94" s="4" t="n">
        <v>602</v>
      </c>
      <c r="R94" s="4" t="n">
        <v>4984.77</v>
      </c>
      <c r="S94" s="4" t="n">
        <v>18.05851243682</v>
      </c>
      <c r="T94" s="4" t="n">
        <v>-160652</v>
      </c>
      <c r="U94" s="4" t="n">
        <v>-582</v>
      </c>
      <c r="V94" s="4" t="n">
        <v>276.034364261168</v>
      </c>
      <c r="W94" s="4" t="n">
        <v>1</v>
      </c>
      <c r="X94" s="4" t="n">
        <v>0</v>
      </c>
      <c r="Y94" s="4" t="n">
        <v>1</v>
      </c>
      <c r="Z94" s="4" t="n">
        <v>6</v>
      </c>
      <c r="AA94" s="4" t="n">
        <v>362</v>
      </c>
      <c r="AB94" s="4" t="n">
        <v>3209</v>
      </c>
      <c r="AC94" s="4" t="n">
        <v>13</v>
      </c>
      <c r="AD94" s="5" t="s">
        <v>2075</v>
      </c>
      <c r="AE94" s="5" t="s">
        <v>2076</v>
      </c>
      <c r="AF94" s="4" t="s">
        <v>2077</v>
      </c>
      <c r="AG94" s="4" t="s">
        <v>312</v>
      </c>
      <c r="AH94" s="4" t="s">
        <v>2078</v>
      </c>
      <c r="AI94" s="4" t="s">
        <v>1621</v>
      </c>
      <c r="AJ94" s="4" t="s">
        <v>2054</v>
      </c>
      <c r="AK94" s="4" t="n">
        <v>1122</v>
      </c>
      <c r="AL94" s="4"/>
      <c r="AM94" s="4"/>
      <c r="AN94" s="4"/>
      <c r="AO94" s="4"/>
      <c r="AP94" s="4"/>
      <c r="AQ94" s="4"/>
      <c r="AR94" s="5" t="s">
        <v>2079</v>
      </c>
      <c r="AS94" s="5" t="s">
        <v>2080</v>
      </c>
      <c r="AT94" s="4"/>
      <c r="AU94" s="4"/>
      <c r="AV94" s="5" t="s">
        <v>2081</v>
      </c>
      <c r="AW94" s="4" t="n">
        <v>137595</v>
      </c>
      <c r="AX94" s="4" t="n">
        <v>1.21</v>
      </c>
      <c r="AY94" s="4" t="n">
        <v>1.89</v>
      </c>
      <c r="AZ94" s="4" t="s">
        <v>1127</v>
      </c>
      <c r="BA94" s="4" t="s">
        <v>919</v>
      </c>
      <c r="BB94" s="4" t="s">
        <v>1128</v>
      </c>
      <c r="BC94" s="5" t="s">
        <v>2082</v>
      </c>
      <c r="BD94" s="5" t="s">
        <v>2083</v>
      </c>
      <c r="BE94" s="4" t="s">
        <v>1146</v>
      </c>
      <c r="BF94" s="4" t="s">
        <v>1146</v>
      </c>
    </row>
    <row r="95" customFormat="false" ht="57.45" hidden="false" customHeight="false" outlineLevel="0" collapsed="false">
      <c r="A95" s="4" t="s">
        <v>312</v>
      </c>
      <c r="B95" s="4" t="s">
        <v>171</v>
      </c>
      <c r="C95" s="4" t="s">
        <v>158</v>
      </c>
      <c r="D95" s="4" t="s">
        <v>1156</v>
      </c>
      <c r="E95" s="4" t="n">
        <v>25</v>
      </c>
      <c r="F95" s="4" t="n">
        <v>2785596825162191</v>
      </c>
      <c r="G95" s="4" t="s">
        <v>1471</v>
      </c>
      <c r="H95" s="11" t="n">
        <v>46182</v>
      </c>
      <c r="I95" s="4" t="s">
        <v>1115</v>
      </c>
      <c r="J95" s="4" t="n">
        <v>3807780</v>
      </c>
      <c r="K95" s="4" t="n">
        <v>3628865</v>
      </c>
      <c r="L95" s="4" t="n">
        <v>919368</v>
      </c>
      <c r="M95" s="4" t="n">
        <v>0</v>
      </c>
      <c r="N95" s="4" t="n">
        <v>0</v>
      </c>
      <c r="O95" s="4" t="n">
        <v>0.24</v>
      </c>
      <c r="P95" s="4" t="n">
        <v>0.29</v>
      </c>
      <c r="Q95" s="4" t="n">
        <v>71</v>
      </c>
      <c r="R95" s="4" t="n">
        <v>266616.72</v>
      </c>
      <c r="S95" s="4" t="n">
        <v>20.7537348000018</v>
      </c>
      <c r="T95" s="4" t="n">
        <v>-655181</v>
      </c>
      <c r="U95" s="4" t="n">
        <v>-51</v>
      </c>
      <c r="V95" s="4" t="n">
        <v>12846.6862745098</v>
      </c>
      <c r="W95" s="4" t="n">
        <v>9</v>
      </c>
      <c r="X95" s="4" t="n">
        <v>9</v>
      </c>
      <c r="Y95" s="4" t="n">
        <v>2</v>
      </c>
      <c r="Z95" s="4" t="n">
        <v>232</v>
      </c>
      <c r="AA95" s="4" t="n">
        <v>1042</v>
      </c>
      <c r="AB95" s="4" t="n">
        <v>17912</v>
      </c>
      <c r="AC95" s="4" t="n">
        <v>28</v>
      </c>
      <c r="AD95" s="5" t="s">
        <v>2084</v>
      </c>
      <c r="AE95" s="5" t="s">
        <v>2085</v>
      </c>
      <c r="AF95" s="4"/>
      <c r="AG95" s="4" t="s">
        <v>2052</v>
      </c>
      <c r="AH95" s="4" t="s">
        <v>2053</v>
      </c>
      <c r="AI95" s="4"/>
      <c r="AJ95" s="4" t="s">
        <v>2054</v>
      </c>
      <c r="AK95" s="4" t="n">
        <v>81417</v>
      </c>
      <c r="AL95" s="4" t="n">
        <v>28558</v>
      </c>
      <c r="AM95" s="4" t="n">
        <v>-52859</v>
      </c>
      <c r="AN95" s="4" t="n">
        <v>0.35</v>
      </c>
      <c r="AO95" s="4" t="n">
        <v>1461</v>
      </c>
      <c r="AP95" s="4" t="n">
        <v>19.5468856947296</v>
      </c>
      <c r="AQ95" s="4" t="n">
        <v>56</v>
      </c>
      <c r="AR95" s="5" t="s">
        <v>2086</v>
      </c>
      <c r="AS95" s="5" t="s">
        <v>2087</v>
      </c>
      <c r="AT95" s="4" t="s">
        <v>2088</v>
      </c>
      <c r="AU95" s="5" t="s">
        <v>2089</v>
      </c>
      <c r="AV95" s="5" t="s">
        <v>2090</v>
      </c>
      <c r="AW95" s="4" t="n">
        <v>779015</v>
      </c>
      <c r="AX95" s="4" t="n">
        <v>1.18</v>
      </c>
      <c r="AY95" s="4" t="n">
        <v>2.6</v>
      </c>
      <c r="AZ95" s="4" t="s">
        <v>1127</v>
      </c>
      <c r="BA95" s="4" t="s">
        <v>2091</v>
      </c>
      <c r="BB95" s="4" t="s">
        <v>1128</v>
      </c>
      <c r="BC95" s="5" t="s">
        <v>2059</v>
      </c>
      <c r="BD95" s="5" t="s">
        <v>2060</v>
      </c>
      <c r="BE95" s="5" t="s">
        <v>2092</v>
      </c>
      <c r="BF95" s="5" t="s">
        <v>2093</v>
      </c>
    </row>
    <row r="96" customFormat="false" ht="57.45" hidden="false" customHeight="false" outlineLevel="0" collapsed="false">
      <c r="A96" s="4" t="s">
        <v>312</v>
      </c>
      <c r="B96" s="4" t="s">
        <v>171</v>
      </c>
      <c r="C96" s="4" t="s">
        <v>158</v>
      </c>
      <c r="D96" s="4" t="s">
        <v>1156</v>
      </c>
      <c r="E96" s="4" t="n">
        <v>110</v>
      </c>
      <c r="F96" s="4" t="n">
        <v>911643331579225</v>
      </c>
      <c r="G96" s="4" t="s">
        <v>1471</v>
      </c>
      <c r="H96" s="11" t="n">
        <v>46198</v>
      </c>
      <c r="I96" s="4" t="s">
        <v>1115</v>
      </c>
      <c r="J96" s="4" t="n">
        <v>802413</v>
      </c>
      <c r="K96" s="4" t="n">
        <v>761799</v>
      </c>
      <c r="L96" s="4" t="n">
        <v>214035</v>
      </c>
      <c r="M96" s="4" t="n">
        <v>0</v>
      </c>
      <c r="N96" s="4" t="n">
        <v>0</v>
      </c>
      <c r="O96" s="4" t="n">
        <v>0.27</v>
      </c>
      <c r="P96" s="4" t="n">
        <v>0.28</v>
      </c>
      <c r="Q96" s="4" t="n">
        <v>69</v>
      </c>
      <c r="R96" s="4" t="n">
        <v>59929.8</v>
      </c>
      <c r="S96" s="4" t="n">
        <v>19.5376540392515</v>
      </c>
      <c r="T96" s="4" t="n">
        <v>-153370</v>
      </c>
      <c r="U96" s="4" t="n">
        <v>-50</v>
      </c>
      <c r="V96" s="4" t="n">
        <v>3067.4</v>
      </c>
      <c r="W96" s="4" t="n">
        <v>1</v>
      </c>
      <c r="X96" s="4" t="n">
        <v>1</v>
      </c>
      <c r="Y96" s="4" t="n">
        <v>1</v>
      </c>
      <c r="Z96" s="4" t="n">
        <v>72</v>
      </c>
      <c r="AA96" s="4" t="n">
        <v>349</v>
      </c>
      <c r="AB96" s="4" t="n">
        <v>5190</v>
      </c>
      <c r="AC96" s="4" t="n">
        <v>17</v>
      </c>
      <c r="AD96" s="5" t="s">
        <v>2094</v>
      </c>
      <c r="AE96" s="5" t="s">
        <v>2095</v>
      </c>
      <c r="AF96" s="4"/>
      <c r="AG96" s="4" t="s">
        <v>2096</v>
      </c>
      <c r="AH96" s="4" t="s">
        <v>2097</v>
      </c>
      <c r="AI96" s="4"/>
      <c r="AJ96" s="4" t="s">
        <v>2054</v>
      </c>
      <c r="AK96" s="4" t="n">
        <v>7159</v>
      </c>
      <c r="AL96" s="4" t="n">
        <v>2724</v>
      </c>
      <c r="AM96" s="4" t="n">
        <v>-4435</v>
      </c>
      <c r="AN96" s="4" t="n">
        <v>0.38</v>
      </c>
      <c r="AO96" s="4" t="n">
        <v>132</v>
      </c>
      <c r="AP96" s="4" t="n">
        <v>20.6363636363636</v>
      </c>
      <c r="AQ96" s="4" t="n">
        <v>54</v>
      </c>
      <c r="AR96" s="5" t="s">
        <v>2098</v>
      </c>
      <c r="AS96" s="5" t="s">
        <v>2071</v>
      </c>
      <c r="AT96" s="4" t="s">
        <v>2099</v>
      </c>
      <c r="AU96" s="5" t="s">
        <v>2100</v>
      </c>
      <c r="AV96" s="5" t="s">
        <v>2101</v>
      </c>
      <c r="AW96" s="4" t="n">
        <v>241798</v>
      </c>
      <c r="AX96" s="4" t="n">
        <v>0.89</v>
      </c>
      <c r="AY96" s="4" t="n">
        <v>1.93</v>
      </c>
      <c r="AZ96" s="4" t="s">
        <v>1127</v>
      </c>
      <c r="BA96" s="4" t="s">
        <v>2091</v>
      </c>
      <c r="BB96" s="4" t="s">
        <v>1128</v>
      </c>
      <c r="BC96" s="5" t="s">
        <v>2102</v>
      </c>
      <c r="BD96" s="5" t="s">
        <v>2103</v>
      </c>
      <c r="BE96" s="5" t="s">
        <v>2104</v>
      </c>
      <c r="BF96" s="5" t="s">
        <v>2105</v>
      </c>
    </row>
    <row r="97" customFormat="false" ht="57.45" hidden="false" customHeight="false" outlineLevel="0" collapsed="false">
      <c r="A97" s="4" t="s">
        <v>312</v>
      </c>
      <c r="B97" s="4" t="s">
        <v>171</v>
      </c>
      <c r="C97" s="4" t="s">
        <v>158</v>
      </c>
      <c r="D97" s="4" t="s">
        <v>1156</v>
      </c>
      <c r="E97" s="4" t="n">
        <v>183</v>
      </c>
      <c r="F97" s="4" t="n">
        <v>991953549908049</v>
      </c>
      <c r="G97" s="4" t="s">
        <v>1471</v>
      </c>
      <c r="H97" s="11" t="n">
        <v>46200</v>
      </c>
      <c r="I97" s="4" t="s">
        <v>1115</v>
      </c>
      <c r="J97" s="4" t="n">
        <v>272680</v>
      </c>
      <c r="K97" s="4" t="n">
        <v>269294</v>
      </c>
      <c r="L97" s="4" t="n">
        <v>68924</v>
      </c>
      <c r="M97" s="4" t="n">
        <v>0</v>
      </c>
      <c r="N97" s="4" t="n">
        <v>0</v>
      </c>
      <c r="O97" s="4" t="n">
        <v>0.25</v>
      </c>
      <c r="P97" s="4" t="n">
        <v>0.19</v>
      </c>
      <c r="Q97" s="4" t="n">
        <v>99</v>
      </c>
      <c r="R97" s="4" t="n">
        <v>13095.56</v>
      </c>
      <c r="S97" s="4" t="n">
        <v>18.791160855216</v>
      </c>
      <c r="T97" s="4" t="n">
        <v>-55752</v>
      </c>
      <c r="U97" s="4" t="n">
        <v>-80</v>
      </c>
      <c r="V97" s="4" t="n">
        <v>696.9</v>
      </c>
      <c r="W97" s="4" t="n">
        <v>1</v>
      </c>
      <c r="X97" s="4" t="n">
        <v>1</v>
      </c>
      <c r="Y97" s="4" t="n">
        <v>1</v>
      </c>
      <c r="Z97" s="4" t="n">
        <v>10</v>
      </c>
      <c r="AA97" s="4" t="n">
        <v>141</v>
      </c>
      <c r="AB97" s="4" t="n">
        <v>1437</v>
      </c>
      <c r="AC97" s="4" t="n">
        <v>18</v>
      </c>
      <c r="AD97" s="5" t="s">
        <v>2106</v>
      </c>
      <c r="AE97" s="5" t="s">
        <v>2107</v>
      </c>
      <c r="AF97" s="4"/>
      <c r="AG97" s="4" t="s">
        <v>2052</v>
      </c>
      <c r="AH97" s="4" t="s">
        <v>2053</v>
      </c>
      <c r="AI97" s="4"/>
      <c r="AJ97" s="4" t="s">
        <v>2054</v>
      </c>
      <c r="AK97" s="4" t="n">
        <v>2231</v>
      </c>
      <c r="AL97" s="4" t="n">
        <v>608</v>
      </c>
      <c r="AM97" s="4" t="n">
        <v>-1623</v>
      </c>
      <c r="AN97" s="4" t="n">
        <v>0.27</v>
      </c>
      <c r="AO97" s="4" t="n">
        <v>38</v>
      </c>
      <c r="AP97" s="4" t="n">
        <v>16</v>
      </c>
      <c r="AQ97" s="4" t="n">
        <v>59</v>
      </c>
      <c r="AR97" s="5" t="s">
        <v>2108</v>
      </c>
      <c r="AS97" s="5" t="s">
        <v>2109</v>
      </c>
      <c r="AT97" s="4" t="s">
        <v>2110</v>
      </c>
      <c r="AU97" s="5" t="s">
        <v>2111</v>
      </c>
      <c r="AV97" s="5" t="s">
        <v>2112</v>
      </c>
      <c r="AW97" s="4" t="n">
        <v>76355</v>
      </c>
      <c r="AX97" s="4" t="n">
        <v>0.9</v>
      </c>
      <c r="AY97" s="4" t="n">
        <v>2.9</v>
      </c>
      <c r="AZ97" s="4" t="s">
        <v>1127</v>
      </c>
      <c r="BA97" s="4" t="s">
        <v>2091</v>
      </c>
      <c r="BB97" s="4" t="s">
        <v>1128</v>
      </c>
      <c r="BC97" s="5" t="s">
        <v>2059</v>
      </c>
      <c r="BD97" s="5" t="s">
        <v>2060</v>
      </c>
      <c r="BE97" s="5" t="s">
        <v>2113</v>
      </c>
      <c r="BF97" s="5" t="s">
        <v>2114</v>
      </c>
    </row>
    <row r="98" customFormat="false" ht="46.25" hidden="false" customHeight="false" outlineLevel="0" collapsed="false">
      <c r="A98" s="4" t="s">
        <v>320</v>
      </c>
      <c r="B98" s="4" t="s">
        <v>171</v>
      </c>
      <c r="C98" s="4" t="s">
        <v>172</v>
      </c>
      <c r="D98" s="4" t="s">
        <v>1114</v>
      </c>
      <c r="E98" s="4" t="n">
        <v>17</v>
      </c>
      <c r="F98" s="4" t="n">
        <v>519980753840210</v>
      </c>
      <c r="G98" s="4" t="s">
        <v>2115</v>
      </c>
      <c r="H98" s="11" t="n">
        <v>46171</v>
      </c>
      <c r="I98" s="4" t="s">
        <v>1115</v>
      </c>
      <c r="J98" s="4" t="n">
        <v>1936313</v>
      </c>
      <c r="K98" s="4" t="n">
        <v>1865872</v>
      </c>
      <c r="L98" s="4" t="n">
        <v>1183922</v>
      </c>
      <c r="M98" s="4" t="n">
        <v>663837</v>
      </c>
      <c r="N98" s="4" t="n">
        <v>413470</v>
      </c>
      <c r="O98" s="4" t="n">
        <v>0.61</v>
      </c>
      <c r="P98" s="4" t="n">
        <v>0.09</v>
      </c>
      <c r="Q98" s="4" t="n">
        <v>487</v>
      </c>
      <c r="R98" s="4" t="n">
        <v>106552.98</v>
      </c>
      <c r="S98" s="4" t="n">
        <v>43.8523517356517</v>
      </c>
      <c r="T98" s="4" t="n">
        <v>-1073977</v>
      </c>
      <c r="U98" s="4" t="n">
        <v>-442</v>
      </c>
      <c r="V98" s="4" t="n">
        <v>2429.81221719457</v>
      </c>
      <c r="W98" s="4" t="n">
        <v>5</v>
      </c>
      <c r="X98" s="4" t="n">
        <v>0</v>
      </c>
      <c r="Y98" s="4" t="n">
        <v>1</v>
      </c>
      <c r="Z98" s="4" t="n">
        <v>158</v>
      </c>
      <c r="AA98" s="4" t="n">
        <v>460</v>
      </c>
      <c r="AB98" s="4" t="n">
        <v>1471</v>
      </c>
      <c r="AC98" s="4" t="n">
        <v>2</v>
      </c>
      <c r="AD98" s="4" t="s">
        <v>2116</v>
      </c>
      <c r="AE98" s="4" t="s">
        <v>2117</v>
      </c>
      <c r="AF98" s="4" t="s">
        <v>2118</v>
      </c>
      <c r="AG98" s="4" t="s">
        <v>2119</v>
      </c>
      <c r="AH98" s="4" t="s">
        <v>2120</v>
      </c>
      <c r="AI98" s="4" t="s">
        <v>160</v>
      </c>
      <c r="AJ98" s="4" t="s">
        <v>2121</v>
      </c>
      <c r="AK98" s="4" t="s">
        <v>2122</v>
      </c>
      <c r="AL98" s="4"/>
      <c r="AM98" s="4"/>
      <c r="AN98" s="4"/>
      <c r="AO98" s="4"/>
      <c r="AP98" s="4"/>
      <c r="AQ98" s="4"/>
      <c r="AR98" s="4"/>
      <c r="AS98" s="5" t="s">
        <v>2123</v>
      </c>
      <c r="AT98" s="4" t="s">
        <v>2124</v>
      </c>
      <c r="AU98" s="5" t="s">
        <v>2125</v>
      </c>
      <c r="AV98" s="5" t="s">
        <v>322</v>
      </c>
      <c r="AW98" s="4" t="n">
        <v>684034</v>
      </c>
      <c r="AX98" s="4" t="n">
        <v>1.73</v>
      </c>
      <c r="AY98" s="4" t="n">
        <v>2.29</v>
      </c>
      <c r="AZ98" s="4" t="s">
        <v>1127</v>
      </c>
      <c r="BA98" s="4" t="s">
        <v>802</v>
      </c>
      <c r="BB98" s="4" t="s">
        <v>1128</v>
      </c>
      <c r="BC98" s="5" t="s">
        <v>2126</v>
      </c>
      <c r="BD98" s="5" t="s">
        <v>2127</v>
      </c>
      <c r="BE98" s="5" t="s">
        <v>2128</v>
      </c>
      <c r="BF98" s="5" t="s">
        <v>2129</v>
      </c>
    </row>
    <row r="99" customFormat="false" ht="57.45" hidden="false" customHeight="false" outlineLevel="0" collapsed="false">
      <c r="A99" s="4" t="s">
        <v>52</v>
      </c>
      <c r="B99" s="4" t="s">
        <v>171</v>
      </c>
      <c r="C99" s="4" t="s">
        <v>1171</v>
      </c>
      <c r="D99" s="4" t="s">
        <v>1172</v>
      </c>
      <c r="E99" s="4" t="n">
        <v>76</v>
      </c>
      <c r="F99" s="4" t="n">
        <v>964064124496506</v>
      </c>
      <c r="G99" s="4" t="s">
        <v>2130</v>
      </c>
      <c r="H99" s="11" t="n">
        <v>44769</v>
      </c>
      <c r="I99" s="4" t="s">
        <v>1115</v>
      </c>
      <c r="J99" s="4" t="n">
        <v>8830501</v>
      </c>
      <c r="K99" s="4" t="n">
        <v>887121</v>
      </c>
      <c r="L99" s="4" t="n">
        <v>416137</v>
      </c>
      <c r="M99" s="4" t="n">
        <v>195686</v>
      </c>
      <c r="N99" s="4" t="n">
        <v>91005</v>
      </c>
      <c r="O99" s="4" t="s">
        <v>2131</v>
      </c>
      <c r="P99" s="4" t="n">
        <v>1.31</v>
      </c>
      <c r="Q99" s="4" t="n">
        <v>65</v>
      </c>
      <c r="R99" s="4" t="n">
        <v>545139.47</v>
      </c>
      <c r="S99" s="4" t="n">
        <v>85.3080035992332</v>
      </c>
      <c r="T99" s="4" t="n">
        <v>127805</v>
      </c>
      <c r="U99" s="4" t="n">
        <v>20</v>
      </c>
      <c r="V99" s="4" t="n">
        <v>6390.25</v>
      </c>
      <c r="W99" s="4" t="n">
        <v>6</v>
      </c>
      <c r="X99" s="4" t="n">
        <v>0</v>
      </c>
      <c r="Y99" s="4" t="n">
        <v>2</v>
      </c>
      <c r="Z99" s="4" t="n">
        <v>140</v>
      </c>
      <c r="AA99" s="4" t="n">
        <v>511</v>
      </c>
      <c r="AB99" s="4" t="n">
        <v>6713</v>
      </c>
      <c r="AC99" s="4" t="n">
        <v>21</v>
      </c>
      <c r="AD99" s="5" t="s">
        <v>2132</v>
      </c>
      <c r="AE99" s="5" t="s">
        <v>2133</v>
      </c>
      <c r="AF99" s="5" t="s">
        <v>2134</v>
      </c>
      <c r="AG99" s="4" t="s">
        <v>2135</v>
      </c>
      <c r="AH99" s="4" t="s">
        <v>2136</v>
      </c>
      <c r="AI99" s="4" t="s">
        <v>160</v>
      </c>
      <c r="AJ99" s="4" t="s">
        <v>1121</v>
      </c>
      <c r="AK99" s="4" t="n">
        <v>22131</v>
      </c>
      <c r="AL99" s="4" t="n">
        <v>35258</v>
      </c>
      <c r="AM99" s="4" t="n">
        <v>13127</v>
      </c>
      <c r="AN99" s="4" t="n">
        <v>1.59</v>
      </c>
      <c r="AO99" s="4" t="n">
        <v>408</v>
      </c>
      <c r="AP99" s="4" t="n">
        <v>86.4166666666667</v>
      </c>
      <c r="AQ99" s="4" t="n">
        <v>54</v>
      </c>
      <c r="AR99" s="5" t="s">
        <v>2137</v>
      </c>
      <c r="AS99" s="5" t="s">
        <v>2138</v>
      </c>
      <c r="AT99" s="4" t="s">
        <v>2139</v>
      </c>
      <c r="AU99" s="4" t="s">
        <v>2140</v>
      </c>
      <c r="AV99" s="4" t="s">
        <v>330</v>
      </c>
      <c r="AW99" s="4" t="n">
        <v>1002987</v>
      </c>
      <c r="AX99" s="4" t="n">
        <v>0.41</v>
      </c>
      <c r="AY99" s="4" t="n">
        <v>1.59</v>
      </c>
      <c r="AZ99" s="4" t="s">
        <v>1127</v>
      </c>
      <c r="BA99" s="4" t="s">
        <v>2141</v>
      </c>
      <c r="BB99" s="4" t="s">
        <v>1128</v>
      </c>
      <c r="BC99" s="5" t="s">
        <v>2142</v>
      </c>
      <c r="BD99" s="5" t="s">
        <v>2143</v>
      </c>
      <c r="BE99" s="4" t="s">
        <v>1146</v>
      </c>
      <c r="BF99" s="5" t="s">
        <v>2144</v>
      </c>
    </row>
    <row r="100" customFormat="false" ht="57.45" hidden="false" customHeight="false" outlineLevel="0" collapsed="false">
      <c r="A100" s="4" t="s">
        <v>52</v>
      </c>
      <c r="B100" s="4" t="s">
        <v>171</v>
      </c>
      <c r="C100" s="4" t="s">
        <v>1186</v>
      </c>
      <c r="D100" s="4" t="s">
        <v>1187</v>
      </c>
      <c r="E100" s="4" t="n">
        <v>54</v>
      </c>
      <c r="F100" s="4" t="n">
        <v>964064124496506</v>
      </c>
      <c r="G100" s="4" t="s">
        <v>2130</v>
      </c>
      <c r="H100" s="11" t="n">
        <v>46118</v>
      </c>
      <c r="I100" s="4" t="s">
        <v>1115</v>
      </c>
      <c r="J100" s="4" t="n">
        <v>854683</v>
      </c>
      <c r="K100" s="4" t="n">
        <v>649907</v>
      </c>
      <c r="L100" s="4" t="n">
        <v>276735</v>
      </c>
      <c r="M100" s="4" t="n">
        <v>100709</v>
      </c>
      <c r="N100" s="4" t="n">
        <v>45911</v>
      </c>
      <c r="O100" s="4" t="n">
        <v>0.32</v>
      </c>
      <c r="P100" s="4" t="n">
        <v>1.05</v>
      </c>
      <c r="Q100" s="4" t="n">
        <v>77</v>
      </c>
      <c r="R100" s="4" t="n">
        <v>290571.75</v>
      </c>
      <c r="S100" s="4" t="n">
        <v>76.9217074784911</v>
      </c>
      <c r="T100" s="4" t="n">
        <v>15110</v>
      </c>
      <c r="U100" s="4" t="n">
        <v>4</v>
      </c>
      <c r="V100" s="4" t="n">
        <v>3777.5</v>
      </c>
      <c r="W100" s="4" t="n">
        <v>2</v>
      </c>
      <c r="X100" s="4" t="n">
        <v>0</v>
      </c>
      <c r="Y100" s="4" t="n">
        <v>2</v>
      </c>
      <c r="Z100" s="4" t="n">
        <v>104</v>
      </c>
      <c r="AA100" s="4" t="n">
        <v>448</v>
      </c>
      <c r="AB100" s="4" t="n">
        <v>6501</v>
      </c>
      <c r="AC100" s="4" t="n">
        <v>14</v>
      </c>
      <c r="AD100" s="5" t="s">
        <v>2145</v>
      </c>
      <c r="AE100" s="5" t="s">
        <v>2146</v>
      </c>
      <c r="AF100" s="4" t="s">
        <v>2147</v>
      </c>
      <c r="AG100" s="4" t="s">
        <v>2148</v>
      </c>
      <c r="AH100" s="4" t="s">
        <v>2149</v>
      </c>
      <c r="AI100" s="4" t="s">
        <v>160</v>
      </c>
      <c r="AJ100" s="4" t="s">
        <v>1121</v>
      </c>
      <c r="AK100" s="4" t="n">
        <v>18076</v>
      </c>
      <c r="AL100" s="4" t="n">
        <v>24961</v>
      </c>
      <c r="AM100" s="4" t="n">
        <v>6885</v>
      </c>
      <c r="AN100" s="4" t="n">
        <v>1.38</v>
      </c>
      <c r="AO100" s="4" t="n">
        <v>289</v>
      </c>
      <c r="AP100" s="4" t="n">
        <v>86.3702422145329</v>
      </c>
      <c r="AQ100" s="4" t="n">
        <v>63</v>
      </c>
      <c r="AR100" s="5" t="s">
        <v>2150</v>
      </c>
      <c r="AS100" s="5" t="s">
        <v>2151</v>
      </c>
      <c r="AT100" s="4" t="s">
        <v>2152</v>
      </c>
      <c r="AU100" s="5" t="s">
        <v>2153</v>
      </c>
      <c r="AV100" s="5" t="s">
        <v>2154</v>
      </c>
      <c r="AW100" s="4" t="n">
        <v>962709</v>
      </c>
      <c r="AX100" s="4" t="n">
        <v>0.29</v>
      </c>
      <c r="AY100" s="4" t="n">
        <v>1.98</v>
      </c>
      <c r="AZ100" s="4" t="s">
        <v>1127</v>
      </c>
      <c r="BA100" s="4" t="s">
        <v>2141</v>
      </c>
      <c r="BB100" s="4" t="s">
        <v>1128</v>
      </c>
      <c r="BC100" s="5" t="s">
        <v>2155</v>
      </c>
      <c r="BD100" s="5" t="s">
        <v>2156</v>
      </c>
      <c r="BE100" s="4" t="s">
        <v>1146</v>
      </c>
      <c r="BF100" s="5" t="s">
        <v>2157</v>
      </c>
    </row>
    <row r="101" customFormat="false" ht="57.45" hidden="false" customHeight="false" outlineLevel="0" collapsed="false">
      <c r="A101" s="4" t="s">
        <v>52</v>
      </c>
      <c r="B101" s="4" t="s">
        <v>171</v>
      </c>
      <c r="C101" s="4" t="s">
        <v>1133</v>
      </c>
      <c r="D101" s="4" t="s">
        <v>1134</v>
      </c>
      <c r="E101" s="4" t="n">
        <v>71</v>
      </c>
      <c r="F101" s="4" t="n">
        <v>964064124496506</v>
      </c>
      <c r="G101" s="4" t="s">
        <v>2130</v>
      </c>
      <c r="H101" s="11" t="n">
        <v>46118</v>
      </c>
      <c r="I101" s="4" t="s">
        <v>1115</v>
      </c>
      <c r="J101" s="4" t="n">
        <v>941802</v>
      </c>
      <c r="K101" s="4" t="n">
        <v>829062</v>
      </c>
      <c r="L101" s="4" t="n">
        <v>554064</v>
      </c>
      <c r="M101" s="4" t="n">
        <v>284844</v>
      </c>
      <c r="N101" s="4" t="n">
        <v>136840</v>
      </c>
      <c r="O101" s="4" t="n">
        <v>0.59</v>
      </c>
      <c r="P101" s="4" t="n">
        <v>0.31</v>
      </c>
      <c r="Q101" s="4" t="n">
        <v>110</v>
      </c>
      <c r="R101" s="4" t="n">
        <v>171759.84</v>
      </c>
      <c r="S101" s="4" t="n">
        <v>34.0689269411756</v>
      </c>
      <c r="T101" s="4" t="n">
        <v>-383157</v>
      </c>
      <c r="U101" s="4" t="n">
        <v>-76</v>
      </c>
      <c r="V101" s="4" t="n">
        <v>5041.53947368421</v>
      </c>
      <c r="W101" s="4" t="n">
        <v>6</v>
      </c>
      <c r="X101" s="4" t="n">
        <v>0</v>
      </c>
      <c r="Y101" s="4" t="n">
        <v>3</v>
      </c>
      <c r="Z101" s="4" t="n">
        <v>146</v>
      </c>
      <c r="AA101" s="4" t="n">
        <v>420</v>
      </c>
      <c r="AB101" s="4" t="n">
        <v>2723</v>
      </c>
      <c r="AC101" s="4" t="n">
        <v>13</v>
      </c>
      <c r="AD101" s="5" t="s">
        <v>2158</v>
      </c>
      <c r="AE101" s="5" t="s">
        <v>2159</v>
      </c>
      <c r="AF101" s="5" t="s">
        <v>2160</v>
      </c>
      <c r="AG101" s="5" t="s">
        <v>2161</v>
      </c>
      <c r="AH101" s="4" t="s">
        <v>2162</v>
      </c>
      <c r="AI101" s="4" t="s">
        <v>160</v>
      </c>
      <c r="AJ101" s="4" t="s">
        <v>1121</v>
      </c>
      <c r="AK101" s="4" t="n">
        <v>42899</v>
      </c>
      <c r="AL101" s="4" t="n">
        <v>7374</v>
      </c>
      <c r="AM101" s="4" t="n">
        <v>-35525</v>
      </c>
      <c r="AN101" s="4" t="n">
        <v>0.17</v>
      </c>
      <c r="AO101" s="4" t="n">
        <v>276</v>
      </c>
      <c r="AP101" s="4" t="n">
        <v>26.7173913043478</v>
      </c>
      <c r="AQ101" s="4" t="n">
        <v>155</v>
      </c>
      <c r="AR101" s="5" t="s">
        <v>2163</v>
      </c>
      <c r="AS101" s="5" t="s">
        <v>2164</v>
      </c>
      <c r="AT101" s="4"/>
      <c r="AU101" s="4"/>
      <c r="AV101" s="4" t="s">
        <v>330</v>
      </c>
      <c r="AW101" s="4" t="n">
        <v>2032567</v>
      </c>
      <c r="AX101" s="4" t="n">
        <v>0.27</v>
      </c>
      <c r="AY101" s="4" t="n">
        <v>2.32</v>
      </c>
      <c r="AZ101" s="4" t="s">
        <v>1127</v>
      </c>
      <c r="BA101" s="4" t="s">
        <v>2141</v>
      </c>
      <c r="BB101" s="4" t="s">
        <v>1128</v>
      </c>
      <c r="BC101" s="5" t="s">
        <v>2165</v>
      </c>
      <c r="BD101" s="5" t="s">
        <v>2166</v>
      </c>
      <c r="BE101" s="4" t="s">
        <v>1146</v>
      </c>
      <c r="BF101" s="4" t="s">
        <v>1146</v>
      </c>
    </row>
    <row r="102" customFormat="false" ht="57.45" hidden="false" customHeight="false" outlineLevel="0" collapsed="false">
      <c r="A102" s="4" t="s">
        <v>52</v>
      </c>
      <c r="B102" s="4" t="s">
        <v>171</v>
      </c>
      <c r="C102" s="4" t="s">
        <v>1133</v>
      </c>
      <c r="D102" s="4" t="s">
        <v>1134</v>
      </c>
      <c r="E102" s="4" t="n">
        <v>121</v>
      </c>
      <c r="F102" s="4" t="n">
        <v>674955335607581</v>
      </c>
      <c r="G102" s="4" t="s">
        <v>2130</v>
      </c>
      <c r="H102" s="11" t="n">
        <v>46132</v>
      </c>
      <c r="I102" s="4" t="s">
        <v>1617</v>
      </c>
      <c r="J102" s="4" t="n">
        <v>303500</v>
      </c>
      <c r="K102" s="4" t="n">
        <v>299033</v>
      </c>
      <c r="L102" s="4" t="n">
        <v>284306</v>
      </c>
      <c r="M102" s="4" t="n">
        <v>161917</v>
      </c>
      <c r="N102" s="4" t="n">
        <v>81889</v>
      </c>
      <c r="O102" s="4" t="n">
        <v>0.94</v>
      </c>
      <c r="P102" s="4" t="n">
        <v>0.54</v>
      </c>
      <c r="Q102" s="4" t="n">
        <v>159</v>
      </c>
      <c r="R102" s="4" t="n">
        <v>153525.24</v>
      </c>
      <c r="S102" s="4" t="n">
        <v>85.2075003421273</v>
      </c>
      <c r="T102" s="4" t="n">
        <v>-131530</v>
      </c>
      <c r="U102" s="4" t="n">
        <v>-73</v>
      </c>
      <c r="V102" s="4" t="n">
        <v>1801.78082191781</v>
      </c>
      <c r="W102" s="4" t="n">
        <v>2</v>
      </c>
      <c r="X102" s="4" t="n">
        <v>0</v>
      </c>
      <c r="Y102" s="4" t="n">
        <v>1</v>
      </c>
      <c r="Z102" s="4" t="n">
        <v>100</v>
      </c>
      <c r="AA102" s="4" t="n">
        <v>260</v>
      </c>
      <c r="AB102" s="4" t="n">
        <v>1336</v>
      </c>
      <c r="AC102" s="4" t="n">
        <v>10</v>
      </c>
      <c r="AD102" s="5" t="s">
        <v>2167</v>
      </c>
      <c r="AE102" s="5" t="s">
        <v>2168</v>
      </c>
      <c r="AF102" s="5" t="s">
        <v>2169</v>
      </c>
      <c r="AG102" s="5" t="s">
        <v>2161</v>
      </c>
      <c r="AH102" s="4" t="s">
        <v>2162</v>
      </c>
      <c r="AI102" s="4" t="s">
        <v>160</v>
      </c>
      <c r="AJ102" s="4" t="s">
        <v>1121</v>
      </c>
      <c r="AK102" s="4" t="n">
        <v>25721</v>
      </c>
      <c r="AL102" s="4" t="n">
        <v>9719</v>
      </c>
      <c r="AM102" s="4" t="n">
        <v>-16002</v>
      </c>
      <c r="AN102" s="4" t="n">
        <v>0.38</v>
      </c>
      <c r="AO102" s="4" t="n">
        <v>116</v>
      </c>
      <c r="AP102" s="4" t="n">
        <v>83.7844827586207</v>
      </c>
      <c r="AQ102" s="4" t="n">
        <v>222</v>
      </c>
      <c r="AR102" s="5" t="s">
        <v>2170</v>
      </c>
      <c r="AS102" s="5" t="s">
        <v>2170</v>
      </c>
      <c r="AT102" s="4"/>
      <c r="AU102" s="4"/>
      <c r="AV102" s="4" t="s">
        <v>330</v>
      </c>
      <c r="AW102" s="4" t="n">
        <v>946846</v>
      </c>
      <c r="AX102" s="4" t="n">
        <v>0.3</v>
      </c>
      <c r="AY102" s="4" t="n">
        <v>2.07</v>
      </c>
      <c r="AZ102" s="4" t="s">
        <v>1127</v>
      </c>
      <c r="BA102" s="4" t="s">
        <v>2141</v>
      </c>
      <c r="BB102" s="4" t="s">
        <v>1128</v>
      </c>
      <c r="BC102" s="5" t="s">
        <v>2165</v>
      </c>
      <c r="BD102" s="5" t="s">
        <v>2166</v>
      </c>
      <c r="BE102" s="4" t="s">
        <v>1146</v>
      </c>
      <c r="BF102" s="4" t="s">
        <v>1146</v>
      </c>
    </row>
    <row r="103" customFormat="false" ht="57.45" hidden="false" customHeight="false" outlineLevel="0" collapsed="false">
      <c r="A103" s="4" t="s">
        <v>52</v>
      </c>
      <c r="B103" s="4" t="s">
        <v>171</v>
      </c>
      <c r="C103" s="4" t="s">
        <v>158</v>
      </c>
      <c r="D103" s="4" t="s">
        <v>1156</v>
      </c>
      <c r="E103" s="4" t="n">
        <v>37</v>
      </c>
      <c r="F103" s="4" t="n">
        <v>964064124496506</v>
      </c>
      <c r="G103" s="4" t="s">
        <v>2130</v>
      </c>
      <c r="H103" s="11" t="n">
        <v>46160</v>
      </c>
      <c r="I103" s="4" t="s">
        <v>1115</v>
      </c>
      <c r="J103" s="4" t="n">
        <v>1346449</v>
      </c>
      <c r="K103" s="4" t="n">
        <v>1259971</v>
      </c>
      <c r="L103" s="4" t="n">
        <v>698116</v>
      </c>
      <c r="M103" s="4" t="n">
        <v>162176</v>
      </c>
      <c r="N103" s="4" t="n">
        <v>77066</v>
      </c>
      <c r="O103" s="4" t="n">
        <v>0.52</v>
      </c>
      <c r="P103" s="4" t="n">
        <v>0.37</v>
      </c>
      <c r="Q103" s="4" t="n">
        <v>75</v>
      </c>
      <c r="R103" s="4" t="n">
        <v>258302.92</v>
      </c>
      <c r="S103" s="4" t="n">
        <v>27.4667865166506</v>
      </c>
      <c r="T103" s="4" t="n">
        <v>-441997</v>
      </c>
      <c r="U103" s="4" t="n">
        <v>-47</v>
      </c>
      <c r="V103" s="4" t="n">
        <v>9404.1914893617</v>
      </c>
      <c r="W103" s="4" t="n">
        <v>6</v>
      </c>
      <c r="X103" s="4" t="n">
        <v>0</v>
      </c>
      <c r="Y103" s="4" t="n">
        <v>3</v>
      </c>
      <c r="Z103" s="4" t="n">
        <v>133</v>
      </c>
      <c r="AA103" s="4" t="n">
        <v>358</v>
      </c>
      <c r="AB103" s="4" t="n">
        <v>1706</v>
      </c>
      <c r="AC103" s="4" t="n">
        <v>11</v>
      </c>
      <c r="AD103" s="5" t="s">
        <v>2171</v>
      </c>
      <c r="AE103" s="5" t="s">
        <v>2172</v>
      </c>
      <c r="AF103" s="4" t="s">
        <v>2173</v>
      </c>
      <c r="AG103" s="4" t="s">
        <v>2148</v>
      </c>
      <c r="AH103" s="4" t="s">
        <v>2149</v>
      </c>
      <c r="AI103" s="4" t="s">
        <v>160</v>
      </c>
      <c r="AJ103" s="4" t="s">
        <v>1121</v>
      </c>
      <c r="AK103" s="4" t="n">
        <v>82767</v>
      </c>
      <c r="AL103" s="4" t="n">
        <v>36315</v>
      </c>
      <c r="AM103" s="4" t="n">
        <v>-46452</v>
      </c>
      <c r="AN103" s="4" t="n">
        <v>0.44</v>
      </c>
      <c r="AO103" s="4" t="n">
        <v>1273</v>
      </c>
      <c r="AP103" s="4" t="n">
        <v>28.5271013354281</v>
      </c>
      <c r="AQ103" s="4" t="n">
        <v>65</v>
      </c>
      <c r="AR103" s="5" t="s">
        <v>2174</v>
      </c>
      <c r="AS103" s="5" t="s">
        <v>2164</v>
      </c>
      <c r="AT103" s="4" t="s">
        <v>2175</v>
      </c>
      <c r="AU103" s="5" t="s">
        <v>2176</v>
      </c>
      <c r="AV103" s="4" t="s">
        <v>330</v>
      </c>
      <c r="AW103" s="4" t="n">
        <v>1802995</v>
      </c>
      <c r="AX103" s="4" t="n">
        <v>0.39</v>
      </c>
      <c r="AY103" s="4" t="n">
        <v>2.48</v>
      </c>
      <c r="AZ103" s="4" t="s">
        <v>1127</v>
      </c>
      <c r="BA103" s="4" t="s">
        <v>739</v>
      </c>
      <c r="BB103" s="4" t="s">
        <v>1128</v>
      </c>
      <c r="BC103" s="5" t="s">
        <v>2155</v>
      </c>
      <c r="BD103" s="5" t="s">
        <v>2156</v>
      </c>
      <c r="BE103" s="5" t="s">
        <v>2177</v>
      </c>
      <c r="BF103" s="5" t="s">
        <v>2178</v>
      </c>
    </row>
    <row r="104" customFormat="false" ht="57.45" hidden="false" customHeight="false" outlineLevel="0" collapsed="false">
      <c r="A104" s="4" t="s">
        <v>52</v>
      </c>
      <c r="B104" s="4" t="s">
        <v>171</v>
      </c>
      <c r="C104" s="4" t="s">
        <v>158</v>
      </c>
      <c r="D104" s="4" t="s">
        <v>1156</v>
      </c>
      <c r="E104" s="4" t="n">
        <v>57</v>
      </c>
      <c r="F104" s="4" t="n">
        <v>674955335607581</v>
      </c>
      <c r="G104" s="4" t="s">
        <v>2130</v>
      </c>
      <c r="H104" s="11" t="n">
        <v>46195</v>
      </c>
      <c r="I104" s="4" t="s">
        <v>1243</v>
      </c>
      <c r="J104" s="4" t="n">
        <v>805697</v>
      </c>
      <c r="K104" s="4" t="n">
        <v>780444</v>
      </c>
      <c r="L104" s="4" t="n">
        <v>456916</v>
      </c>
      <c r="M104" s="4" t="n">
        <v>151439</v>
      </c>
      <c r="N104" s="4" t="n">
        <v>65174</v>
      </c>
      <c r="O104" s="4" t="n">
        <v>0.57</v>
      </c>
      <c r="P104" s="4" t="n">
        <v>1.18</v>
      </c>
      <c r="Q104" s="4" t="n">
        <v>76</v>
      </c>
      <c r="R104" s="4" t="n">
        <v>539160.88</v>
      </c>
      <c r="S104" s="4" t="n">
        <v>87.587366789963</v>
      </c>
      <c r="T104" s="4" t="n">
        <v>80024</v>
      </c>
      <c r="U104" s="4" t="n">
        <v>13</v>
      </c>
      <c r="V104" s="4" t="n">
        <v>6155.69230769231</v>
      </c>
      <c r="W104" s="4" t="n">
        <v>3</v>
      </c>
      <c r="X104" s="4" t="n">
        <v>0</v>
      </c>
      <c r="Y104" s="4" t="n">
        <v>3</v>
      </c>
      <c r="Z104" s="4" t="n">
        <v>150</v>
      </c>
      <c r="AA104" s="4" t="n">
        <v>538</v>
      </c>
      <c r="AB104" s="4" t="n">
        <v>3182</v>
      </c>
      <c r="AC104" s="4" t="n">
        <v>11</v>
      </c>
      <c r="AD104" s="5" t="s">
        <v>2179</v>
      </c>
      <c r="AE104" s="5" t="s">
        <v>2180</v>
      </c>
      <c r="AF104" s="4"/>
      <c r="AG104" s="5" t="s">
        <v>2161</v>
      </c>
      <c r="AH104" s="4" t="s">
        <v>2162</v>
      </c>
      <c r="AI104" s="4"/>
      <c r="AJ104" s="4" t="s">
        <v>1121</v>
      </c>
      <c r="AK104" s="4" t="n">
        <v>20593</v>
      </c>
      <c r="AL104" s="4" t="n">
        <v>25633</v>
      </c>
      <c r="AM104" s="4" t="n">
        <v>5040</v>
      </c>
      <c r="AN104" s="4" t="n">
        <v>1.24</v>
      </c>
      <c r="AO104" s="4" t="n">
        <v>286</v>
      </c>
      <c r="AP104" s="4" t="n">
        <v>89.6258741258741</v>
      </c>
      <c r="AQ104" s="4" t="n">
        <v>72</v>
      </c>
      <c r="AR104" s="5" t="s">
        <v>2181</v>
      </c>
      <c r="AS104" s="5" t="s">
        <v>2170</v>
      </c>
      <c r="AT104" s="4" t="s">
        <v>2182</v>
      </c>
      <c r="AU104" s="5" t="s">
        <v>2183</v>
      </c>
      <c r="AV104" s="4" t="s">
        <v>330</v>
      </c>
      <c r="AW104" s="4" t="n">
        <v>1660681</v>
      </c>
      <c r="AX104" s="4" t="n">
        <v>0.28</v>
      </c>
      <c r="AY104" s="4" t="n">
        <v>2.88</v>
      </c>
      <c r="AZ104" s="4" t="s">
        <v>1127</v>
      </c>
      <c r="BA104" s="4" t="s">
        <v>739</v>
      </c>
      <c r="BB104" s="4" t="s">
        <v>1128</v>
      </c>
      <c r="BC104" s="5" t="s">
        <v>2165</v>
      </c>
      <c r="BD104" s="5" t="s">
        <v>2166</v>
      </c>
      <c r="BE104" s="5" t="s">
        <v>2184</v>
      </c>
      <c r="BF104" s="5" t="s">
        <v>2185</v>
      </c>
    </row>
    <row r="105" customFormat="false" ht="57.45" hidden="false" customHeight="false" outlineLevel="0" collapsed="false">
      <c r="A105" s="4" t="s">
        <v>332</v>
      </c>
      <c r="B105" s="4" t="s">
        <v>171</v>
      </c>
      <c r="C105" s="4" t="s">
        <v>1171</v>
      </c>
      <c r="D105" s="4" t="s">
        <v>1172</v>
      </c>
      <c r="E105" s="4" t="n">
        <v>70</v>
      </c>
      <c r="F105" s="4" t="n">
        <v>553981293387641</v>
      </c>
      <c r="G105" s="4" t="s">
        <v>2186</v>
      </c>
      <c r="H105" s="11" t="n">
        <v>45029</v>
      </c>
      <c r="I105" s="4" t="s">
        <v>1115</v>
      </c>
      <c r="J105" s="4" t="n">
        <v>5694988</v>
      </c>
      <c r="K105" s="4" t="n">
        <v>720164</v>
      </c>
      <c r="L105" s="4" t="n">
        <v>459988</v>
      </c>
      <c r="M105" s="4" t="n">
        <v>274931</v>
      </c>
      <c r="N105" s="4" t="n">
        <v>163067</v>
      </c>
      <c r="O105" s="4" t="s">
        <v>1767</v>
      </c>
      <c r="P105" s="4" t="n">
        <v>0.41</v>
      </c>
      <c r="Q105" s="4" t="n">
        <v>140</v>
      </c>
      <c r="R105" s="4" t="n">
        <v>188595.08</v>
      </c>
      <c r="S105" s="4" t="n">
        <v>57.0764112803516</v>
      </c>
      <c r="T105" s="4" t="n">
        <v>-270949</v>
      </c>
      <c r="U105" s="4" t="n">
        <v>-82</v>
      </c>
      <c r="V105" s="4" t="n">
        <v>3304.25609756098</v>
      </c>
      <c r="W105" s="4" t="n">
        <v>21</v>
      </c>
      <c r="X105" s="4" t="n">
        <v>14</v>
      </c>
      <c r="Y105" s="4" t="n">
        <v>4</v>
      </c>
      <c r="Z105" s="4" t="n">
        <v>177</v>
      </c>
      <c r="AA105" s="4" t="n">
        <v>508</v>
      </c>
      <c r="AB105" s="4" t="n">
        <v>2256</v>
      </c>
      <c r="AC105" s="4" t="n">
        <v>10</v>
      </c>
      <c r="AD105" s="5" t="s">
        <v>2187</v>
      </c>
      <c r="AE105" s="5" t="s">
        <v>2188</v>
      </c>
      <c r="AF105" s="5" t="s">
        <v>2189</v>
      </c>
      <c r="AG105" s="4" t="s">
        <v>2190</v>
      </c>
      <c r="AH105" s="4" t="s">
        <v>2191</v>
      </c>
      <c r="AI105" s="4" t="s">
        <v>160</v>
      </c>
      <c r="AJ105" s="4" t="s">
        <v>2192</v>
      </c>
      <c r="AK105" s="4" t="n">
        <v>28299</v>
      </c>
      <c r="AL105" s="4" t="n">
        <v>41115</v>
      </c>
      <c r="AM105" s="4" t="n">
        <v>12817</v>
      </c>
      <c r="AN105" s="4" t="n">
        <v>1.45</v>
      </c>
      <c r="AO105" s="4" t="n">
        <v>733</v>
      </c>
      <c r="AP105" s="4" t="n">
        <v>56.0914051841746</v>
      </c>
      <c r="AQ105" s="4" t="n">
        <v>39</v>
      </c>
      <c r="AR105" s="5" t="s">
        <v>2193</v>
      </c>
      <c r="AS105" s="5" t="s">
        <v>2194</v>
      </c>
      <c r="AT105" s="4" t="s">
        <v>2195</v>
      </c>
      <c r="AU105" s="5" t="s">
        <v>2034</v>
      </c>
      <c r="AV105" s="5" t="s">
        <v>2196</v>
      </c>
      <c r="AW105" s="4" t="n">
        <v>396870</v>
      </c>
      <c r="AX105" s="4" t="n">
        <v>1.16</v>
      </c>
      <c r="AY105" s="4" t="n">
        <v>1.88</v>
      </c>
      <c r="AZ105" s="4" t="s">
        <v>1127</v>
      </c>
      <c r="BA105" s="4" t="s">
        <v>2197</v>
      </c>
      <c r="BB105" s="4" t="s">
        <v>1128</v>
      </c>
      <c r="BC105" s="5" t="s">
        <v>2198</v>
      </c>
      <c r="BD105" s="5" t="s">
        <v>2199</v>
      </c>
      <c r="BE105" s="4" t="s">
        <v>1146</v>
      </c>
      <c r="BF105" s="4" t="s">
        <v>1146</v>
      </c>
    </row>
    <row r="106" customFormat="false" ht="46.25" hidden="false" customHeight="false" outlineLevel="0" collapsed="false">
      <c r="A106" s="4" t="s">
        <v>332</v>
      </c>
      <c r="B106" s="4" t="s">
        <v>171</v>
      </c>
      <c r="C106" s="4" t="s">
        <v>1133</v>
      </c>
      <c r="D106" s="4" t="s">
        <v>1134</v>
      </c>
      <c r="E106" s="4" t="n">
        <v>32</v>
      </c>
      <c r="F106" s="4" t="n">
        <v>553981293387641</v>
      </c>
      <c r="G106" s="4" t="s">
        <v>2186</v>
      </c>
      <c r="H106" s="11" t="n">
        <v>46133</v>
      </c>
      <c r="I106" s="4" t="s">
        <v>2200</v>
      </c>
      <c r="J106" s="4" t="n">
        <v>2870030</v>
      </c>
      <c r="K106" s="4" t="n">
        <v>2395154</v>
      </c>
      <c r="L106" s="4" t="n">
        <v>1235677</v>
      </c>
      <c r="M106" s="4" t="n">
        <v>568107</v>
      </c>
      <c r="N106" s="4" t="n">
        <v>260916</v>
      </c>
      <c r="O106" s="4" t="n">
        <v>0.43</v>
      </c>
      <c r="P106" s="4" t="n">
        <v>0.37</v>
      </c>
      <c r="Q106" s="4" t="n">
        <v>170</v>
      </c>
      <c r="R106" s="4" t="n">
        <v>457200.49</v>
      </c>
      <c r="S106" s="4" t="n">
        <v>62.7342123094876</v>
      </c>
      <c r="T106" s="4" t="n">
        <v>-779805</v>
      </c>
      <c r="U106" s="4" t="n">
        <v>-107</v>
      </c>
      <c r="V106" s="4" t="n">
        <v>7287.89719626168</v>
      </c>
      <c r="W106" s="4" t="n">
        <v>22</v>
      </c>
      <c r="X106" s="4" t="n">
        <v>13</v>
      </c>
      <c r="Y106" s="4" t="n">
        <v>3</v>
      </c>
      <c r="Z106" s="4" t="n">
        <v>488</v>
      </c>
      <c r="AA106" s="4" t="n">
        <v>1318</v>
      </c>
      <c r="AB106" s="4" t="n">
        <v>6641</v>
      </c>
      <c r="AC106" s="4" t="n">
        <v>3</v>
      </c>
      <c r="AD106" s="5" t="s">
        <v>2201</v>
      </c>
      <c r="AE106" s="4" t="s">
        <v>2202</v>
      </c>
      <c r="AF106" s="5" t="s">
        <v>2203</v>
      </c>
      <c r="AG106" s="4" t="s">
        <v>2204</v>
      </c>
      <c r="AH106" s="4" t="s">
        <v>2205</v>
      </c>
      <c r="AI106" s="4" t="s">
        <v>160</v>
      </c>
      <c r="AJ106" s="4" t="s">
        <v>2192</v>
      </c>
      <c r="AK106" s="4" t="n">
        <v>20515</v>
      </c>
      <c r="AL106" s="4"/>
      <c r="AM106" s="4"/>
      <c r="AN106" s="4"/>
      <c r="AO106" s="4"/>
      <c r="AP106" s="4"/>
      <c r="AQ106" s="4"/>
      <c r="AR106" s="5" t="s">
        <v>2206</v>
      </c>
      <c r="AS106" s="5" t="s">
        <v>2207</v>
      </c>
      <c r="AT106" s="4"/>
      <c r="AU106" s="4"/>
      <c r="AV106" s="5" t="s">
        <v>2196</v>
      </c>
      <c r="AW106" s="4" t="n">
        <v>992813</v>
      </c>
      <c r="AX106" s="4" t="n">
        <v>1.24</v>
      </c>
      <c r="AY106" s="4" t="n">
        <v>1.28</v>
      </c>
      <c r="AZ106" s="4" t="s">
        <v>1127</v>
      </c>
      <c r="BA106" s="4" t="s">
        <v>984</v>
      </c>
      <c r="BB106" s="4" t="s">
        <v>1128</v>
      </c>
      <c r="BC106" s="5" t="s">
        <v>2208</v>
      </c>
      <c r="BD106" s="5" t="s">
        <v>2209</v>
      </c>
      <c r="BE106" s="4" t="s">
        <v>1146</v>
      </c>
      <c r="BF106" s="4" t="s">
        <v>1146</v>
      </c>
    </row>
    <row r="107" customFormat="false" ht="46.25" hidden="false" customHeight="false" outlineLevel="0" collapsed="false">
      <c r="A107" s="4" t="s">
        <v>332</v>
      </c>
      <c r="B107" s="4" t="s">
        <v>171</v>
      </c>
      <c r="C107" s="4" t="s">
        <v>158</v>
      </c>
      <c r="D107" s="4" t="s">
        <v>1156</v>
      </c>
      <c r="E107" s="4" t="n">
        <v>21</v>
      </c>
      <c r="F107" s="4" t="n">
        <v>553981293387641</v>
      </c>
      <c r="G107" s="4" t="s">
        <v>2186</v>
      </c>
      <c r="H107" s="11" t="n">
        <v>46158</v>
      </c>
      <c r="I107" s="4" t="s">
        <v>1115</v>
      </c>
      <c r="J107" s="4" t="n">
        <v>2601688</v>
      </c>
      <c r="K107" s="4" t="n">
        <v>2259872</v>
      </c>
      <c r="L107" s="4" t="n">
        <v>1062149</v>
      </c>
      <c r="M107" s="4" t="n">
        <v>505453</v>
      </c>
      <c r="N107" s="4" t="n">
        <v>249594</v>
      </c>
      <c r="O107" s="4" t="n">
        <v>0.41</v>
      </c>
      <c r="P107" s="4" t="n">
        <v>0.24</v>
      </c>
      <c r="Q107" s="4" t="n">
        <v>266</v>
      </c>
      <c r="R107" s="4" t="n">
        <v>254915.76</v>
      </c>
      <c r="S107" s="4" t="n">
        <v>63.9574381874159</v>
      </c>
      <c r="T107" s="4" t="n">
        <v>-809099</v>
      </c>
      <c r="U107" s="4" t="n">
        <v>-203</v>
      </c>
      <c r="V107" s="4" t="n">
        <v>3985.70935960591</v>
      </c>
      <c r="W107" s="4" t="n">
        <v>22</v>
      </c>
      <c r="X107" s="4" t="n">
        <v>13</v>
      </c>
      <c r="Y107" s="4" t="n">
        <v>4</v>
      </c>
      <c r="Z107" s="4" t="n">
        <v>433</v>
      </c>
      <c r="AA107" s="4" t="n">
        <v>1287</v>
      </c>
      <c r="AB107" s="4" t="n">
        <v>7358</v>
      </c>
      <c r="AC107" s="4" t="n">
        <v>4</v>
      </c>
      <c r="AD107" s="5" t="s">
        <v>2210</v>
      </c>
      <c r="AE107" s="5" t="s">
        <v>2211</v>
      </c>
      <c r="AF107" s="5" t="s">
        <v>2212</v>
      </c>
      <c r="AG107" s="4" t="s">
        <v>2204</v>
      </c>
      <c r="AH107" s="4" t="s">
        <v>2205</v>
      </c>
      <c r="AI107" s="4" t="s">
        <v>160</v>
      </c>
      <c r="AJ107" s="4" t="s">
        <v>2192</v>
      </c>
      <c r="AK107" s="4" t="n">
        <v>17564</v>
      </c>
      <c r="AL107" s="4"/>
      <c r="AM107" s="4"/>
      <c r="AN107" s="4"/>
      <c r="AO107" s="4"/>
      <c r="AP107" s="4"/>
      <c r="AQ107" s="4"/>
      <c r="AR107" s="5" t="s">
        <v>2206</v>
      </c>
      <c r="AS107" s="5" t="s">
        <v>2206</v>
      </c>
      <c r="AT107" s="4" t="s">
        <v>2213</v>
      </c>
      <c r="AU107" s="4" t="s">
        <v>2214</v>
      </c>
      <c r="AV107" s="5" t="s">
        <v>2215</v>
      </c>
      <c r="AW107" s="4" t="n">
        <v>940666</v>
      </c>
      <c r="AX107" s="4" t="n">
        <v>1.13</v>
      </c>
      <c r="AY107" s="4" t="n">
        <v>1.49</v>
      </c>
      <c r="AZ107" s="4" t="s">
        <v>1127</v>
      </c>
      <c r="BA107" s="4" t="s">
        <v>122</v>
      </c>
      <c r="BB107" s="4" t="s">
        <v>1128</v>
      </c>
      <c r="BC107" s="5" t="s">
        <v>2208</v>
      </c>
      <c r="BD107" s="5" t="s">
        <v>2209</v>
      </c>
      <c r="BE107" s="5" t="s">
        <v>2216</v>
      </c>
      <c r="BF107" s="5" t="s">
        <v>2217</v>
      </c>
    </row>
    <row r="108" customFormat="false" ht="46.25" hidden="false" customHeight="false" outlineLevel="0" collapsed="false">
      <c r="A108" s="4" t="s">
        <v>332</v>
      </c>
      <c r="B108" s="4" t="s">
        <v>171</v>
      </c>
      <c r="C108" s="4" t="s">
        <v>158</v>
      </c>
      <c r="D108" s="4" t="s">
        <v>1156</v>
      </c>
      <c r="E108" s="4" t="n">
        <v>170</v>
      </c>
      <c r="F108" s="4" t="n">
        <v>1551068642735474</v>
      </c>
      <c r="G108" s="4" t="s">
        <v>2186</v>
      </c>
      <c r="H108" s="11" t="n">
        <v>46202</v>
      </c>
      <c r="I108" s="4" t="s">
        <v>1115</v>
      </c>
      <c r="J108" s="4" t="n">
        <v>90343</v>
      </c>
      <c r="K108" s="4" t="n">
        <v>88880</v>
      </c>
      <c r="L108" s="4" t="n">
        <v>85036</v>
      </c>
      <c r="M108" s="4" t="n">
        <v>38521</v>
      </c>
      <c r="N108" s="4" t="n">
        <v>17953</v>
      </c>
      <c r="O108" s="4" t="n">
        <v>0.94</v>
      </c>
      <c r="P108" s="4" t="n">
        <v>0.38</v>
      </c>
      <c r="Q108" s="4" t="n">
        <v>171</v>
      </c>
      <c r="R108" s="4" t="n">
        <v>32313.68</v>
      </c>
      <c r="S108" s="4" t="n">
        <v>64.7976853443337</v>
      </c>
      <c r="T108" s="4" t="n">
        <v>-52362</v>
      </c>
      <c r="U108" s="4" t="n">
        <v>-105</v>
      </c>
      <c r="V108" s="4" t="n">
        <v>498.685714285714</v>
      </c>
      <c r="W108" s="4" t="n">
        <v>3</v>
      </c>
      <c r="X108" s="4" t="n">
        <v>0</v>
      </c>
      <c r="Y108" s="4" t="n">
        <v>2</v>
      </c>
      <c r="Z108" s="4" t="n">
        <v>37</v>
      </c>
      <c r="AA108" s="4" t="n">
        <v>121</v>
      </c>
      <c r="AB108" s="4" t="n">
        <v>892</v>
      </c>
      <c r="AC108" s="4" t="n">
        <v>2</v>
      </c>
      <c r="AD108" s="5" t="s">
        <v>2218</v>
      </c>
      <c r="AE108" s="4" t="s">
        <v>2219</v>
      </c>
      <c r="AF108" s="4" t="s">
        <v>2220</v>
      </c>
      <c r="AG108" s="4" t="s">
        <v>2204</v>
      </c>
      <c r="AH108" s="4" t="s">
        <v>2205</v>
      </c>
      <c r="AI108" s="4" t="s">
        <v>160</v>
      </c>
      <c r="AJ108" s="4" t="s">
        <v>2192</v>
      </c>
      <c r="AK108" s="4" t="n">
        <v>3417</v>
      </c>
      <c r="AL108" s="4" t="n">
        <v>4846</v>
      </c>
      <c r="AM108" s="4" t="n">
        <v>1430</v>
      </c>
      <c r="AN108" s="4" t="n">
        <v>1.42</v>
      </c>
      <c r="AO108" s="4" t="n">
        <v>65</v>
      </c>
      <c r="AP108" s="4" t="n">
        <v>74.5538461538462</v>
      </c>
      <c r="AQ108" s="4" t="n">
        <v>53</v>
      </c>
      <c r="AR108" s="4"/>
      <c r="AS108" s="5" t="s">
        <v>2221</v>
      </c>
      <c r="AT108" s="4" t="s">
        <v>2222</v>
      </c>
      <c r="AU108" s="4" t="s">
        <v>2214</v>
      </c>
      <c r="AV108" s="5" t="s">
        <v>2215</v>
      </c>
      <c r="AW108" s="4" t="n">
        <v>78214</v>
      </c>
      <c r="AX108" s="4" t="n">
        <v>1.09</v>
      </c>
      <c r="AY108" s="4" t="n">
        <v>1.67</v>
      </c>
      <c r="AZ108" s="4" t="s">
        <v>1127</v>
      </c>
      <c r="BA108" s="4" t="s">
        <v>122</v>
      </c>
      <c r="BB108" s="4" t="s">
        <v>1128</v>
      </c>
      <c r="BC108" s="5" t="s">
        <v>2208</v>
      </c>
      <c r="BD108" s="5" t="s">
        <v>2209</v>
      </c>
      <c r="BE108" s="5" t="s">
        <v>2223</v>
      </c>
      <c r="BF108" s="5" t="s">
        <v>2224</v>
      </c>
    </row>
    <row r="109" customFormat="false" ht="57.45" hidden="false" customHeight="false" outlineLevel="0" collapsed="false">
      <c r="A109" s="4" t="s">
        <v>336</v>
      </c>
      <c r="B109" s="4" t="s">
        <v>171</v>
      </c>
      <c r="C109" s="4" t="s">
        <v>172</v>
      </c>
      <c r="D109" s="4" t="s">
        <v>1114</v>
      </c>
      <c r="E109" s="4" t="n">
        <v>19</v>
      </c>
      <c r="F109" s="4" t="n">
        <v>625739833589588</v>
      </c>
      <c r="G109" s="4" t="s">
        <v>2225</v>
      </c>
      <c r="H109" s="11" t="n">
        <v>46126</v>
      </c>
      <c r="I109" s="4" t="s">
        <v>1115</v>
      </c>
      <c r="J109" s="4" t="n">
        <v>3747187</v>
      </c>
      <c r="K109" s="4" t="n">
        <v>2281732</v>
      </c>
      <c r="L109" s="4" t="n">
        <v>1122675</v>
      </c>
      <c r="M109" s="4" t="n">
        <v>491404</v>
      </c>
      <c r="N109" s="4" t="n">
        <v>223740</v>
      </c>
      <c r="O109" s="4" t="n">
        <v>0.3</v>
      </c>
      <c r="P109" s="4" t="n">
        <v>0</v>
      </c>
      <c r="Q109" s="4" t="n">
        <v>103</v>
      </c>
      <c r="R109" s="4" t="n">
        <v>0</v>
      </c>
      <c r="S109" s="4" t="n">
        <v>0</v>
      </c>
      <c r="T109" s="4" t="n">
        <v>-1121235</v>
      </c>
      <c r="U109" s="4" t="n">
        <v>-102</v>
      </c>
      <c r="V109" s="4" t="n">
        <v>10992.5</v>
      </c>
      <c r="W109" s="4" t="n">
        <v>23</v>
      </c>
      <c r="X109" s="4" t="n">
        <v>5</v>
      </c>
      <c r="Y109" s="4" t="n">
        <v>8</v>
      </c>
      <c r="Z109" s="4" t="n">
        <v>436</v>
      </c>
      <c r="AA109" s="4" t="n">
        <v>1001</v>
      </c>
      <c r="AB109" s="4" t="s">
        <v>2226</v>
      </c>
      <c r="AC109" s="4" t="n">
        <v>13</v>
      </c>
      <c r="AD109" s="5" t="s">
        <v>2227</v>
      </c>
      <c r="AE109" s="5" t="s">
        <v>2228</v>
      </c>
      <c r="AF109" s="5" t="s">
        <v>2229</v>
      </c>
      <c r="AG109" s="4" t="s">
        <v>2230</v>
      </c>
      <c r="AH109" s="4" t="s">
        <v>2231</v>
      </c>
      <c r="AI109" s="4" t="s">
        <v>160</v>
      </c>
      <c r="AJ109" s="4" t="s">
        <v>2232</v>
      </c>
      <c r="AK109" s="4" t="n">
        <v>39792</v>
      </c>
      <c r="AL109" s="4" t="n">
        <v>0</v>
      </c>
      <c r="AM109" s="4" t="n">
        <v>-39792</v>
      </c>
      <c r="AN109" s="4" t="n">
        <v>0</v>
      </c>
      <c r="AO109" s="4" t="n">
        <v>310</v>
      </c>
      <c r="AP109" s="4" t="n">
        <v>0</v>
      </c>
      <c r="AQ109" s="4" t="n">
        <v>128</v>
      </c>
      <c r="AR109" s="4"/>
      <c r="AS109" s="5" t="s">
        <v>2233</v>
      </c>
      <c r="AT109" s="4" t="s">
        <v>2234</v>
      </c>
      <c r="AU109" s="5" t="s">
        <v>2235</v>
      </c>
      <c r="AV109" s="4" t="s">
        <v>338</v>
      </c>
      <c r="AW109" s="4" t="n">
        <v>901334</v>
      </c>
      <c r="AX109" s="4" t="n">
        <v>1.25</v>
      </c>
      <c r="AY109" s="4" t="n">
        <v>1.6</v>
      </c>
      <c r="AZ109" s="4" t="s">
        <v>1127</v>
      </c>
      <c r="BA109" s="4" t="s">
        <v>807</v>
      </c>
      <c r="BB109" s="4" t="s">
        <v>1128</v>
      </c>
      <c r="BC109" s="5" t="s">
        <v>2236</v>
      </c>
      <c r="BD109" s="5" t="s">
        <v>2237</v>
      </c>
      <c r="BE109" s="5" t="s">
        <v>2238</v>
      </c>
      <c r="BF109" s="5" t="s">
        <v>2239</v>
      </c>
    </row>
    <row r="110" customFormat="false" ht="57.45" hidden="false" customHeight="false" outlineLevel="0" collapsed="false">
      <c r="A110" s="4" t="s">
        <v>339</v>
      </c>
      <c r="B110" s="4" t="s">
        <v>171</v>
      </c>
      <c r="C110" s="4" t="s">
        <v>1171</v>
      </c>
      <c r="D110" s="4" t="s">
        <v>1172</v>
      </c>
      <c r="E110" s="4" t="n">
        <v>18</v>
      </c>
      <c r="F110" s="4" t="n">
        <v>644192472089984</v>
      </c>
      <c r="G110" s="4" t="s">
        <v>1843</v>
      </c>
      <c r="H110" s="11" t="n">
        <v>45925</v>
      </c>
      <c r="I110" s="4" t="s">
        <v>1115</v>
      </c>
      <c r="J110" s="4" t="n">
        <v>6534266</v>
      </c>
      <c r="K110" s="4" t="n">
        <v>3527022</v>
      </c>
      <c r="L110" s="4" t="n">
        <v>1991186</v>
      </c>
      <c r="M110" s="4" t="n">
        <v>1231931</v>
      </c>
      <c r="N110" s="4" t="n">
        <v>627828</v>
      </c>
      <c r="O110" s="4" t="s">
        <v>1244</v>
      </c>
      <c r="P110" s="4" t="n">
        <v>0.19</v>
      </c>
      <c r="Q110" s="4" t="n">
        <v>49</v>
      </c>
      <c r="R110" s="4" t="n">
        <v>378325.34</v>
      </c>
      <c r="S110" s="4" t="n">
        <v>9.34872998732335</v>
      </c>
      <c r="T110" s="4" t="n">
        <v>-1618724</v>
      </c>
      <c r="U110" s="4" t="n">
        <v>-40</v>
      </c>
      <c r="V110" s="4" t="n">
        <v>40468.1</v>
      </c>
      <c r="W110" s="4" t="n">
        <v>5</v>
      </c>
      <c r="X110" s="4" t="n">
        <v>0</v>
      </c>
      <c r="Y110" s="4" t="n">
        <v>2</v>
      </c>
      <c r="Z110" s="4" t="n">
        <v>537</v>
      </c>
      <c r="AA110" s="4" t="n">
        <v>1617</v>
      </c>
      <c r="AB110" s="4" t="n">
        <v>7676</v>
      </c>
      <c r="AC110" s="4" t="n">
        <v>18</v>
      </c>
      <c r="AD110" s="5" t="s">
        <v>2240</v>
      </c>
      <c r="AE110" s="5" t="s">
        <v>2241</v>
      </c>
      <c r="AF110" s="5" t="s">
        <v>2242</v>
      </c>
      <c r="AG110" s="4" t="s">
        <v>2243</v>
      </c>
      <c r="AH110" s="4" t="s">
        <v>2244</v>
      </c>
      <c r="AI110" s="4" t="s">
        <v>160</v>
      </c>
      <c r="AJ110" s="4" t="s">
        <v>1121</v>
      </c>
      <c r="AK110" s="4" t="n">
        <v>58398</v>
      </c>
      <c r="AL110" s="4" t="n">
        <v>11980</v>
      </c>
      <c r="AM110" s="4" t="n">
        <v>-46418</v>
      </c>
      <c r="AN110" s="4" t="n">
        <v>0.21</v>
      </c>
      <c r="AO110" s="4" t="n">
        <v>1405</v>
      </c>
      <c r="AP110" s="4" t="n">
        <v>8.52669039145908</v>
      </c>
      <c r="AQ110" s="4" t="n">
        <v>42</v>
      </c>
      <c r="AR110" s="5" t="s">
        <v>2245</v>
      </c>
      <c r="AS110" s="5" t="s">
        <v>2246</v>
      </c>
      <c r="AT110" s="4" t="s">
        <v>2247</v>
      </c>
      <c r="AU110" s="5" t="s">
        <v>2248</v>
      </c>
      <c r="AV110" s="5" t="s">
        <v>2249</v>
      </c>
      <c r="AW110" s="4" t="n">
        <v>2857686</v>
      </c>
      <c r="AX110" s="4" t="n">
        <v>0.7</v>
      </c>
      <c r="AY110" s="4" t="n">
        <v>4.55</v>
      </c>
      <c r="AZ110" s="4" t="s">
        <v>1127</v>
      </c>
      <c r="BA110" s="4" t="s">
        <v>777</v>
      </c>
      <c r="BB110" s="4" t="s">
        <v>1128</v>
      </c>
      <c r="BC110" s="5" t="s">
        <v>2250</v>
      </c>
      <c r="BD110" s="5" t="s">
        <v>2251</v>
      </c>
      <c r="BE110" s="4" t="s">
        <v>1146</v>
      </c>
      <c r="BF110" s="4" t="s">
        <v>1146</v>
      </c>
    </row>
    <row r="111" customFormat="false" ht="46.25" hidden="false" customHeight="false" outlineLevel="0" collapsed="false">
      <c r="A111" s="4" t="s">
        <v>339</v>
      </c>
      <c r="B111" s="4" t="s">
        <v>171</v>
      </c>
      <c r="C111" s="4" t="s">
        <v>1171</v>
      </c>
      <c r="D111" s="4" t="s">
        <v>1172</v>
      </c>
      <c r="E111" s="4" t="n">
        <v>130</v>
      </c>
      <c r="F111" s="4" t="n">
        <v>25294816620208700</v>
      </c>
      <c r="G111" s="4" t="s">
        <v>1843</v>
      </c>
      <c r="H111" s="11" t="n">
        <v>45996</v>
      </c>
      <c r="I111" s="4" t="s">
        <v>1115</v>
      </c>
      <c r="J111" s="4" t="n">
        <v>829954</v>
      </c>
      <c r="K111" s="4" t="n">
        <v>379374</v>
      </c>
      <c r="L111" s="4" t="n">
        <v>159118</v>
      </c>
      <c r="M111" s="4" t="n">
        <v>74224</v>
      </c>
      <c r="N111" s="4" t="n">
        <v>26177</v>
      </c>
      <c r="O111" s="4" t="s">
        <v>2252</v>
      </c>
      <c r="P111" s="4" t="n">
        <v>0.12</v>
      </c>
      <c r="Q111" s="4" t="n">
        <v>70</v>
      </c>
      <c r="R111" s="4" t="n">
        <v>19094.16</v>
      </c>
      <c r="S111" s="4" t="n">
        <v>8.3559466536577</v>
      </c>
      <c r="T111" s="4" t="n">
        <v>-139391</v>
      </c>
      <c r="U111" s="4" t="n">
        <v>-61</v>
      </c>
      <c r="V111" s="4" t="n">
        <v>2285.09836065574</v>
      </c>
      <c r="W111" s="4" t="n">
        <v>2</v>
      </c>
      <c r="X111" s="4" t="n">
        <v>0</v>
      </c>
      <c r="Y111" s="4" t="n">
        <v>2</v>
      </c>
      <c r="Z111" s="4" t="n">
        <v>75</v>
      </c>
      <c r="AA111" s="4" t="n">
        <v>290</v>
      </c>
      <c r="AB111" s="4" t="n">
        <v>2061</v>
      </c>
      <c r="AC111" s="4" t="n">
        <v>3</v>
      </c>
      <c r="AD111" s="5" t="s">
        <v>2253</v>
      </c>
      <c r="AE111" s="5" t="s">
        <v>2254</v>
      </c>
      <c r="AF111" s="5" t="s">
        <v>2255</v>
      </c>
      <c r="AG111" s="4" t="s">
        <v>2256</v>
      </c>
      <c r="AH111" s="4" t="s">
        <v>2257</v>
      </c>
      <c r="AI111" s="4" t="s">
        <v>160</v>
      </c>
      <c r="AJ111" s="4" t="s">
        <v>1121</v>
      </c>
      <c r="AK111" s="4" t="n">
        <v>6200</v>
      </c>
      <c r="AL111" s="4" t="n">
        <v>1104</v>
      </c>
      <c r="AM111" s="4" t="n">
        <v>-5096</v>
      </c>
      <c r="AN111" s="4" t="n">
        <v>0.18</v>
      </c>
      <c r="AO111" s="4" t="n">
        <v>133</v>
      </c>
      <c r="AP111" s="4" t="n">
        <v>8.30075187969925</v>
      </c>
      <c r="AQ111" s="4" t="n">
        <v>47</v>
      </c>
      <c r="AR111" s="5" t="s">
        <v>2258</v>
      </c>
      <c r="AS111" s="5" t="s">
        <v>2259</v>
      </c>
      <c r="AT111" s="4" t="s">
        <v>2260</v>
      </c>
      <c r="AU111" s="5" t="s">
        <v>2261</v>
      </c>
      <c r="AV111" s="5" t="s">
        <v>2262</v>
      </c>
      <c r="AW111" s="4" t="n">
        <v>107443</v>
      </c>
      <c r="AX111" s="4" t="n">
        <v>1.48</v>
      </c>
      <c r="AY111" s="4" t="n">
        <v>3.21</v>
      </c>
      <c r="AZ111" s="4" t="s">
        <v>1127</v>
      </c>
      <c r="BA111" s="4" t="s">
        <v>784</v>
      </c>
      <c r="BB111" s="4" t="s">
        <v>1128</v>
      </c>
      <c r="BC111" s="5" t="s">
        <v>2263</v>
      </c>
      <c r="BD111" s="5" t="s">
        <v>2264</v>
      </c>
      <c r="BE111" s="4" t="s">
        <v>1146</v>
      </c>
      <c r="BF111" s="5" t="s">
        <v>2265</v>
      </c>
    </row>
    <row r="112" customFormat="false" ht="57.45" hidden="false" customHeight="false" outlineLevel="0" collapsed="false">
      <c r="A112" s="4" t="s">
        <v>339</v>
      </c>
      <c r="B112" s="4" t="s">
        <v>171</v>
      </c>
      <c r="C112" s="4" t="s">
        <v>1186</v>
      </c>
      <c r="D112" s="4" t="s">
        <v>1187</v>
      </c>
      <c r="E112" s="4" t="n">
        <v>24</v>
      </c>
      <c r="F112" s="4" t="n">
        <v>644192472089984</v>
      </c>
      <c r="G112" s="4" t="s">
        <v>1843</v>
      </c>
      <c r="H112" s="11" t="n">
        <v>46096</v>
      </c>
      <c r="I112" s="4" t="s">
        <v>1115</v>
      </c>
      <c r="J112" s="4" t="n">
        <v>3487198</v>
      </c>
      <c r="K112" s="4" t="n">
        <v>2888627</v>
      </c>
      <c r="L112" s="4" t="n">
        <v>935822</v>
      </c>
      <c r="M112" s="4" t="n">
        <v>286510</v>
      </c>
      <c r="N112" s="4" t="n">
        <v>129795</v>
      </c>
      <c r="O112" s="4" t="n">
        <v>0.27</v>
      </c>
      <c r="P112" s="4" t="n">
        <v>0.26</v>
      </c>
      <c r="Q112" s="4" t="n">
        <v>52</v>
      </c>
      <c r="R112" s="4" t="n">
        <v>243313.72</v>
      </c>
      <c r="S112" s="4" t="n">
        <v>13.4401285006992</v>
      </c>
      <c r="T112" s="4" t="n">
        <v>-687934</v>
      </c>
      <c r="U112" s="4" t="n">
        <v>-38</v>
      </c>
      <c r="V112" s="4" t="n">
        <v>18103.5263157895</v>
      </c>
      <c r="W112" s="4" t="n">
        <v>3</v>
      </c>
      <c r="X112" s="4" t="n">
        <v>0</v>
      </c>
      <c r="Y112" s="4" t="n">
        <v>3</v>
      </c>
      <c r="Z112" s="4" t="n">
        <v>457</v>
      </c>
      <c r="AA112" s="4" t="n">
        <v>1935</v>
      </c>
      <c r="AB112" s="4" t="n">
        <v>14918</v>
      </c>
      <c r="AC112" s="4" t="n">
        <v>8</v>
      </c>
      <c r="AD112" s="5" t="s">
        <v>2266</v>
      </c>
      <c r="AE112" s="5" t="s">
        <v>2267</v>
      </c>
      <c r="AF112" s="4" t="s">
        <v>2268</v>
      </c>
      <c r="AG112" s="4" t="s">
        <v>2243</v>
      </c>
      <c r="AH112" s="4" t="s">
        <v>2244</v>
      </c>
      <c r="AI112" s="4" t="s">
        <v>160</v>
      </c>
      <c r="AJ112" s="4" t="s">
        <v>1121</v>
      </c>
      <c r="AK112" s="4" t="n">
        <v>18160</v>
      </c>
      <c r="AL112" s="4" t="n">
        <v>2993</v>
      </c>
      <c r="AM112" s="4" t="n">
        <v>-15167</v>
      </c>
      <c r="AN112" s="4" t="n">
        <v>0.16</v>
      </c>
      <c r="AO112" s="4" t="n">
        <v>319</v>
      </c>
      <c r="AP112" s="4" t="n">
        <v>9.38244514106583</v>
      </c>
      <c r="AQ112" s="4" t="n">
        <v>57</v>
      </c>
      <c r="AR112" s="5" t="s">
        <v>2269</v>
      </c>
      <c r="AS112" s="5" t="s">
        <v>2270</v>
      </c>
      <c r="AT112" s="4" t="s">
        <v>2271</v>
      </c>
      <c r="AU112" s="5" t="s">
        <v>2272</v>
      </c>
      <c r="AV112" s="5" t="s">
        <v>2273</v>
      </c>
      <c r="AW112" s="4" t="n">
        <v>1555113</v>
      </c>
      <c r="AX112" s="4" t="n">
        <v>0.6</v>
      </c>
      <c r="AY112" s="4" t="n">
        <v>4.51</v>
      </c>
      <c r="AZ112" s="4" t="s">
        <v>1127</v>
      </c>
      <c r="BA112" s="4" t="s">
        <v>777</v>
      </c>
      <c r="BB112" s="4" t="s">
        <v>1128</v>
      </c>
      <c r="BC112" s="5" t="s">
        <v>2250</v>
      </c>
      <c r="BD112" s="5" t="s">
        <v>2251</v>
      </c>
      <c r="BE112" s="4" t="s">
        <v>1146</v>
      </c>
      <c r="BF112" s="4" t="s">
        <v>1146</v>
      </c>
    </row>
    <row r="113" customFormat="false" ht="46.25" hidden="false" customHeight="false" outlineLevel="0" collapsed="false">
      <c r="A113" s="4" t="s">
        <v>339</v>
      </c>
      <c r="B113" s="4" t="s">
        <v>171</v>
      </c>
      <c r="C113" s="4" t="s">
        <v>1186</v>
      </c>
      <c r="D113" s="4" t="s">
        <v>1187</v>
      </c>
      <c r="E113" s="4" t="n">
        <v>45</v>
      </c>
      <c r="F113" s="4" t="n">
        <v>25294816620208700</v>
      </c>
      <c r="G113" s="4" t="s">
        <v>1843</v>
      </c>
      <c r="H113" s="11" t="n">
        <v>46134</v>
      </c>
      <c r="I113" s="4" t="s">
        <v>1115</v>
      </c>
      <c r="J113" s="4" t="n">
        <v>549846</v>
      </c>
      <c r="K113" s="4" t="n">
        <v>534430</v>
      </c>
      <c r="L113" s="4" t="n">
        <v>328306</v>
      </c>
      <c r="M113" s="4" t="n">
        <v>132904</v>
      </c>
      <c r="N113" s="4" t="n">
        <v>60902</v>
      </c>
      <c r="O113" s="4" t="n">
        <v>0.6</v>
      </c>
      <c r="P113" s="4" t="n">
        <v>0.18</v>
      </c>
      <c r="Q113" s="4" t="n">
        <v>80</v>
      </c>
      <c r="R113" s="4" t="n">
        <v>59095.08</v>
      </c>
      <c r="S113" s="4" t="n">
        <v>14.401565893591</v>
      </c>
      <c r="T113" s="4" t="n">
        <v>-270823</v>
      </c>
      <c r="U113" s="4" t="n">
        <v>-66</v>
      </c>
      <c r="V113" s="4" t="n">
        <v>4103.37878787879</v>
      </c>
      <c r="W113" s="4" t="n">
        <v>3</v>
      </c>
      <c r="X113" s="4" t="n">
        <v>1</v>
      </c>
      <c r="Y113" s="4" t="n">
        <v>2</v>
      </c>
      <c r="Z113" s="4" t="n">
        <v>142</v>
      </c>
      <c r="AA113" s="4" t="n">
        <v>533</v>
      </c>
      <c r="AB113" s="4" t="n">
        <v>3980</v>
      </c>
      <c r="AC113" s="4" t="n">
        <v>3</v>
      </c>
      <c r="AD113" s="5" t="s">
        <v>2274</v>
      </c>
      <c r="AE113" s="5" t="s">
        <v>2275</v>
      </c>
      <c r="AF113" s="4" t="s">
        <v>2276</v>
      </c>
      <c r="AG113" s="4" t="s">
        <v>2256</v>
      </c>
      <c r="AH113" s="4" t="s">
        <v>2257</v>
      </c>
      <c r="AI113" s="4" t="s">
        <v>160</v>
      </c>
      <c r="AJ113" s="4" t="s">
        <v>1121</v>
      </c>
      <c r="AK113" s="4" t="n">
        <v>6133</v>
      </c>
      <c r="AL113" s="4" t="n">
        <v>1132</v>
      </c>
      <c r="AM113" s="4" t="n">
        <v>-5001</v>
      </c>
      <c r="AN113" s="4" t="n">
        <v>0.18</v>
      </c>
      <c r="AO113" s="4" t="n">
        <v>105</v>
      </c>
      <c r="AP113" s="4" t="n">
        <v>10.7809523809524</v>
      </c>
      <c r="AQ113" s="4" t="n">
        <v>58</v>
      </c>
      <c r="AR113" s="5" t="s">
        <v>2277</v>
      </c>
      <c r="AS113" s="5" t="s">
        <v>2258</v>
      </c>
      <c r="AT113" s="4" t="s">
        <v>2278</v>
      </c>
      <c r="AU113" s="5" t="s">
        <v>2034</v>
      </c>
      <c r="AV113" s="5" t="s">
        <v>2279</v>
      </c>
      <c r="AW113" s="4" t="n">
        <v>220981</v>
      </c>
      <c r="AX113" s="4" t="n">
        <v>1.49</v>
      </c>
      <c r="AY113" s="4" t="n">
        <v>4.04</v>
      </c>
      <c r="AZ113" s="4" t="s">
        <v>1127</v>
      </c>
      <c r="BA113" s="4" t="s">
        <v>784</v>
      </c>
      <c r="BB113" s="4" t="s">
        <v>1128</v>
      </c>
      <c r="BC113" s="5" t="s">
        <v>2263</v>
      </c>
      <c r="BD113" s="5" t="s">
        <v>2264</v>
      </c>
      <c r="BE113" s="4" t="s">
        <v>1146</v>
      </c>
      <c r="BF113" s="4" t="s">
        <v>1146</v>
      </c>
    </row>
    <row r="114" customFormat="false" ht="46.25" hidden="false" customHeight="false" outlineLevel="0" collapsed="false">
      <c r="A114" s="4" t="s">
        <v>339</v>
      </c>
      <c r="B114" s="4" t="s">
        <v>171</v>
      </c>
      <c r="C114" s="4" t="s">
        <v>1186</v>
      </c>
      <c r="D114" s="4" t="s">
        <v>1187</v>
      </c>
      <c r="E114" s="4" t="n">
        <v>191</v>
      </c>
      <c r="F114" s="4" t="n">
        <v>843520991748444</v>
      </c>
      <c r="G114" s="4" t="s">
        <v>1843</v>
      </c>
      <c r="H114" s="11" t="n">
        <v>46140</v>
      </c>
      <c r="I114" s="4" t="s">
        <v>1115</v>
      </c>
      <c r="J114" s="4" t="n">
        <v>207671</v>
      </c>
      <c r="K114" s="4" t="n">
        <v>187859</v>
      </c>
      <c r="L114" s="4" t="n">
        <v>11039</v>
      </c>
      <c r="M114" s="4" t="n">
        <v>0</v>
      </c>
      <c r="N114" s="4" t="n">
        <v>0</v>
      </c>
      <c r="O114" s="4" t="n">
        <v>0.05</v>
      </c>
      <c r="P114" s="4" t="n">
        <v>0.03</v>
      </c>
      <c r="Q114" s="4" t="n">
        <v>30</v>
      </c>
      <c r="R114" s="4" t="n">
        <v>331.17</v>
      </c>
      <c r="S114" s="4" t="n">
        <v>0.899581303859123</v>
      </c>
      <c r="T114" s="4" t="n">
        <v>-10676</v>
      </c>
      <c r="U114" s="4" t="n">
        <v>-29</v>
      </c>
      <c r="V114" s="4" t="n">
        <v>368.137931034483</v>
      </c>
      <c r="W114" s="4" t="n">
        <v>1</v>
      </c>
      <c r="X114" s="4" t="n">
        <v>0</v>
      </c>
      <c r="Y114" s="4" t="n">
        <v>1</v>
      </c>
      <c r="Z114" s="4" t="n">
        <v>2</v>
      </c>
      <c r="AA114" s="4" t="n">
        <v>26</v>
      </c>
      <c r="AB114" s="4" t="n">
        <v>830</v>
      </c>
      <c r="AC114" s="4" t="n">
        <v>3</v>
      </c>
      <c r="AD114" s="4" t="s">
        <v>2280</v>
      </c>
      <c r="AE114" s="4" t="s">
        <v>2281</v>
      </c>
      <c r="AF114" s="4"/>
      <c r="AG114" s="4" t="s">
        <v>2282</v>
      </c>
      <c r="AH114" s="4" t="s">
        <v>2283</v>
      </c>
      <c r="AI114" s="4"/>
      <c r="AJ114" s="4" t="s">
        <v>1121</v>
      </c>
      <c r="AK114" s="4" t="n">
        <v>900</v>
      </c>
      <c r="AL114" s="4" t="n">
        <v>39</v>
      </c>
      <c r="AM114" s="4" t="n">
        <v>-861</v>
      </c>
      <c r="AN114" s="4" t="n">
        <v>0.04</v>
      </c>
      <c r="AO114" s="4" t="n">
        <v>40</v>
      </c>
      <c r="AP114" s="4" t="n">
        <v>0.975</v>
      </c>
      <c r="AQ114" s="4" t="n">
        <v>23</v>
      </c>
      <c r="AR114" s="5" t="s">
        <v>2284</v>
      </c>
      <c r="AS114" s="5" t="s">
        <v>2285</v>
      </c>
      <c r="AT114" s="4" t="s">
        <v>2286</v>
      </c>
      <c r="AU114" s="5" t="s">
        <v>2287</v>
      </c>
      <c r="AV114" s="5" t="s">
        <v>2288</v>
      </c>
      <c r="AW114" s="4" t="n">
        <v>55602</v>
      </c>
      <c r="AX114" s="4" t="n">
        <v>0.2</v>
      </c>
      <c r="AY114" s="4" t="n">
        <v>5.66</v>
      </c>
      <c r="AZ114" s="4" t="s">
        <v>1127</v>
      </c>
      <c r="BA114" s="4" t="s">
        <v>2289</v>
      </c>
      <c r="BB114" s="4" t="s">
        <v>1128</v>
      </c>
      <c r="BC114" s="5" t="s">
        <v>2290</v>
      </c>
      <c r="BD114" s="5" t="s">
        <v>2291</v>
      </c>
      <c r="BE114" s="4" t="s">
        <v>1146</v>
      </c>
      <c r="BF114" s="5" t="s">
        <v>2292</v>
      </c>
    </row>
    <row r="115" customFormat="false" ht="57.45" hidden="false" customHeight="false" outlineLevel="0" collapsed="false">
      <c r="A115" s="4" t="s">
        <v>339</v>
      </c>
      <c r="B115" s="4" t="s">
        <v>171</v>
      </c>
      <c r="C115" s="4" t="s">
        <v>1133</v>
      </c>
      <c r="D115" s="4" t="s">
        <v>1134</v>
      </c>
      <c r="E115" s="4" t="n">
        <v>83</v>
      </c>
      <c r="F115" s="4" t="n">
        <v>644192472089984</v>
      </c>
      <c r="G115" s="4" t="s">
        <v>1843</v>
      </c>
      <c r="H115" s="11" t="n">
        <v>46108</v>
      </c>
      <c r="I115" s="4" t="s">
        <v>1136</v>
      </c>
      <c r="J115" s="4" t="n">
        <v>2028857</v>
      </c>
      <c r="K115" s="4" t="n">
        <v>1343373</v>
      </c>
      <c r="L115" s="4" t="n">
        <v>459749</v>
      </c>
      <c r="M115" s="4" t="n">
        <v>212954</v>
      </c>
      <c r="N115" s="4" t="n">
        <v>90862</v>
      </c>
      <c r="O115" s="4" t="n">
        <v>0.23</v>
      </c>
      <c r="P115" s="4" t="n">
        <v>0.37</v>
      </c>
      <c r="Q115" s="4" t="n">
        <v>47</v>
      </c>
      <c r="R115" s="4" t="n">
        <v>170107.13</v>
      </c>
      <c r="S115" s="4" t="n">
        <v>17.4965933986814</v>
      </c>
      <c r="T115" s="4" t="n">
        <v>-291669</v>
      </c>
      <c r="U115" s="4" t="n">
        <v>-30</v>
      </c>
      <c r="V115" s="4" t="n">
        <v>9722.3</v>
      </c>
      <c r="W115" s="4" t="n">
        <v>8</v>
      </c>
      <c r="X115" s="4" t="n">
        <v>1</v>
      </c>
      <c r="Y115" s="4" t="n">
        <v>5</v>
      </c>
      <c r="Z115" s="4" t="n">
        <v>115</v>
      </c>
      <c r="AA115" s="4" t="n">
        <v>930</v>
      </c>
      <c r="AB115" s="4" t="n">
        <v>13954</v>
      </c>
      <c r="AC115" s="4" t="n">
        <v>7</v>
      </c>
      <c r="AD115" s="5" t="s">
        <v>2293</v>
      </c>
      <c r="AE115" s="5" t="s">
        <v>2294</v>
      </c>
      <c r="AF115" s="4" t="s">
        <v>2295</v>
      </c>
      <c r="AG115" s="4" t="s">
        <v>2243</v>
      </c>
      <c r="AH115" s="4" t="s">
        <v>2244</v>
      </c>
      <c r="AI115" s="4" t="s">
        <v>160</v>
      </c>
      <c r="AJ115" s="4" t="s">
        <v>1121</v>
      </c>
      <c r="AK115" s="4" t="n">
        <v>4745</v>
      </c>
      <c r="AL115" s="4" t="n">
        <v>978</v>
      </c>
      <c r="AM115" s="4" t="n">
        <v>-3767</v>
      </c>
      <c r="AN115" s="4" t="n">
        <v>0.21</v>
      </c>
      <c r="AO115" s="4" t="n">
        <v>114</v>
      </c>
      <c r="AP115" s="4" t="n">
        <v>8.57894736842105</v>
      </c>
      <c r="AQ115" s="4" t="n">
        <v>42</v>
      </c>
      <c r="AR115" s="5" t="s">
        <v>2296</v>
      </c>
      <c r="AS115" s="5" t="s">
        <v>2297</v>
      </c>
      <c r="AT115" s="4"/>
      <c r="AU115" s="4"/>
      <c r="AV115" s="5" t="s">
        <v>2298</v>
      </c>
      <c r="AW115" s="4" t="n">
        <v>1198213</v>
      </c>
      <c r="AX115" s="4" t="n">
        <v>0.38</v>
      </c>
      <c r="AY115" s="4" t="n">
        <v>5.1</v>
      </c>
      <c r="AZ115" s="4" t="s">
        <v>1127</v>
      </c>
      <c r="BA115" s="4" t="s">
        <v>777</v>
      </c>
      <c r="BB115" s="4" t="s">
        <v>1128</v>
      </c>
      <c r="BC115" s="5" t="s">
        <v>2250</v>
      </c>
      <c r="BD115" s="5" t="s">
        <v>2251</v>
      </c>
      <c r="BE115" s="4" t="s">
        <v>1146</v>
      </c>
      <c r="BF115" s="4" t="s">
        <v>1146</v>
      </c>
    </row>
    <row r="116" customFormat="false" ht="46.25" hidden="false" customHeight="false" outlineLevel="0" collapsed="false">
      <c r="A116" s="4" t="s">
        <v>339</v>
      </c>
      <c r="B116" s="4" t="s">
        <v>171</v>
      </c>
      <c r="C116" s="4" t="s">
        <v>1133</v>
      </c>
      <c r="D116" s="4" t="s">
        <v>1134</v>
      </c>
      <c r="E116" s="4" t="n">
        <v>142</v>
      </c>
      <c r="F116" s="4" t="n">
        <v>25294816620208700</v>
      </c>
      <c r="G116" s="4" t="s">
        <v>1843</v>
      </c>
      <c r="H116" s="11" t="n">
        <v>46160</v>
      </c>
      <c r="I116" s="4" t="s">
        <v>1136</v>
      </c>
      <c r="J116" s="4" t="n">
        <v>569412</v>
      </c>
      <c r="K116" s="4" t="n">
        <v>539180</v>
      </c>
      <c r="L116" s="4" t="n">
        <v>210256</v>
      </c>
      <c r="M116" s="4" t="n">
        <v>111058</v>
      </c>
      <c r="N116" s="4" t="n">
        <v>56637</v>
      </c>
      <c r="O116" s="4" t="n">
        <v>0.37</v>
      </c>
      <c r="P116" s="4" t="n">
        <v>0.18</v>
      </c>
      <c r="Q116" s="4" t="n">
        <v>79</v>
      </c>
      <c r="R116" s="4" t="n">
        <v>37846.08</v>
      </c>
      <c r="S116" s="4" t="n">
        <v>14.2202830188679</v>
      </c>
      <c r="T116" s="4" t="n">
        <v>-172992</v>
      </c>
      <c r="U116" s="4" t="n">
        <v>-65</v>
      </c>
      <c r="V116" s="4" t="n">
        <v>2661.41538461538</v>
      </c>
      <c r="W116" s="4" t="n">
        <v>4</v>
      </c>
      <c r="X116" s="4" t="n">
        <v>1</v>
      </c>
      <c r="Y116" s="4" t="n">
        <v>1</v>
      </c>
      <c r="Z116" s="4" t="n">
        <v>101</v>
      </c>
      <c r="AA116" s="4" t="n">
        <v>416</v>
      </c>
      <c r="AB116" s="4" t="n">
        <v>4042</v>
      </c>
      <c r="AC116" s="4" t="n">
        <v>3</v>
      </c>
      <c r="AD116" s="5" t="s">
        <v>2299</v>
      </c>
      <c r="AE116" s="4" t="s">
        <v>2300</v>
      </c>
      <c r="AF116" s="4" t="s">
        <v>2301</v>
      </c>
      <c r="AG116" s="4" t="s">
        <v>2256</v>
      </c>
      <c r="AH116" s="4" t="s">
        <v>2257</v>
      </c>
      <c r="AI116" s="4" t="s">
        <v>160</v>
      </c>
      <c r="AJ116" s="4" t="s">
        <v>1121</v>
      </c>
      <c r="AK116" s="4" t="n">
        <v>3168</v>
      </c>
      <c r="AL116" s="4" t="n">
        <v>521</v>
      </c>
      <c r="AM116" s="4" t="n">
        <v>-2648</v>
      </c>
      <c r="AN116" s="4" t="n">
        <v>0.16</v>
      </c>
      <c r="AO116" s="4" t="n">
        <v>51</v>
      </c>
      <c r="AP116" s="4" t="n">
        <v>10.2156862745098</v>
      </c>
      <c r="AQ116" s="4" t="n">
        <v>62</v>
      </c>
      <c r="AR116" s="5" t="s">
        <v>2302</v>
      </c>
      <c r="AS116" s="5" t="s">
        <v>2303</v>
      </c>
      <c r="AT116" s="4"/>
      <c r="AU116" s="4"/>
      <c r="AV116" s="5" t="s">
        <v>2279</v>
      </c>
      <c r="AW116" s="4" t="n">
        <v>148158</v>
      </c>
      <c r="AX116" s="4" t="n">
        <v>1.42</v>
      </c>
      <c r="AY116" s="4" t="n">
        <v>2.51</v>
      </c>
      <c r="AZ116" s="4" t="s">
        <v>1127</v>
      </c>
      <c r="BA116" s="4" t="s">
        <v>784</v>
      </c>
      <c r="BB116" s="4" t="s">
        <v>1128</v>
      </c>
      <c r="BC116" s="5" t="s">
        <v>2263</v>
      </c>
      <c r="BD116" s="5" t="s">
        <v>2264</v>
      </c>
      <c r="BE116" s="4" t="s">
        <v>1146</v>
      </c>
      <c r="BF116" s="4" t="s">
        <v>1146</v>
      </c>
    </row>
    <row r="117" customFormat="false" ht="46.25" hidden="false" customHeight="false" outlineLevel="0" collapsed="false">
      <c r="A117" s="4" t="s">
        <v>339</v>
      </c>
      <c r="B117" s="4" t="s">
        <v>171</v>
      </c>
      <c r="C117" s="4" t="s">
        <v>172</v>
      </c>
      <c r="D117" s="4" t="s">
        <v>1114</v>
      </c>
      <c r="E117" s="4" t="n">
        <v>40</v>
      </c>
      <c r="F117" s="4" t="n">
        <v>25294816620208700</v>
      </c>
      <c r="G117" s="4" t="s">
        <v>1843</v>
      </c>
      <c r="H117" s="11" t="n">
        <v>46185</v>
      </c>
      <c r="I117" s="4" t="s">
        <v>1115</v>
      </c>
      <c r="J117" s="4" t="n">
        <v>539631</v>
      </c>
      <c r="K117" s="4" t="n">
        <v>517161</v>
      </c>
      <c r="L117" s="4" t="n">
        <v>284910</v>
      </c>
      <c r="M117" s="4" t="n">
        <v>157459</v>
      </c>
      <c r="N117" s="4" t="n">
        <v>83211</v>
      </c>
      <c r="O117" s="4" t="n">
        <v>0.53</v>
      </c>
      <c r="P117" s="4" t="n">
        <v>0.15</v>
      </c>
      <c r="Q117" s="4" t="n">
        <v>59</v>
      </c>
      <c r="R117" s="4" t="n">
        <v>42736.5</v>
      </c>
      <c r="S117" s="4" t="n">
        <v>8.94961135268974</v>
      </c>
      <c r="T117" s="4" t="n">
        <v>-243537</v>
      </c>
      <c r="U117" s="4" t="n">
        <v>-51</v>
      </c>
      <c r="V117" s="4" t="n">
        <v>4775.23529411765</v>
      </c>
      <c r="W117" s="4" t="n">
        <v>4</v>
      </c>
      <c r="X117" s="4" t="n">
        <v>0</v>
      </c>
      <c r="Y117" s="4" t="n">
        <v>2</v>
      </c>
      <c r="Z117" s="4" t="n">
        <v>138</v>
      </c>
      <c r="AA117" s="4" t="n">
        <v>592</v>
      </c>
      <c r="AB117" s="4" t="n">
        <v>4189</v>
      </c>
      <c r="AC117" s="4" t="n">
        <v>3</v>
      </c>
      <c r="AD117" s="4" t="s">
        <v>2304</v>
      </c>
      <c r="AE117" s="4" t="s">
        <v>2305</v>
      </c>
      <c r="AF117" s="5" t="s">
        <v>2306</v>
      </c>
      <c r="AG117" s="4" t="s">
        <v>2256</v>
      </c>
      <c r="AH117" s="4" t="s">
        <v>2257</v>
      </c>
      <c r="AI117" s="4" t="s">
        <v>160</v>
      </c>
      <c r="AJ117" s="4" t="s">
        <v>1121</v>
      </c>
      <c r="AK117" s="4" t="n">
        <v>3574</v>
      </c>
      <c r="AL117" s="4" t="n">
        <v>711</v>
      </c>
      <c r="AM117" s="4" t="n">
        <v>-2863</v>
      </c>
      <c r="AN117" s="4" t="n">
        <v>0.2</v>
      </c>
      <c r="AO117" s="4" t="n">
        <v>76</v>
      </c>
      <c r="AP117" s="4" t="n">
        <v>9.35526315789474</v>
      </c>
      <c r="AQ117" s="4" t="n">
        <v>47</v>
      </c>
      <c r="AR117" s="5" t="s">
        <v>2307</v>
      </c>
      <c r="AS117" s="5" t="s">
        <v>2308</v>
      </c>
      <c r="AT117" s="4" t="s">
        <v>2309</v>
      </c>
      <c r="AU117" s="5" t="s">
        <v>2310</v>
      </c>
      <c r="AV117" s="5" t="s">
        <v>343</v>
      </c>
      <c r="AW117" s="4" t="n">
        <v>206486</v>
      </c>
      <c r="AX117" s="4" t="n">
        <v>1.38</v>
      </c>
      <c r="AY117" s="4" t="n">
        <v>2.8</v>
      </c>
      <c r="AZ117" s="4" t="s">
        <v>1127</v>
      </c>
      <c r="BA117" s="4" t="s">
        <v>2311</v>
      </c>
      <c r="BB117" s="4" t="s">
        <v>1128</v>
      </c>
      <c r="BC117" s="5" t="s">
        <v>2263</v>
      </c>
      <c r="BD117" s="5" t="s">
        <v>2264</v>
      </c>
      <c r="BE117" s="5" t="s">
        <v>2312</v>
      </c>
      <c r="BF117" s="5" t="s">
        <v>2313</v>
      </c>
    </row>
    <row r="118" customFormat="false" ht="57.45" hidden="false" customHeight="false" outlineLevel="0" collapsed="false">
      <c r="A118" s="4" t="s">
        <v>339</v>
      </c>
      <c r="B118" s="4" t="s">
        <v>171</v>
      </c>
      <c r="C118" s="4" t="s">
        <v>158</v>
      </c>
      <c r="D118" s="4" t="s">
        <v>1156</v>
      </c>
      <c r="E118" s="4" t="n">
        <v>41</v>
      </c>
      <c r="F118" s="4" t="n">
        <v>644192472089984</v>
      </c>
      <c r="G118" s="4" t="s">
        <v>1843</v>
      </c>
      <c r="H118" s="11" t="n">
        <v>46169</v>
      </c>
      <c r="I118" s="4" t="s">
        <v>1115</v>
      </c>
      <c r="J118" s="4" t="n">
        <v>1181590</v>
      </c>
      <c r="K118" s="4" t="n">
        <v>1145895</v>
      </c>
      <c r="L118" s="4" t="n">
        <v>659031</v>
      </c>
      <c r="M118" s="4" t="n">
        <v>310739</v>
      </c>
      <c r="N118" s="4" t="n">
        <v>128202</v>
      </c>
      <c r="O118" s="4" t="n">
        <v>0.56</v>
      </c>
      <c r="P118" s="4" t="n">
        <v>0.17</v>
      </c>
      <c r="Q118" s="4" t="n">
        <v>59</v>
      </c>
      <c r="R118" s="4" t="n">
        <v>112035.27</v>
      </c>
      <c r="S118" s="4" t="n">
        <v>9.98286686124219</v>
      </c>
      <c r="T118" s="4" t="n">
        <v>-549915</v>
      </c>
      <c r="U118" s="4" t="n">
        <v>-49</v>
      </c>
      <c r="V118" s="4" t="n">
        <v>11222.7551020408</v>
      </c>
      <c r="W118" s="4" t="n">
        <v>9</v>
      </c>
      <c r="X118" s="4" t="n">
        <v>1</v>
      </c>
      <c r="Y118" s="4" t="n">
        <v>4</v>
      </c>
      <c r="Z118" s="4" t="n">
        <v>175</v>
      </c>
      <c r="AA118" s="4" t="n">
        <v>1313</v>
      </c>
      <c r="AB118" s="4" t="n">
        <v>21416</v>
      </c>
      <c r="AC118" s="4" t="n">
        <v>9</v>
      </c>
      <c r="AD118" s="5" t="s">
        <v>2314</v>
      </c>
      <c r="AE118" s="5" t="s">
        <v>2315</v>
      </c>
      <c r="AF118" s="4"/>
      <c r="AG118" s="4" t="s">
        <v>2316</v>
      </c>
      <c r="AH118" s="4" t="s">
        <v>2317</v>
      </c>
      <c r="AI118" s="4"/>
      <c r="AJ118" s="4" t="s">
        <v>1121</v>
      </c>
      <c r="AK118" s="4" t="n">
        <v>5613</v>
      </c>
      <c r="AL118" s="4" t="n">
        <v>1029</v>
      </c>
      <c r="AM118" s="4" t="n">
        <v>-4584</v>
      </c>
      <c r="AN118" s="4" t="n">
        <v>0.18</v>
      </c>
      <c r="AO118" s="4" t="n">
        <v>107</v>
      </c>
      <c r="AP118" s="4" t="n">
        <v>9.61682242990654</v>
      </c>
      <c r="AQ118" s="4" t="n">
        <v>52</v>
      </c>
      <c r="AR118" s="5" t="s">
        <v>2318</v>
      </c>
      <c r="AS118" s="5" t="s">
        <v>2319</v>
      </c>
      <c r="AT118" s="4" t="s">
        <v>2320</v>
      </c>
      <c r="AU118" s="5" t="s">
        <v>2321</v>
      </c>
      <c r="AV118" s="5" t="s">
        <v>340</v>
      </c>
      <c r="AW118" s="4" t="n">
        <v>2246292</v>
      </c>
      <c r="AX118" s="4" t="n">
        <v>0.29</v>
      </c>
      <c r="AY118" s="4" t="n">
        <v>5.43</v>
      </c>
      <c r="AZ118" s="4" t="s">
        <v>1127</v>
      </c>
      <c r="BA118" s="4" t="s">
        <v>777</v>
      </c>
      <c r="BB118" s="4" t="s">
        <v>1128</v>
      </c>
      <c r="BC118" s="5" t="s">
        <v>2322</v>
      </c>
      <c r="BD118" s="5" t="s">
        <v>2323</v>
      </c>
      <c r="BE118" s="5" t="s">
        <v>2324</v>
      </c>
      <c r="BF118" s="5" t="s">
        <v>2325</v>
      </c>
    </row>
    <row r="119" customFormat="false" ht="46.25" hidden="false" customHeight="false" outlineLevel="0" collapsed="false">
      <c r="A119" s="4" t="s">
        <v>339</v>
      </c>
      <c r="B119" s="4" t="s">
        <v>171</v>
      </c>
      <c r="C119" s="4" t="s">
        <v>158</v>
      </c>
      <c r="D119" s="4" t="s">
        <v>1156</v>
      </c>
      <c r="E119" s="4" t="n">
        <v>79</v>
      </c>
      <c r="F119" s="4" t="n">
        <v>25294816620208700</v>
      </c>
      <c r="G119" s="4" t="s">
        <v>1843</v>
      </c>
      <c r="H119" s="11" t="n">
        <v>46196</v>
      </c>
      <c r="I119" s="4" t="s">
        <v>1115</v>
      </c>
      <c r="J119" s="4" t="n">
        <v>544512</v>
      </c>
      <c r="K119" s="4" t="n">
        <v>533172</v>
      </c>
      <c r="L119" s="4" t="n">
        <v>302743</v>
      </c>
      <c r="M119" s="4" t="n">
        <v>143054</v>
      </c>
      <c r="N119" s="4" t="n">
        <v>67438</v>
      </c>
      <c r="O119" s="4" t="n">
        <v>0.56</v>
      </c>
      <c r="P119" s="4" t="n">
        <v>0.14</v>
      </c>
      <c r="Q119" s="4" t="n">
        <v>65</v>
      </c>
      <c r="R119" s="4" t="n">
        <v>42384.02</v>
      </c>
      <c r="S119" s="4" t="n">
        <v>9.07355207676281</v>
      </c>
      <c r="T119" s="4" t="n">
        <v>-261585</v>
      </c>
      <c r="U119" s="4" t="n">
        <v>-56</v>
      </c>
      <c r="V119" s="4" t="n">
        <v>4671.16071428572</v>
      </c>
      <c r="W119" s="4" t="n">
        <v>4</v>
      </c>
      <c r="X119" s="4" t="n">
        <v>0</v>
      </c>
      <c r="Y119" s="4" t="n">
        <v>2</v>
      </c>
      <c r="Z119" s="4" t="n">
        <v>154</v>
      </c>
      <c r="AA119" s="4" t="n">
        <v>639</v>
      </c>
      <c r="AB119" s="4" t="n">
        <v>4530</v>
      </c>
      <c r="AC119" s="4" t="n">
        <v>3</v>
      </c>
      <c r="AD119" s="5" t="s">
        <v>2326</v>
      </c>
      <c r="AE119" s="5" t="s">
        <v>2327</v>
      </c>
      <c r="AF119" s="4" t="s">
        <v>2328</v>
      </c>
      <c r="AG119" s="4" t="s">
        <v>2256</v>
      </c>
      <c r="AH119" s="4" t="s">
        <v>2257</v>
      </c>
      <c r="AI119" s="4" t="s">
        <v>160</v>
      </c>
      <c r="AJ119" s="4" t="s">
        <v>1121</v>
      </c>
      <c r="AK119" s="4" t="n">
        <v>3574</v>
      </c>
      <c r="AL119" s="4" t="n">
        <v>711</v>
      </c>
      <c r="AM119" s="4" t="n">
        <v>-2863</v>
      </c>
      <c r="AN119" s="4" t="n">
        <v>0.2</v>
      </c>
      <c r="AO119" s="4" t="n">
        <v>76</v>
      </c>
      <c r="AP119" s="4" t="n">
        <v>9.35526315789474</v>
      </c>
      <c r="AQ119" s="4" t="n">
        <v>47</v>
      </c>
      <c r="AR119" s="5" t="s">
        <v>2307</v>
      </c>
      <c r="AS119" s="5" t="s">
        <v>2329</v>
      </c>
      <c r="AT119" s="4" t="s">
        <v>2309</v>
      </c>
      <c r="AU119" s="5" t="s">
        <v>2330</v>
      </c>
      <c r="AV119" s="5" t="s">
        <v>343</v>
      </c>
      <c r="AW119" s="4" t="n">
        <v>216559</v>
      </c>
      <c r="AX119" s="4" t="n">
        <v>1.4</v>
      </c>
      <c r="AY119" s="4" t="n">
        <v>2.58</v>
      </c>
      <c r="AZ119" s="4" t="s">
        <v>1127</v>
      </c>
      <c r="BA119" s="4" t="s">
        <v>784</v>
      </c>
      <c r="BB119" s="4" t="s">
        <v>1128</v>
      </c>
      <c r="BC119" s="5" t="s">
        <v>2263</v>
      </c>
      <c r="BD119" s="5" t="s">
        <v>2264</v>
      </c>
      <c r="BE119" s="5" t="s">
        <v>2331</v>
      </c>
      <c r="BF119" s="5" t="s">
        <v>2332</v>
      </c>
    </row>
    <row r="120" customFormat="false" ht="57.45" hidden="false" customHeight="false" outlineLevel="0" collapsed="false">
      <c r="A120" s="4" t="s">
        <v>33</v>
      </c>
      <c r="B120" s="4" t="s">
        <v>171</v>
      </c>
      <c r="C120" s="4" t="s">
        <v>1186</v>
      </c>
      <c r="D120" s="4" t="s">
        <v>1187</v>
      </c>
      <c r="E120" s="4" t="n">
        <v>32</v>
      </c>
      <c r="F120" s="4" t="n">
        <v>1459071711707618</v>
      </c>
      <c r="G120" s="4" t="s">
        <v>2333</v>
      </c>
      <c r="H120" s="11" t="n">
        <v>46029</v>
      </c>
      <c r="I120" s="4" t="s">
        <v>1115</v>
      </c>
      <c r="J120" s="4" t="n">
        <v>1334784</v>
      </c>
      <c r="K120" s="4" t="n">
        <v>1199792</v>
      </c>
      <c r="L120" s="4" t="n">
        <v>606923</v>
      </c>
      <c r="M120" s="4" t="n">
        <v>289730</v>
      </c>
      <c r="N120" s="4" t="n">
        <v>156881</v>
      </c>
      <c r="O120" s="4" t="n">
        <v>0.45</v>
      </c>
      <c r="P120" s="4" t="n">
        <v>0.39</v>
      </c>
      <c r="Q120" s="4" t="n">
        <v>44</v>
      </c>
      <c r="R120" s="4" t="n">
        <v>236699.97</v>
      </c>
      <c r="S120" s="4" t="n">
        <v>17.283070355727</v>
      </c>
      <c r="T120" s="4" t="n">
        <v>-369778</v>
      </c>
      <c r="U120" s="4" t="n">
        <v>-27</v>
      </c>
      <c r="V120" s="4" t="n">
        <v>13695.4814814815</v>
      </c>
      <c r="W120" s="4" t="n">
        <v>41</v>
      </c>
      <c r="X120" s="4" t="n">
        <v>51</v>
      </c>
      <c r="Y120" s="4" t="n">
        <v>25</v>
      </c>
      <c r="Z120" s="4" t="n">
        <v>201</v>
      </c>
      <c r="AA120" s="4" t="n">
        <v>750</v>
      </c>
      <c r="AB120" s="4" t="n">
        <v>5521</v>
      </c>
      <c r="AC120" s="4" t="n">
        <v>11</v>
      </c>
      <c r="AD120" s="5" t="s">
        <v>2334</v>
      </c>
      <c r="AE120" s="5" t="s">
        <v>2335</v>
      </c>
      <c r="AF120" s="4" t="s">
        <v>2336</v>
      </c>
      <c r="AG120" s="4" t="s">
        <v>2333</v>
      </c>
      <c r="AH120" s="4" t="s">
        <v>2337</v>
      </c>
      <c r="AI120" s="4" t="s">
        <v>160</v>
      </c>
      <c r="AJ120" s="4" t="s">
        <v>2338</v>
      </c>
      <c r="AK120" s="4" t="n">
        <v>23162</v>
      </c>
      <c r="AL120" s="4"/>
      <c r="AM120" s="4"/>
      <c r="AN120" s="4"/>
      <c r="AO120" s="4"/>
      <c r="AP120" s="4"/>
      <c r="AQ120" s="4"/>
      <c r="AR120" s="5" t="s">
        <v>2339</v>
      </c>
      <c r="AS120" s="5" t="s">
        <v>2340</v>
      </c>
      <c r="AT120" s="4" t="s">
        <v>2341</v>
      </c>
      <c r="AU120" s="5" t="s">
        <v>2342</v>
      </c>
      <c r="AV120" s="4" t="s">
        <v>2343</v>
      </c>
      <c r="AW120" s="4" t="n">
        <v>749829</v>
      </c>
      <c r="AX120" s="4" t="n">
        <v>0.81</v>
      </c>
      <c r="AY120" s="4" t="n">
        <v>4.65</v>
      </c>
      <c r="AZ120" s="4" t="s">
        <v>1127</v>
      </c>
      <c r="BA120" s="4" t="s">
        <v>984</v>
      </c>
      <c r="BB120" s="4" t="s">
        <v>1128</v>
      </c>
      <c r="BC120" s="5" t="s">
        <v>2344</v>
      </c>
      <c r="BD120" s="5" t="s">
        <v>2345</v>
      </c>
      <c r="BE120" s="4" t="s">
        <v>1146</v>
      </c>
      <c r="BF120" s="4" t="s">
        <v>1146</v>
      </c>
    </row>
    <row r="121" customFormat="false" ht="57.45" hidden="false" customHeight="false" outlineLevel="0" collapsed="false">
      <c r="A121" s="4" t="s">
        <v>33</v>
      </c>
      <c r="B121" s="4" t="s">
        <v>171</v>
      </c>
      <c r="C121" s="4" t="s">
        <v>1133</v>
      </c>
      <c r="D121" s="4" t="s">
        <v>1134</v>
      </c>
      <c r="E121" s="4" t="n">
        <v>45</v>
      </c>
      <c r="F121" s="4" t="n">
        <v>1459071711707618</v>
      </c>
      <c r="G121" s="4" t="s">
        <v>2346</v>
      </c>
      <c r="H121" s="11" t="n">
        <v>46133</v>
      </c>
      <c r="I121" s="4" t="s">
        <v>1115</v>
      </c>
      <c r="J121" s="4" t="n">
        <v>1591422</v>
      </c>
      <c r="K121" s="4" t="n">
        <v>1456943</v>
      </c>
      <c r="L121" s="4" t="n">
        <v>840813</v>
      </c>
      <c r="M121" s="4" t="n">
        <v>487787</v>
      </c>
      <c r="N121" s="4" t="n">
        <v>307608</v>
      </c>
      <c r="O121" s="4" t="n">
        <v>0.53</v>
      </c>
      <c r="P121" s="4" t="n">
        <v>0.32</v>
      </c>
      <c r="Q121" s="4" t="n">
        <v>50</v>
      </c>
      <c r="R121" s="4" t="n">
        <v>269060.16</v>
      </c>
      <c r="S121" s="4" t="n">
        <v>15.9947642060356</v>
      </c>
      <c r="T121" s="4" t="n">
        <v>-571940</v>
      </c>
      <c r="U121" s="4" t="n">
        <v>-34</v>
      </c>
      <c r="V121" s="4" t="n">
        <v>16821.7647058824</v>
      </c>
      <c r="W121" s="4" t="n">
        <v>93</v>
      </c>
      <c r="X121" s="4" t="n">
        <v>62</v>
      </c>
      <c r="Y121" s="4" t="n">
        <v>16</v>
      </c>
      <c r="Z121" s="4" t="n">
        <v>284</v>
      </c>
      <c r="AA121" s="4" t="n">
        <v>974</v>
      </c>
      <c r="AB121" s="4" t="n">
        <v>5844</v>
      </c>
      <c r="AC121" s="4" t="n">
        <v>15</v>
      </c>
      <c r="AD121" s="5" t="s">
        <v>2347</v>
      </c>
      <c r="AE121" s="5" t="s">
        <v>2348</v>
      </c>
      <c r="AF121" s="4" t="s">
        <v>2349</v>
      </c>
      <c r="AG121" s="4" t="s">
        <v>2350</v>
      </c>
      <c r="AH121" s="4" t="s">
        <v>2351</v>
      </c>
      <c r="AI121" s="4" t="s">
        <v>1392</v>
      </c>
      <c r="AJ121" s="4" t="s">
        <v>2338</v>
      </c>
      <c r="AK121" s="4" t="n">
        <v>38106</v>
      </c>
      <c r="AL121" s="4" t="n">
        <v>8331</v>
      </c>
      <c r="AM121" s="4" t="n">
        <v>-297775</v>
      </c>
      <c r="AN121" s="4" t="n">
        <v>0.22</v>
      </c>
      <c r="AO121" s="4" t="n">
        <v>464</v>
      </c>
      <c r="AP121" s="4" t="n">
        <v>17.9547413793104</v>
      </c>
      <c r="AQ121" s="4" t="n">
        <v>82</v>
      </c>
      <c r="AR121" s="5" t="s">
        <v>2352</v>
      </c>
      <c r="AS121" s="5" t="s">
        <v>2352</v>
      </c>
      <c r="AT121" s="4"/>
      <c r="AU121" s="4"/>
      <c r="AV121" s="4" t="s">
        <v>2343</v>
      </c>
      <c r="AW121" s="4" t="n">
        <v>1094364</v>
      </c>
      <c r="AX121" s="4" t="n">
        <v>0.77</v>
      </c>
      <c r="AY121" s="4" t="n">
        <v>4.47</v>
      </c>
      <c r="AZ121" s="4" t="s">
        <v>1127</v>
      </c>
      <c r="BA121" s="4" t="s">
        <v>1855</v>
      </c>
      <c r="BB121" s="4" t="s">
        <v>1128</v>
      </c>
      <c r="BC121" s="5" t="s">
        <v>2353</v>
      </c>
      <c r="BD121" s="5" t="s">
        <v>2354</v>
      </c>
      <c r="BE121" s="4" t="s">
        <v>1146</v>
      </c>
      <c r="BF121" s="4" t="s">
        <v>1146</v>
      </c>
    </row>
    <row r="122" customFormat="false" ht="57.45" hidden="false" customHeight="false" outlineLevel="0" collapsed="false">
      <c r="A122" s="4" t="s">
        <v>33</v>
      </c>
      <c r="B122" s="4" t="s">
        <v>171</v>
      </c>
      <c r="C122" s="4" t="s">
        <v>158</v>
      </c>
      <c r="D122" s="4" t="s">
        <v>1156</v>
      </c>
      <c r="E122" s="4" t="n">
        <v>23</v>
      </c>
      <c r="F122" s="4" t="n">
        <v>1459071711707618</v>
      </c>
      <c r="G122" s="4" t="s">
        <v>2355</v>
      </c>
      <c r="H122" s="11" t="n">
        <v>46167</v>
      </c>
      <c r="I122" s="4" t="s">
        <v>1115</v>
      </c>
      <c r="J122" s="4" t="n">
        <v>2055009</v>
      </c>
      <c r="K122" s="4" t="n">
        <v>1906573</v>
      </c>
      <c r="L122" s="4" t="n">
        <v>933139</v>
      </c>
      <c r="M122" s="4" t="n">
        <v>388721</v>
      </c>
      <c r="N122" s="4" t="n">
        <v>166823</v>
      </c>
      <c r="O122" s="4" t="n">
        <v>0.45</v>
      </c>
      <c r="P122" s="4" t="n">
        <v>0.43</v>
      </c>
      <c r="Q122" s="4" t="n">
        <v>45</v>
      </c>
      <c r="R122" s="4" t="n">
        <v>401249.77</v>
      </c>
      <c r="S122" s="4" t="n">
        <v>19.5902872304867</v>
      </c>
      <c r="T122" s="4" t="n">
        <v>-532534</v>
      </c>
      <c r="U122" s="4" t="n">
        <v>-26</v>
      </c>
      <c r="V122" s="4" t="n">
        <v>20482.0769230769</v>
      </c>
      <c r="W122" s="4" t="n">
        <v>119</v>
      </c>
      <c r="X122" s="4" t="n">
        <v>81</v>
      </c>
      <c r="Y122" s="4" t="n">
        <v>35</v>
      </c>
      <c r="Z122" s="4" t="n">
        <v>292</v>
      </c>
      <c r="AA122" s="4" t="n">
        <v>867</v>
      </c>
      <c r="AB122" s="4" t="n">
        <v>6196</v>
      </c>
      <c r="AC122" s="4" t="n">
        <v>28</v>
      </c>
      <c r="AD122" s="5" t="s">
        <v>2356</v>
      </c>
      <c r="AE122" s="5" t="s">
        <v>2357</v>
      </c>
      <c r="AF122" s="4" t="s">
        <v>2358</v>
      </c>
      <c r="AG122" s="4" t="s">
        <v>2359</v>
      </c>
      <c r="AH122" s="4" t="s">
        <v>2351</v>
      </c>
      <c r="AI122" s="4" t="s">
        <v>160</v>
      </c>
      <c r="AJ122" s="4" t="s">
        <v>2338</v>
      </c>
      <c r="AK122" s="4" t="n">
        <v>75913</v>
      </c>
      <c r="AL122" s="4" t="n">
        <v>34285</v>
      </c>
      <c r="AM122" s="4" t="n">
        <v>-41627</v>
      </c>
      <c r="AN122" s="4" t="n">
        <v>0.45</v>
      </c>
      <c r="AO122" s="4" t="n">
        <v>1619</v>
      </c>
      <c r="AP122" s="4" t="n">
        <v>21.1766522544781</v>
      </c>
      <c r="AQ122" s="4" t="n">
        <v>47</v>
      </c>
      <c r="AR122" s="4"/>
      <c r="AS122" s="5" t="s">
        <v>2360</v>
      </c>
      <c r="AT122" s="4" t="s">
        <v>2361</v>
      </c>
      <c r="AU122" s="5" t="s">
        <v>2362</v>
      </c>
      <c r="AV122" s="4" t="s">
        <v>345</v>
      </c>
      <c r="AW122" s="4" t="n">
        <v>1165143</v>
      </c>
      <c r="AX122" s="4" t="n">
        <v>0.8</v>
      </c>
      <c r="AY122" s="4" t="n">
        <v>4.74</v>
      </c>
      <c r="AZ122" s="4" t="s">
        <v>1127</v>
      </c>
      <c r="BA122" s="4" t="s">
        <v>122</v>
      </c>
      <c r="BB122" s="4" t="s">
        <v>1128</v>
      </c>
      <c r="BC122" s="5" t="s">
        <v>2353</v>
      </c>
      <c r="BD122" s="5" t="s">
        <v>2354</v>
      </c>
      <c r="BE122" s="5" t="s">
        <v>2363</v>
      </c>
      <c r="BF122" s="5" t="s">
        <v>2364</v>
      </c>
    </row>
    <row r="123" customFormat="false" ht="57.45" hidden="false" customHeight="false" outlineLevel="0" collapsed="false">
      <c r="A123" s="4" t="s">
        <v>346</v>
      </c>
      <c r="B123" s="4" t="s">
        <v>171</v>
      </c>
      <c r="C123" s="4" t="s">
        <v>1171</v>
      </c>
      <c r="D123" s="4" t="s">
        <v>1172</v>
      </c>
      <c r="E123" s="4" t="n">
        <v>3</v>
      </c>
      <c r="F123" s="4" t="n">
        <v>488585622103901</v>
      </c>
      <c r="G123" s="4" t="s">
        <v>1471</v>
      </c>
      <c r="H123" s="11" t="n">
        <v>44491</v>
      </c>
      <c r="I123" s="4" t="s">
        <v>1243</v>
      </c>
      <c r="J123" s="4" t="n">
        <v>127775368</v>
      </c>
      <c r="K123" s="4" t="n">
        <v>29154713</v>
      </c>
      <c r="L123" s="4" t="n">
        <v>9326697</v>
      </c>
      <c r="M123" s="4" t="n">
        <v>4940696</v>
      </c>
      <c r="N123" s="4" t="n">
        <v>2073543</v>
      </c>
      <c r="O123" s="4" t="s">
        <v>2365</v>
      </c>
      <c r="P123" s="4" t="n">
        <v>0.97</v>
      </c>
      <c r="Q123" s="4" t="n">
        <v>71</v>
      </c>
      <c r="R123" s="4" t="n">
        <v>9046896.09</v>
      </c>
      <c r="S123" s="4" t="n">
        <v>75.0617799478951</v>
      </c>
      <c r="T123" s="4" t="n">
        <v>-241052</v>
      </c>
      <c r="U123" s="4" t="n">
        <v>-2</v>
      </c>
      <c r="V123" s="4" t="n">
        <v>120526</v>
      </c>
      <c r="W123" s="4" t="n">
        <v>49</v>
      </c>
      <c r="X123" s="4" t="n">
        <v>28</v>
      </c>
      <c r="Y123" s="4" t="n">
        <v>5</v>
      </c>
      <c r="Z123" s="4" t="n">
        <v>1356</v>
      </c>
      <c r="AA123" s="4" t="n">
        <v>5429</v>
      </c>
      <c r="AB123" s="4" t="n">
        <v>18372</v>
      </c>
      <c r="AC123" s="4" t="n">
        <v>105</v>
      </c>
      <c r="AD123" s="5" t="s">
        <v>2366</v>
      </c>
      <c r="AE123" s="5" t="s">
        <v>2367</v>
      </c>
      <c r="AF123" s="5" t="s">
        <v>2368</v>
      </c>
      <c r="AG123" s="4" t="s">
        <v>2369</v>
      </c>
      <c r="AH123" s="4" t="s">
        <v>2370</v>
      </c>
      <c r="AI123" s="4" t="s">
        <v>160</v>
      </c>
      <c r="AJ123" s="4" t="s">
        <v>1121</v>
      </c>
      <c r="AK123" s="4" t="n">
        <v>213467</v>
      </c>
      <c r="AL123" s="4" t="n">
        <v>217511</v>
      </c>
      <c r="AM123" s="4" t="n">
        <v>4045</v>
      </c>
      <c r="AN123" s="4" t="n">
        <v>1.02</v>
      </c>
      <c r="AO123" s="4" t="n">
        <v>3095</v>
      </c>
      <c r="AP123" s="4" t="n">
        <v>70.2781906300485</v>
      </c>
      <c r="AQ123" s="4" t="n">
        <v>69</v>
      </c>
      <c r="AR123" s="5" t="s">
        <v>2371</v>
      </c>
      <c r="AS123" s="5" t="s">
        <v>2372</v>
      </c>
      <c r="AT123" s="4" t="s">
        <v>2373</v>
      </c>
      <c r="AU123" s="5" t="s">
        <v>2374</v>
      </c>
      <c r="AV123" s="4" t="s">
        <v>347</v>
      </c>
      <c r="AW123" s="4" t="n">
        <v>4078052</v>
      </c>
      <c r="AX123" s="4" t="n">
        <v>2.29</v>
      </c>
      <c r="AY123" s="4" t="n">
        <v>1.17</v>
      </c>
      <c r="AZ123" s="4" t="s">
        <v>1127</v>
      </c>
      <c r="BA123" s="4" t="s">
        <v>1007</v>
      </c>
      <c r="BB123" s="4" t="s">
        <v>1128</v>
      </c>
      <c r="BC123" s="5" t="s">
        <v>2375</v>
      </c>
      <c r="BD123" s="5" t="s">
        <v>2376</v>
      </c>
      <c r="BE123" s="4" t="s">
        <v>1146</v>
      </c>
      <c r="BF123" s="5" t="s">
        <v>2377</v>
      </c>
    </row>
    <row r="124" customFormat="false" ht="57.45" hidden="false" customHeight="false" outlineLevel="0" collapsed="false">
      <c r="A124" s="4" t="s">
        <v>346</v>
      </c>
      <c r="B124" s="4" t="s">
        <v>171</v>
      </c>
      <c r="C124" s="4" t="s">
        <v>1133</v>
      </c>
      <c r="D124" s="4" t="s">
        <v>1134</v>
      </c>
      <c r="E124" s="4" t="n">
        <v>11</v>
      </c>
      <c r="F124" s="4" t="n">
        <v>488585622103901</v>
      </c>
      <c r="G124" s="4" t="s">
        <v>1471</v>
      </c>
      <c r="H124" s="11" t="n">
        <v>46116</v>
      </c>
      <c r="I124" s="4" t="s">
        <v>2378</v>
      </c>
      <c r="J124" s="4" t="n">
        <v>6006360</v>
      </c>
      <c r="K124" s="4" t="n">
        <v>5211113</v>
      </c>
      <c r="L124" s="4" t="n">
        <v>2835280</v>
      </c>
      <c r="M124" s="4" t="n">
        <v>2019774</v>
      </c>
      <c r="N124" s="4" t="n">
        <v>1184277</v>
      </c>
      <c r="O124" s="4" t="n">
        <v>0.47</v>
      </c>
      <c r="P124" s="4" t="n">
        <v>0.41</v>
      </c>
      <c r="Q124" s="4" t="n">
        <v>146</v>
      </c>
      <c r="R124" s="4" t="n">
        <v>1162464.8</v>
      </c>
      <c r="S124" s="4" t="n">
        <v>60.1963751622747</v>
      </c>
      <c r="T124" s="4" t="n">
        <v>-1660764</v>
      </c>
      <c r="U124" s="4" t="n">
        <v>-86</v>
      </c>
      <c r="V124" s="4" t="n">
        <v>19311.2093023256</v>
      </c>
      <c r="W124" s="4" t="n">
        <v>49</v>
      </c>
      <c r="X124" s="4" t="n">
        <v>29</v>
      </c>
      <c r="Y124" s="4" t="n">
        <v>5</v>
      </c>
      <c r="Z124" s="4" t="n">
        <v>817</v>
      </c>
      <c r="AA124" s="4" t="n">
        <v>3061</v>
      </c>
      <c r="AB124" s="4" t="n">
        <v>12803</v>
      </c>
      <c r="AC124" s="4" t="n">
        <v>25</v>
      </c>
      <c r="AD124" s="5" t="s">
        <v>2379</v>
      </c>
      <c r="AE124" s="5" t="s">
        <v>2380</v>
      </c>
      <c r="AF124" s="5" t="s">
        <v>2381</v>
      </c>
      <c r="AG124" s="4" t="s">
        <v>2382</v>
      </c>
      <c r="AH124" s="4" t="s">
        <v>2383</v>
      </c>
      <c r="AI124" s="4" t="s">
        <v>209</v>
      </c>
      <c r="AJ124" s="4" t="s">
        <v>1121</v>
      </c>
      <c r="AK124" s="4" t="n">
        <v>61719</v>
      </c>
      <c r="AL124" s="4" t="n">
        <v>3040</v>
      </c>
      <c r="AM124" s="4" t="n">
        <v>-58678</v>
      </c>
      <c r="AN124" s="4" t="n">
        <v>0.05</v>
      </c>
      <c r="AO124" s="4" t="n">
        <v>58</v>
      </c>
      <c r="AP124" s="4" t="n">
        <v>52.4137931034483</v>
      </c>
      <c r="AQ124" s="4" t="n">
        <v>1064</v>
      </c>
      <c r="AR124" s="5" t="s">
        <v>2384</v>
      </c>
      <c r="AS124" s="5" t="s">
        <v>2384</v>
      </c>
      <c r="AT124" s="4"/>
      <c r="AU124" s="4"/>
      <c r="AV124" s="4" t="s">
        <v>347</v>
      </c>
      <c r="AW124" s="4" t="n">
        <v>2222290</v>
      </c>
      <c r="AX124" s="4" t="n">
        <v>1.28</v>
      </c>
      <c r="AY124" s="4" t="n">
        <v>1.35</v>
      </c>
      <c r="AZ124" s="4" t="s">
        <v>1127</v>
      </c>
      <c r="BA124" s="4" t="s">
        <v>1007</v>
      </c>
      <c r="BB124" s="4" t="s">
        <v>1128</v>
      </c>
      <c r="BC124" s="5" t="s">
        <v>2385</v>
      </c>
      <c r="BD124" s="5" t="s">
        <v>2386</v>
      </c>
      <c r="BE124" s="4" t="s">
        <v>1146</v>
      </c>
      <c r="BF124" s="4" t="s">
        <v>1146</v>
      </c>
    </row>
    <row r="125" customFormat="false" ht="57.45" hidden="false" customHeight="false" outlineLevel="0" collapsed="false">
      <c r="A125" s="4" t="s">
        <v>346</v>
      </c>
      <c r="B125" s="4" t="s">
        <v>171</v>
      </c>
      <c r="C125" s="4" t="s">
        <v>158</v>
      </c>
      <c r="D125" s="4" t="s">
        <v>1156</v>
      </c>
      <c r="E125" s="4" t="n">
        <v>24</v>
      </c>
      <c r="F125" s="4" t="n">
        <v>488585622103901</v>
      </c>
      <c r="G125" s="4" t="s">
        <v>1471</v>
      </c>
      <c r="H125" s="11" t="n">
        <v>46192</v>
      </c>
      <c r="I125" s="4" t="s">
        <v>1243</v>
      </c>
      <c r="J125" s="4" t="n">
        <v>4815051</v>
      </c>
      <c r="K125" s="4" t="n">
        <v>4657808</v>
      </c>
      <c r="L125" s="4" t="n">
        <v>923765</v>
      </c>
      <c r="M125" s="4" t="n">
        <v>0</v>
      </c>
      <c r="N125" s="4" t="n">
        <v>0</v>
      </c>
      <c r="O125" s="4" t="n">
        <v>0.19</v>
      </c>
      <c r="P125" s="4" t="n">
        <v>0.83</v>
      </c>
      <c r="Q125" s="4" t="n">
        <v>60</v>
      </c>
      <c r="R125" s="4" t="n">
        <v>766724.95</v>
      </c>
      <c r="S125" s="4" t="n">
        <v>49.0666284829325</v>
      </c>
      <c r="T125" s="4" t="n">
        <v>-156262</v>
      </c>
      <c r="U125" s="4" t="n">
        <v>-10</v>
      </c>
      <c r="V125" s="4" t="n">
        <v>15626.2</v>
      </c>
      <c r="W125" s="4" t="n">
        <v>49</v>
      </c>
      <c r="X125" s="4" t="n">
        <v>49</v>
      </c>
      <c r="Y125" s="4" t="n">
        <v>6</v>
      </c>
      <c r="Z125" s="4" t="n">
        <v>312</v>
      </c>
      <c r="AA125" s="4" t="n">
        <v>970</v>
      </c>
      <c r="AB125" s="4" t="n">
        <v>4411</v>
      </c>
      <c r="AC125" s="4" t="n">
        <v>20</v>
      </c>
      <c r="AD125" s="5" t="s">
        <v>2387</v>
      </c>
      <c r="AE125" s="5" t="s">
        <v>2388</v>
      </c>
      <c r="AF125" s="4"/>
      <c r="AG125" s="4" t="s">
        <v>2382</v>
      </c>
      <c r="AH125" s="4" t="s">
        <v>2383</v>
      </c>
      <c r="AI125" s="4"/>
      <c r="AJ125" s="4" t="s">
        <v>1121</v>
      </c>
      <c r="AK125" s="4" t="n">
        <v>15867</v>
      </c>
      <c r="AL125" s="4" t="n">
        <v>15117</v>
      </c>
      <c r="AM125" s="4" t="n">
        <v>-750</v>
      </c>
      <c r="AN125" s="4" t="n">
        <v>0.95</v>
      </c>
      <c r="AO125" s="4" t="n">
        <v>273</v>
      </c>
      <c r="AP125" s="4" t="n">
        <v>55.3736263736264</v>
      </c>
      <c r="AQ125" s="4" t="n">
        <v>58</v>
      </c>
      <c r="AR125" s="5" t="s">
        <v>2389</v>
      </c>
      <c r="AS125" s="5" t="s">
        <v>2390</v>
      </c>
      <c r="AT125" s="4" t="s">
        <v>2391</v>
      </c>
      <c r="AU125" s="5" t="s">
        <v>2392</v>
      </c>
      <c r="AV125" s="4" t="s">
        <v>347</v>
      </c>
      <c r="AW125" s="4" t="n">
        <v>1407496</v>
      </c>
      <c r="AX125" s="4" t="n">
        <v>0.66</v>
      </c>
      <c r="AY125" s="4" t="n">
        <v>1.59</v>
      </c>
      <c r="AZ125" s="4" t="s">
        <v>1127</v>
      </c>
      <c r="BA125" s="4" t="s">
        <v>1892</v>
      </c>
      <c r="BB125" s="4" t="s">
        <v>1128</v>
      </c>
      <c r="BC125" s="5" t="s">
        <v>2385</v>
      </c>
      <c r="BD125" s="5" t="s">
        <v>2386</v>
      </c>
      <c r="BE125" s="5" t="s">
        <v>2393</v>
      </c>
      <c r="BF125" s="5" t="s">
        <v>2394</v>
      </c>
    </row>
    <row r="126" customFormat="false" ht="57.45" hidden="false" customHeight="false" outlineLevel="0" collapsed="false">
      <c r="A126" s="4" t="s">
        <v>38</v>
      </c>
      <c r="B126" s="4" t="s">
        <v>171</v>
      </c>
      <c r="C126" s="4" t="s">
        <v>1171</v>
      </c>
      <c r="D126" s="4" t="s">
        <v>1172</v>
      </c>
      <c r="E126" s="4" t="n">
        <v>56</v>
      </c>
      <c r="F126" s="4" t="n">
        <v>845054890707656</v>
      </c>
      <c r="G126" s="4" t="s">
        <v>2395</v>
      </c>
      <c r="H126" s="11" t="n">
        <v>45295</v>
      </c>
      <c r="I126" s="4" t="s">
        <v>1115</v>
      </c>
      <c r="J126" s="4" t="n">
        <v>16407744</v>
      </c>
      <c r="K126" s="4" t="n">
        <v>1285869</v>
      </c>
      <c r="L126" s="4" t="n">
        <v>630737</v>
      </c>
      <c r="M126" s="4" t="n">
        <v>346788</v>
      </c>
      <c r="N126" s="4" t="n">
        <v>182404</v>
      </c>
      <c r="O126" s="4" t="s">
        <v>1174</v>
      </c>
      <c r="P126" s="4" t="n">
        <v>0.04</v>
      </c>
      <c r="Q126" s="4" t="n">
        <v>53</v>
      </c>
      <c r="R126" s="4" t="n">
        <v>25229.48</v>
      </c>
      <c r="S126" s="4" t="n">
        <v>2.12193198028309</v>
      </c>
      <c r="T126" s="4" t="n">
        <v>-606383</v>
      </c>
      <c r="U126" s="4" t="n">
        <v>-51</v>
      </c>
      <c r="V126" s="4" t="n">
        <v>11889.862745098</v>
      </c>
      <c r="W126" s="4" t="n">
        <v>3</v>
      </c>
      <c r="X126" s="4" t="n">
        <v>0</v>
      </c>
      <c r="Y126" s="4" t="n">
        <v>3</v>
      </c>
      <c r="Z126" s="4" t="n">
        <v>216</v>
      </c>
      <c r="AA126" s="4" t="n">
        <v>894</v>
      </c>
      <c r="AB126" s="4" t="n">
        <v>7111</v>
      </c>
      <c r="AC126" s="4" t="n">
        <v>9</v>
      </c>
      <c r="AD126" s="5" t="s">
        <v>2396</v>
      </c>
      <c r="AE126" s="5" t="s">
        <v>2397</v>
      </c>
      <c r="AF126" s="5" t="s">
        <v>2398</v>
      </c>
      <c r="AG126" s="4" t="s">
        <v>2399</v>
      </c>
      <c r="AH126" s="4" t="s">
        <v>2400</v>
      </c>
      <c r="AI126" s="4" t="s">
        <v>160</v>
      </c>
      <c r="AJ126" s="4" t="s">
        <v>2401</v>
      </c>
      <c r="AK126" s="4" t="n">
        <v>31951</v>
      </c>
      <c r="AL126" s="4"/>
      <c r="AM126" s="4"/>
      <c r="AN126" s="4"/>
      <c r="AO126" s="4"/>
      <c r="AP126" s="4"/>
      <c r="AQ126" s="4"/>
      <c r="AR126" s="5" t="s">
        <v>2402</v>
      </c>
      <c r="AS126" s="5" t="s">
        <v>2403</v>
      </c>
      <c r="AT126" s="4" t="s">
        <v>2404</v>
      </c>
      <c r="AU126" s="5" t="s">
        <v>2405</v>
      </c>
      <c r="AV126" s="4" t="s">
        <v>348</v>
      </c>
      <c r="AW126" s="4" t="n">
        <v>902897</v>
      </c>
      <c r="AX126" s="4" t="n">
        <v>0.7</v>
      </c>
      <c r="AY126" s="4" t="n">
        <v>1.7</v>
      </c>
      <c r="AZ126" s="4" t="s">
        <v>1127</v>
      </c>
      <c r="BA126" s="4" t="s">
        <v>930</v>
      </c>
      <c r="BB126" s="4" t="s">
        <v>1128</v>
      </c>
      <c r="BC126" s="5" t="s">
        <v>2406</v>
      </c>
      <c r="BD126" s="5" t="s">
        <v>2407</v>
      </c>
      <c r="BE126" s="4" t="s">
        <v>1146</v>
      </c>
      <c r="BF126" s="4" t="s">
        <v>1146</v>
      </c>
    </row>
    <row r="127" customFormat="false" ht="102.2" hidden="false" customHeight="false" outlineLevel="0" collapsed="false">
      <c r="A127" s="4" t="s">
        <v>38</v>
      </c>
      <c r="B127" s="4" t="s">
        <v>171</v>
      </c>
      <c r="C127" s="4" t="s">
        <v>1171</v>
      </c>
      <c r="D127" s="4" t="s">
        <v>1172</v>
      </c>
      <c r="E127" s="4" t="n">
        <v>132</v>
      </c>
      <c r="F127" s="4" t="n">
        <v>845128418441921</v>
      </c>
      <c r="G127" s="4" t="s">
        <v>2408</v>
      </c>
      <c r="H127" s="11" t="n">
        <v>45996</v>
      </c>
      <c r="I127" s="4" t="s">
        <v>1115</v>
      </c>
      <c r="J127" s="4" t="n">
        <v>615166</v>
      </c>
      <c r="K127" s="4" t="n">
        <v>427713</v>
      </c>
      <c r="L127" s="4" t="n">
        <v>152018</v>
      </c>
      <c r="M127" s="4" t="n">
        <v>69109</v>
      </c>
      <c r="N127" s="4" t="n">
        <v>32038</v>
      </c>
      <c r="O127" s="4" t="s">
        <v>2409</v>
      </c>
      <c r="P127" s="4" t="n">
        <v>0.08</v>
      </c>
      <c r="Q127" s="4" t="n">
        <v>24</v>
      </c>
      <c r="R127" s="4" t="n">
        <v>12161.44</v>
      </c>
      <c r="S127" s="4" t="n">
        <v>1.92249480847028</v>
      </c>
      <c r="T127" s="4" t="n">
        <v>-139169</v>
      </c>
      <c r="U127" s="4" t="n">
        <v>-22</v>
      </c>
      <c r="V127" s="4" t="n">
        <v>6325.86363636364</v>
      </c>
      <c r="W127" s="4" t="n">
        <v>2</v>
      </c>
      <c r="X127" s="4" t="n">
        <v>0</v>
      </c>
      <c r="Y127" s="4" t="n">
        <v>2</v>
      </c>
      <c r="Z127" s="4" t="n">
        <v>55</v>
      </c>
      <c r="AA127" s="4" t="n">
        <v>206</v>
      </c>
      <c r="AB127" s="4" t="n">
        <v>1010</v>
      </c>
      <c r="AC127" s="4" t="n">
        <v>7</v>
      </c>
      <c r="AD127" s="5" t="s">
        <v>2410</v>
      </c>
      <c r="AE127" s="5" t="s">
        <v>2411</v>
      </c>
      <c r="AF127" s="5" t="s">
        <v>2412</v>
      </c>
      <c r="AG127" s="4" t="s">
        <v>38</v>
      </c>
      <c r="AH127" s="4" t="s">
        <v>2413</v>
      </c>
      <c r="AI127" s="4" t="s">
        <v>160</v>
      </c>
      <c r="AJ127" s="4" t="s">
        <v>2401</v>
      </c>
      <c r="AK127" s="4" t="n">
        <v>9070</v>
      </c>
      <c r="AL127" s="4" t="n">
        <v>762</v>
      </c>
      <c r="AM127" s="4" t="n">
        <v>-8308</v>
      </c>
      <c r="AN127" s="4" t="n">
        <v>0.08</v>
      </c>
      <c r="AO127" s="4" t="n">
        <v>368</v>
      </c>
      <c r="AP127" s="4" t="n">
        <v>2.07065217391304</v>
      </c>
      <c r="AQ127" s="4" t="n">
        <v>25</v>
      </c>
      <c r="AR127" s="5" t="s">
        <v>2414</v>
      </c>
      <c r="AS127" s="5" t="s">
        <v>2415</v>
      </c>
      <c r="AT127" s="4" t="s">
        <v>2416</v>
      </c>
      <c r="AU127" s="4" t="s">
        <v>2417</v>
      </c>
      <c r="AV127" s="5" t="s">
        <v>2418</v>
      </c>
      <c r="AW127" s="4" t="n">
        <v>233146</v>
      </c>
      <c r="AX127" s="4" t="n">
        <v>0.65</v>
      </c>
      <c r="AY127" s="4" t="n">
        <v>2.21</v>
      </c>
      <c r="AZ127" s="4" t="s">
        <v>1127</v>
      </c>
      <c r="BA127" s="4" t="s">
        <v>784</v>
      </c>
      <c r="BB127" s="4" t="s">
        <v>1128</v>
      </c>
      <c r="BC127" s="5" t="s">
        <v>2419</v>
      </c>
      <c r="BD127" s="5" t="s">
        <v>2420</v>
      </c>
      <c r="BE127" s="4" t="s">
        <v>1146</v>
      </c>
      <c r="BF127" s="5" t="s">
        <v>2421</v>
      </c>
    </row>
    <row r="128" customFormat="false" ht="68.65" hidden="false" customHeight="false" outlineLevel="0" collapsed="false">
      <c r="A128" s="4" t="s">
        <v>38</v>
      </c>
      <c r="B128" s="4" t="s">
        <v>171</v>
      </c>
      <c r="C128" s="4" t="s">
        <v>1186</v>
      </c>
      <c r="D128" s="4" t="s">
        <v>1187</v>
      </c>
      <c r="E128" s="4" t="n">
        <v>39</v>
      </c>
      <c r="F128" s="4" t="n">
        <v>845054890707656</v>
      </c>
      <c r="G128" s="4" t="s">
        <v>2408</v>
      </c>
      <c r="H128" s="11" t="n">
        <v>46108</v>
      </c>
      <c r="I128" s="4" t="s">
        <v>1115</v>
      </c>
      <c r="J128" s="4" t="n">
        <v>1248203</v>
      </c>
      <c r="K128" s="4" t="n">
        <v>1103238</v>
      </c>
      <c r="L128" s="4" t="n">
        <v>438472</v>
      </c>
      <c r="M128" s="4" t="n">
        <v>236041</v>
      </c>
      <c r="N128" s="4" t="n">
        <v>120445</v>
      </c>
      <c r="O128" s="4" t="n">
        <v>0.35</v>
      </c>
      <c r="P128" s="4" t="n">
        <v>0.66</v>
      </c>
      <c r="Q128" s="4" t="n">
        <v>49</v>
      </c>
      <c r="R128" s="4" t="n">
        <v>289391.52</v>
      </c>
      <c r="S128" s="4" t="n">
        <v>31.2334436447281</v>
      </c>
      <c r="T128" s="4" t="n">
        <v>-148247</v>
      </c>
      <c r="U128" s="4" t="n">
        <v>-16</v>
      </c>
      <c r="V128" s="4" t="n">
        <v>9265.4375</v>
      </c>
      <c r="W128" s="4" t="n">
        <v>3</v>
      </c>
      <c r="X128" s="4" t="n">
        <v>0</v>
      </c>
      <c r="Y128" s="4" t="n">
        <v>3</v>
      </c>
      <c r="Z128" s="4" t="n">
        <v>143</v>
      </c>
      <c r="AA128" s="4" t="n">
        <v>472</v>
      </c>
      <c r="AB128" s="4" t="n">
        <v>5223</v>
      </c>
      <c r="AC128" s="4" t="n">
        <v>6</v>
      </c>
      <c r="AD128" s="5" t="s">
        <v>2422</v>
      </c>
      <c r="AE128" s="5" t="s">
        <v>2423</v>
      </c>
      <c r="AF128" s="5" t="s">
        <v>2424</v>
      </c>
      <c r="AG128" s="4" t="s">
        <v>2425</v>
      </c>
      <c r="AH128" s="4" t="s">
        <v>2426</v>
      </c>
      <c r="AI128" s="4" t="s">
        <v>160</v>
      </c>
      <c r="AJ128" s="4" t="s">
        <v>2401</v>
      </c>
      <c r="AK128" s="4" t="n">
        <v>32876</v>
      </c>
      <c r="AL128" s="4"/>
      <c r="AM128" s="4"/>
      <c r="AN128" s="4"/>
      <c r="AO128" s="4"/>
      <c r="AP128" s="4"/>
      <c r="AQ128" s="4"/>
      <c r="AR128" s="5" t="s">
        <v>2427</v>
      </c>
      <c r="AS128" s="5" t="s">
        <v>2428</v>
      </c>
      <c r="AT128" s="4" t="s">
        <v>2429</v>
      </c>
      <c r="AU128" s="5" t="s">
        <v>2430</v>
      </c>
      <c r="AV128" s="5" t="s">
        <v>2431</v>
      </c>
      <c r="AW128" s="4" t="n">
        <v>841755</v>
      </c>
      <c r="AX128" s="4" t="n">
        <v>0.52</v>
      </c>
      <c r="AY128" s="4" t="n">
        <v>1.95</v>
      </c>
      <c r="AZ128" s="4" t="s">
        <v>1127</v>
      </c>
      <c r="BA128" s="4" t="s">
        <v>2432</v>
      </c>
      <c r="BB128" s="4" t="s">
        <v>1128</v>
      </c>
      <c r="BC128" s="5" t="s">
        <v>2433</v>
      </c>
      <c r="BD128" s="5" t="s">
        <v>2434</v>
      </c>
      <c r="BE128" s="4" t="s">
        <v>1146</v>
      </c>
      <c r="BF128" s="5" t="s">
        <v>2435</v>
      </c>
    </row>
    <row r="129" customFormat="false" ht="57.45" hidden="false" customHeight="false" outlineLevel="0" collapsed="false">
      <c r="A129" s="4" t="s">
        <v>38</v>
      </c>
      <c r="B129" s="4" t="s">
        <v>171</v>
      </c>
      <c r="C129" s="4" t="s">
        <v>1186</v>
      </c>
      <c r="D129" s="4" t="s">
        <v>1187</v>
      </c>
      <c r="E129" s="4" t="n">
        <v>73</v>
      </c>
      <c r="F129" s="4" t="n">
        <v>845128418441921</v>
      </c>
      <c r="G129" s="4" t="s">
        <v>2408</v>
      </c>
      <c r="H129" s="11" t="n">
        <v>46121</v>
      </c>
      <c r="I129" s="4" t="s">
        <v>1115</v>
      </c>
      <c r="J129" s="4" t="n">
        <v>371471</v>
      </c>
      <c r="K129" s="4" t="n">
        <v>313686</v>
      </c>
      <c r="L129" s="4" t="n">
        <v>166266</v>
      </c>
      <c r="M129" s="4" t="n">
        <v>83601</v>
      </c>
      <c r="N129" s="4" t="n">
        <v>40571</v>
      </c>
      <c r="O129" s="4" t="n">
        <v>0.45</v>
      </c>
      <c r="P129" s="4" t="n">
        <v>0.09</v>
      </c>
      <c r="Q129" s="4" t="n">
        <v>23</v>
      </c>
      <c r="R129" s="4" t="n">
        <v>14963.94</v>
      </c>
      <c r="S129" s="4" t="n">
        <v>2.08237406067353</v>
      </c>
      <c r="T129" s="4" t="n">
        <v>-150906</v>
      </c>
      <c r="U129" s="4" t="n">
        <v>-21</v>
      </c>
      <c r="V129" s="4" t="n">
        <v>7186</v>
      </c>
      <c r="W129" s="4" t="n">
        <v>1</v>
      </c>
      <c r="X129" s="4" t="n">
        <v>0</v>
      </c>
      <c r="Y129" s="4" t="n">
        <v>1</v>
      </c>
      <c r="Z129" s="4" t="n">
        <v>33</v>
      </c>
      <c r="AA129" s="4" t="n">
        <v>115</v>
      </c>
      <c r="AB129" s="4" t="n">
        <v>904</v>
      </c>
      <c r="AC129" s="4" t="n">
        <v>5</v>
      </c>
      <c r="AD129" s="5" t="s">
        <v>2436</v>
      </c>
      <c r="AE129" s="5" t="s">
        <v>2437</v>
      </c>
      <c r="AF129" s="4" t="s">
        <v>2438</v>
      </c>
      <c r="AG129" s="4" t="s">
        <v>2439</v>
      </c>
      <c r="AH129" s="4" t="s">
        <v>2440</v>
      </c>
      <c r="AI129" s="4" t="s">
        <v>160</v>
      </c>
      <c r="AJ129" s="4" t="s">
        <v>2401</v>
      </c>
      <c r="AK129" s="4" t="n">
        <v>45692</v>
      </c>
      <c r="AL129" s="4" t="n">
        <v>5188</v>
      </c>
      <c r="AM129" s="4" t="n">
        <v>-40504</v>
      </c>
      <c r="AN129" s="4" t="n">
        <v>0.11</v>
      </c>
      <c r="AO129" s="4" t="n">
        <v>2383</v>
      </c>
      <c r="AP129" s="4" t="n">
        <v>2.17708770457407</v>
      </c>
      <c r="AQ129" s="4" t="n">
        <v>19</v>
      </c>
      <c r="AR129" s="5" t="s">
        <v>2441</v>
      </c>
      <c r="AS129" s="5" t="s">
        <v>2441</v>
      </c>
      <c r="AT129" s="4" t="s">
        <v>2442</v>
      </c>
      <c r="AU129" s="5" t="s">
        <v>2443</v>
      </c>
      <c r="AV129" s="4" t="s">
        <v>2444</v>
      </c>
      <c r="AW129" s="4" t="n">
        <v>225736</v>
      </c>
      <c r="AX129" s="4" t="n">
        <v>0.74</v>
      </c>
      <c r="AY129" s="4" t="n">
        <v>2.81</v>
      </c>
      <c r="AZ129" s="4" t="s">
        <v>1127</v>
      </c>
      <c r="BA129" s="4" t="s">
        <v>2445</v>
      </c>
      <c r="BB129" s="4" t="s">
        <v>1128</v>
      </c>
      <c r="BC129" s="5" t="s">
        <v>2446</v>
      </c>
      <c r="BD129" s="5" t="s">
        <v>2447</v>
      </c>
      <c r="BE129" s="4" t="s">
        <v>1146</v>
      </c>
      <c r="BF129" s="5" t="s">
        <v>2448</v>
      </c>
    </row>
    <row r="130" customFormat="false" ht="57.45" hidden="false" customHeight="false" outlineLevel="0" collapsed="false">
      <c r="A130" s="4" t="s">
        <v>38</v>
      </c>
      <c r="B130" s="4" t="s">
        <v>171</v>
      </c>
      <c r="C130" s="4" t="s">
        <v>1133</v>
      </c>
      <c r="D130" s="4" t="s">
        <v>1134</v>
      </c>
      <c r="E130" s="4" t="n">
        <v>64</v>
      </c>
      <c r="F130" s="4" t="n">
        <v>845054890707656</v>
      </c>
      <c r="G130" s="4" t="s">
        <v>2408</v>
      </c>
      <c r="H130" s="11" t="n">
        <v>46121</v>
      </c>
      <c r="I130" s="4" t="s">
        <v>1115</v>
      </c>
      <c r="J130" s="4" t="n">
        <v>1347020</v>
      </c>
      <c r="K130" s="4" t="n">
        <v>1068856</v>
      </c>
      <c r="L130" s="4" t="n">
        <v>623955</v>
      </c>
      <c r="M130" s="4" t="n">
        <v>298031</v>
      </c>
      <c r="N130" s="4" t="n">
        <v>141621</v>
      </c>
      <c r="O130" s="4" t="n">
        <v>0.46</v>
      </c>
      <c r="P130" s="4" t="n">
        <v>0.49</v>
      </c>
      <c r="Q130" s="4" t="n">
        <v>43</v>
      </c>
      <c r="R130" s="4" t="n">
        <v>305737.95</v>
      </c>
      <c r="S130" s="4" t="n">
        <v>21.0267119947482</v>
      </c>
      <c r="T130" s="4" t="n">
        <v>-319890</v>
      </c>
      <c r="U130" s="4" t="n">
        <v>-22</v>
      </c>
      <c r="V130" s="4" t="n">
        <v>14540.4545454546</v>
      </c>
      <c r="W130" s="4" t="n">
        <v>3</v>
      </c>
      <c r="X130" s="4" t="n">
        <v>0</v>
      </c>
      <c r="Y130" s="4" t="n">
        <v>3</v>
      </c>
      <c r="Z130" s="4" t="n">
        <v>184</v>
      </c>
      <c r="AA130" s="4" t="n">
        <v>768</v>
      </c>
      <c r="AB130" s="4" t="n">
        <v>5277</v>
      </c>
      <c r="AC130" s="4" t="n">
        <v>6</v>
      </c>
      <c r="AD130" s="5" t="s">
        <v>2449</v>
      </c>
      <c r="AE130" s="5" t="s">
        <v>2450</v>
      </c>
      <c r="AF130" s="5" t="s">
        <v>2451</v>
      </c>
      <c r="AG130" s="4" t="s">
        <v>2399</v>
      </c>
      <c r="AH130" s="4" t="s">
        <v>2400</v>
      </c>
      <c r="AI130" s="4" t="s">
        <v>160</v>
      </c>
      <c r="AJ130" s="4" t="s">
        <v>2401</v>
      </c>
      <c r="AK130" s="4" t="n">
        <v>18879</v>
      </c>
      <c r="AL130" s="4"/>
      <c r="AM130" s="4"/>
      <c r="AN130" s="4"/>
      <c r="AO130" s="4"/>
      <c r="AP130" s="4"/>
      <c r="AQ130" s="4"/>
      <c r="AR130" s="5" t="s">
        <v>2452</v>
      </c>
      <c r="AS130" s="5" t="s">
        <v>2453</v>
      </c>
      <c r="AT130" s="4"/>
      <c r="AU130" s="4"/>
      <c r="AV130" s="4" t="s">
        <v>2444</v>
      </c>
      <c r="AW130" s="4" t="n">
        <v>1067837</v>
      </c>
      <c r="AX130" s="4" t="n">
        <v>0.58</v>
      </c>
      <c r="AY130" s="4" t="n">
        <v>2.15</v>
      </c>
      <c r="AZ130" s="4" t="s">
        <v>1127</v>
      </c>
      <c r="BA130" s="4" t="s">
        <v>2445</v>
      </c>
      <c r="BB130" s="4" t="s">
        <v>1128</v>
      </c>
      <c r="BC130" s="5" t="s">
        <v>2406</v>
      </c>
      <c r="BD130" s="5" t="s">
        <v>2407</v>
      </c>
      <c r="BE130" s="4" t="s">
        <v>1146</v>
      </c>
      <c r="BF130" s="4" t="s">
        <v>1146</v>
      </c>
    </row>
    <row r="131" customFormat="false" ht="46.25" hidden="false" customHeight="false" outlineLevel="0" collapsed="false">
      <c r="A131" s="4" t="s">
        <v>38</v>
      </c>
      <c r="B131" s="4" t="s">
        <v>171</v>
      </c>
      <c r="C131" s="4" t="s">
        <v>1133</v>
      </c>
      <c r="D131" s="4" t="s">
        <v>1134</v>
      </c>
      <c r="E131" s="4" t="n">
        <v>158</v>
      </c>
      <c r="F131" s="4" t="n">
        <v>845128418441921</v>
      </c>
      <c r="G131" s="4" t="s">
        <v>2395</v>
      </c>
      <c r="H131" s="11" t="n">
        <v>46121</v>
      </c>
      <c r="I131" s="4" t="s">
        <v>1115</v>
      </c>
      <c r="J131" s="4" t="n">
        <v>383680</v>
      </c>
      <c r="K131" s="4" t="n">
        <v>343853</v>
      </c>
      <c r="L131" s="4" t="n">
        <v>176945</v>
      </c>
      <c r="M131" s="4" t="n">
        <v>39894</v>
      </c>
      <c r="N131" s="4" t="n">
        <v>0</v>
      </c>
      <c r="O131" s="4" t="n">
        <v>0.46</v>
      </c>
      <c r="P131" s="4" t="n">
        <v>0.12</v>
      </c>
      <c r="Q131" s="4" t="n">
        <v>17</v>
      </c>
      <c r="R131" s="4" t="n">
        <v>21233.4</v>
      </c>
      <c r="S131" s="4" t="n">
        <v>2.04151603722791</v>
      </c>
      <c r="T131" s="4" t="n">
        <v>-156012</v>
      </c>
      <c r="U131" s="4" t="n">
        <v>-15</v>
      </c>
      <c r="V131" s="4" t="n">
        <v>10400.8</v>
      </c>
      <c r="W131" s="4" t="n">
        <v>2</v>
      </c>
      <c r="X131" s="4" t="n">
        <v>1</v>
      </c>
      <c r="Y131" s="4" t="n">
        <v>1</v>
      </c>
      <c r="Z131" s="4" t="n">
        <v>37</v>
      </c>
      <c r="AA131" s="4" t="n">
        <v>75</v>
      </c>
      <c r="AB131" s="4" t="n">
        <v>442</v>
      </c>
      <c r="AC131" s="4" t="n">
        <v>5</v>
      </c>
      <c r="AD131" s="5" t="s">
        <v>2454</v>
      </c>
      <c r="AE131" s="5" t="s">
        <v>2455</v>
      </c>
      <c r="AF131" s="4"/>
      <c r="AG131" s="4" t="s">
        <v>2439</v>
      </c>
      <c r="AH131" s="4" t="s">
        <v>2456</v>
      </c>
      <c r="AI131" s="4"/>
      <c r="AJ131" s="4" t="s">
        <v>2401</v>
      </c>
      <c r="AK131" s="4" t="n">
        <v>37707</v>
      </c>
      <c r="AL131" s="4" t="n">
        <v>7103</v>
      </c>
      <c r="AM131" s="4" t="n">
        <v>-30604</v>
      </c>
      <c r="AN131" s="4" t="n">
        <v>0.19</v>
      </c>
      <c r="AO131" s="4" t="n">
        <v>3396</v>
      </c>
      <c r="AP131" s="4" t="n">
        <v>2.09157832744405</v>
      </c>
      <c r="AQ131" s="4" t="n">
        <v>11</v>
      </c>
      <c r="AR131" s="5" t="s">
        <v>2441</v>
      </c>
      <c r="AS131" s="5" t="s">
        <v>2441</v>
      </c>
      <c r="AT131" s="4" t="s">
        <v>2442</v>
      </c>
      <c r="AU131" s="4"/>
      <c r="AV131" s="4" t="s">
        <v>2457</v>
      </c>
      <c r="AW131" s="4" t="n">
        <v>266619</v>
      </c>
      <c r="AX131" s="4" t="n">
        <v>0.66</v>
      </c>
      <c r="AY131" s="4" t="n">
        <v>3.56</v>
      </c>
      <c r="AZ131" s="4" t="s">
        <v>1127</v>
      </c>
      <c r="BA131" s="4" t="s">
        <v>2445</v>
      </c>
      <c r="BB131" s="4" t="s">
        <v>1128</v>
      </c>
      <c r="BC131" s="5" t="s">
        <v>2458</v>
      </c>
      <c r="BD131" s="5" t="s">
        <v>2459</v>
      </c>
      <c r="BE131" s="4" t="s">
        <v>1146</v>
      </c>
      <c r="BF131" s="5" t="s">
        <v>2460</v>
      </c>
    </row>
    <row r="132" customFormat="false" ht="57.45" hidden="false" customHeight="false" outlineLevel="0" collapsed="false">
      <c r="A132" s="4" t="s">
        <v>38</v>
      </c>
      <c r="B132" s="4" t="s">
        <v>171</v>
      </c>
      <c r="C132" s="4" t="s">
        <v>158</v>
      </c>
      <c r="D132" s="4" t="s">
        <v>1156</v>
      </c>
      <c r="E132" s="4" t="n">
        <v>26</v>
      </c>
      <c r="F132" s="4" t="n">
        <v>845054890707656</v>
      </c>
      <c r="G132" s="4" t="s">
        <v>2408</v>
      </c>
      <c r="H132" s="11" t="n">
        <v>46121</v>
      </c>
      <c r="I132" s="4" t="s">
        <v>1115</v>
      </c>
      <c r="J132" s="4" t="n">
        <v>1969272</v>
      </c>
      <c r="K132" s="4" t="n">
        <v>1476332</v>
      </c>
      <c r="L132" s="4" t="n">
        <v>872785</v>
      </c>
      <c r="M132" s="4" t="n">
        <v>597939</v>
      </c>
      <c r="N132" s="4" t="n">
        <v>326345</v>
      </c>
      <c r="O132" s="4" t="n">
        <v>0.44</v>
      </c>
      <c r="P132" s="4" t="n">
        <v>0.04</v>
      </c>
      <c r="Q132" s="4" t="n">
        <v>43</v>
      </c>
      <c r="R132" s="4" t="n">
        <v>34911.4</v>
      </c>
      <c r="S132" s="4" t="n">
        <v>1.70671313712561</v>
      </c>
      <c r="T132" s="4" t="n">
        <v>-838669</v>
      </c>
      <c r="U132" s="4" t="n">
        <v>-41</v>
      </c>
      <c r="V132" s="4" t="n">
        <v>20455.3414634146</v>
      </c>
      <c r="W132" s="4" t="n">
        <v>3</v>
      </c>
      <c r="X132" s="4" t="n">
        <v>0</v>
      </c>
      <c r="Y132" s="4" t="n">
        <v>3</v>
      </c>
      <c r="Z132" s="4" t="n">
        <v>326</v>
      </c>
      <c r="AA132" s="4" t="n">
        <v>1026</v>
      </c>
      <c r="AB132" s="4" t="n">
        <v>5108</v>
      </c>
      <c r="AC132" s="4" t="n">
        <v>9</v>
      </c>
      <c r="AD132" s="5" t="s">
        <v>2461</v>
      </c>
      <c r="AE132" s="5" t="s">
        <v>2462</v>
      </c>
      <c r="AF132" s="5" t="s">
        <v>2463</v>
      </c>
      <c r="AG132" s="4" t="s">
        <v>2425</v>
      </c>
      <c r="AH132" s="4" t="s">
        <v>2426</v>
      </c>
      <c r="AI132" s="4" t="s">
        <v>160</v>
      </c>
      <c r="AJ132" s="4" t="s">
        <v>2401</v>
      </c>
      <c r="AK132" s="4" t="n">
        <v>19953</v>
      </c>
      <c r="AL132" s="4"/>
      <c r="AM132" s="4"/>
      <c r="AN132" s="4"/>
      <c r="AO132" s="4"/>
      <c r="AP132" s="4"/>
      <c r="AQ132" s="4"/>
      <c r="AR132" s="5" t="s">
        <v>2464</v>
      </c>
      <c r="AS132" s="5" t="s">
        <v>2465</v>
      </c>
      <c r="AT132" s="4" t="s">
        <v>2466</v>
      </c>
      <c r="AU132" s="5" t="s">
        <v>2405</v>
      </c>
      <c r="AV132" s="4" t="s">
        <v>348</v>
      </c>
      <c r="AW132" s="4" t="n">
        <v>1257082</v>
      </c>
      <c r="AX132" s="4" t="n">
        <v>0.69</v>
      </c>
      <c r="AY132" s="4" t="n">
        <v>2.09</v>
      </c>
      <c r="AZ132" s="4" t="s">
        <v>1127</v>
      </c>
      <c r="BA132" s="4" t="s">
        <v>1669</v>
      </c>
      <c r="BB132" s="4" t="s">
        <v>1128</v>
      </c>
      <c r="BC132" s="5" t="s">
        <v>2433</v>
      </c>
      <c r="BD132" s="5" t="s">
        <v>2434</v>
      </c>
      <c r="BE132" s="5" t="s">
        <v>2467</v>
      </c>
      <c r="BF132" s="5" t="s">
        <v>2468</v>
      </c>
    </row>
    <row r="133" customFormat="false" ht="113.4" hidden="false" customHeight="false" outlineLevel="0" collapsed="false">
      <c r="A133" s="4" t="s">
        <v>350</v>
      </c>
      <c r="B133" s="4" t="s">
        <v>171</v>
      </c>
      <c r="C133" s="4" t="s">
        <v>1171</v>
      </c>
      <c r="D133" s="4" t="s">
        <v>1172</v>
      </c>
      <c r="E133" s="4" t="n">
        <v>25</v>
      </c>
      <c r="F133" s="4" t="n">
        <v>479921384506883</v>
      </c>
      <c r="G133" s="4" t="s">
        <v>2469</v>
      </c>
      <c r="H133" s="11" t="n">
        <v>45579</v>
      </c>
      <c r="I133" s="4" t="s">
        <v>1115</v>
      </c>
      <c r="J133" s="4" t="n">
        <v>11861052</v>
      </c>
      <c r="K133" s="4" t="n">
        <v>2705999</v>
      </c>
      <c r="L133" s="4" t="n">
        <v>1634565</v>
      </c>
      <c r="M133" s="4" t="n">
        <v>727082</v>
      </c>
      <c r="N133" s="4" t="n">
        <v>303234</v>
      </c>
      <c r="O133" s="4" t="s">
        <v>2470</v>
      </c>
      <c r="P133" s="4" t="n">
        <v>0.35</v>
      </c>
      <c r="Q133" s="4" t="n">
        <v>217</v>
      </c>
      <c r="R133" s="4" t="n">
        <v>572097.75</v>
      </c>
      <c r="S133" s="4" t="n">
        <v>75.7467153109891</v>
      </c>
      <c r="T133" s="4" t="n">
        <v>-1064941</v>
      </c>
      <c r="U133" s="4" t="n">
        <v>-141</v>
      </c>
      <c r="V133" s="4" t="n">
        <v>7552.77304964539</v>
      </c>
      <c r="W133" s="4" t="n">
        <v>13</v>
      </c>
      <c r="X133" s="4" t="n">
        <v>2</v>
      </c>
      <c r="Y133" s="4" t="n">
        <v>6</v>
      </c>
      <c r="Z133" s="4" t="n">
        <v>504</v>
      </c>
      <c r="AA133" s="4" t="n">
        <v>1837</v>
      </c>
      <c r="AB133" s="4" t="n">
        <v>28939</v>
      </c>
      <c r="AC133" s="4" t="n">
        <v>23</v>
      </c>
      <c r="AD133" s="5" t="s">
        <v>2471</v>
      </c>
      <c r="AE133" s="5" t="s">
        <v>2472</v>
      </c>
      <c r="AF133" s="5" t="s">
        <v>2473</v>
      </c>
      <c r="AG133" s="4" t="s">
        <v>2474</v>
      </c>
      <c r="AH133" s="4" t="s">
        <v>2475</v>
      </c>
      <c r="AI133" s="4" t="s">
        <v>160</v>
      </c>
      <c r="AJ133" s="4" t="s">
        <v>2476</v>
      </c>
      <c r="AK133" s="4" t="n">
        <v>33088</v>
      </c>
      <c r="AL133" s="4"/>
      <c r="AM133" s="4"/>
      <c r="AN133" s="4"/>
      <c r="AO133" s="4"/>
      <c r="AP133" s="4"/>
      <c r="AQ133" s="4"/>
      <c r="AR133" s="4"/>
      <c r="AS133" s="5" t="s">
        <v>2477</v>
      </c>
      <c r="AT133" s="4" t="s">
        <v>2478</v>
      </c>
      <c r="AU133" s="5" t="s">
        <v>2479</v>
      </c>
      <c r="AV133" s="5" t="s">
        <v>2480</v>
      </c>
      <c r="AW133" s="4" t="n">
        <v>1651869</v>
      </c>
      <c r="AX133" s="4" t="n">
        <v>0.99</v>
      </c>
      <c r="AY133" s="4" t="n">
        <v>2.74</v>
      </c>
      <c r="AZ133" s="4" t="s">
        <v>1127</v>
      </c>
      <c r="BA133" s="4" t="s">
        <v>950</v>
      </c>
      <c r="BB133" s="4" t="s">
        <v>1128</v>
      </c>
      <c r="BC133" s="5" t="s">
        <v>2481</v>
      </c>
      <c r="BD133" s="5" t="s">
        <v>2482</v>
      </c>
      <c r="BE133" s="4" t="s">
        <v>1146</v>
      </c>
      <c r="BF133" s="5" t="s">
        <v>2483</v>
      </c>
    </row>
    <row r="134" customFormat="false" ht="57.45" hidden="false" customHeight="false" outlineLevel="0" collapsed="false">
      <c r="A134" s="4" t="s">
        <v>350</v>
      </c>
      <c r="B134" s="4" t="s">
        <v>171</v>
      </c>
      <c r="C134" s="4" t="s">
        <v>1133</v>
      </c>
      <c r="D134" s="4" t="s">
        <v>1134</v>
      </c>
      <c r="E134" s="4" t="n">
        <v>38</v>
      </c>
      <c r="F134" s="4" t="n">
        <v>479921384506883</v>
      </c>
      <c r="G134" s="4" t="s">
        <v>2484</v>
      </c>
      <c r="H134" s="11" t="n">
        <v>46130</v>
      </c>
      <c r="I134" s="4" t="s">
        <v>1243</v>
      </c>
      <c r="J134" s="4" t="n">
        <v>2771029</v>
      </c>
      <c r="K134" s="4" t="n">
        <v>2343123</v>
      </c>
      <c r="L134" s="4" t="n">
        <v>1045601</v>
      </c>
      <c r="M134" s="4" t="n">
        <v>500191</v>
      </c>
      <c r="N134" s="4" t="n">
        <v>237918</v>
      </c>
      <c r="O134" s="4" t="n">
        <v>0.38</v>
      </c>
      <c r="P134" s="4" t="n">
        <v>0.08</v>
      </c>
      <c r="Q134" s="4" t="n">
        <v>987</v>
      </c>
      <c r="R134" s="4" t="n">
        <v>83648.08</v>
      </c>
      <c r="S134" s="4" t="n">
        <v>79.002344125153</v>
      </c>
      <c r="T134" s="4" t="n">
        <v>-966689</v>
      </c>
      <c r="U134" s="4" t="n">
        <v>-913</v>
      </c>
      <c r="V134" s="4" t="n">
        <v>1058.80503833516</v>
      </c>
      <c r="W134" s="4" t="n">
        <v>19</v>
      </c>
      <c r="X134" s="4" t="n">
        <v>3</v>
      </c>
      <c r="Y134" s="4" t="n">
        <v>7</v>
      </c>
      <c r="Z134" s="4" t="n">
        <v>369</v>
      </c>
      <c r="AA134" s="4" t="n">
        <v>1385</v>
      </c>
      <c r="AB134" s="4" t="n">
        <v>21918</v>
      </c>
      <c r="AC134" s="4" t="n">
        <v>10</v>
      </c>
      <c r="AD134" s="5" t="s">
        <v>2485</v>
      </c>
      <c r="AE134" s="5" t="s">
        <v>2486</v>
      </c>
      <c r="AF134" s="5" t="s">
        <v>2487</v>
      </c>
      <c r="AG134" s="4" t="s">
        <v>2488</v>
      </c>
      <c r="AH134" s="4" t="s">
        <v>2489</v>
      </c>
      <c r="AI134" s="4" t="s">
        <v>160</v>
      </c>
      <c r="AJ134" s="4" t="s">
        <v>1121</v>
      </c>
      <c r="AK134" s="4" t="n">
        <v>23877</v>
      </c>
      <c r="AL134" s="4"/>
      <c r="AM134" s="4"/>
      <c r="AN134" s="4"/>
      <c r="AO134" s="4"/>
      <c r="AP134" s="4"/>
      <c r="AQ134" s="4"/>
      <c r="AR134" s="4"/>
      <c r="AS134" s="5" t="s">
        <v>2490</v>
      </c>
      <c r="AT134" s="4" t="s">
        <v>2491</v>
      </c>
      <c r="AU134" s="5" t="s">
        <v>2492</v>
      </c>
      <c r="AV134" s="5" t="s">
        <v>2493</v>
      </c>
      <c r="AW134" s="4" t="n">
        <v>565082</v>
      </c>
      <c r="AX134" s="4" t="n">
        <v>1.85</v>
      </c>
      <c r="AY134" s="4" t="n">
        <v>2.41</v>
      </c>
      <c r="AZ134" s="4" t="s">
        <v>1127</v>
      </c>
      <c r="BA134" s="4" t="s">
        <v>2494</v>
      </c>
      <c r="BB134" s="4" t="s">
        <v>1128</v>
      </c>
      <c r="BC134" s="5" t="s">
        <v>2495</v>
      </c>
      <c r="BD134" s="5" t="s">
        <v>2496</v>
      </c>
      <c r="BE134" s="4" t="s">
        <v>1146</v>
      </c>
      <c r="BF134" s="5" t="s">
        <v>2497</v>
      </c>
    </row>
    <row r="135" customFormat="false" ht="57.45" hidden="false" customHeight="false" outlineLevel="0" collapsed="false">
      <c r="A135" s="4" t="s">
        <v>350</v>
      </c>
      <c r="B135" s="4" t="s">
        <v>171</v>
      </c>
      <c r="C135" s="4" t="s">
        <v>158</v>
      </c>
      <c r="D135" s="4" t="s">
        <v>1156</v>
      </c>
      <c r="E135" s="4" t="n">
        <v>28</v>
      </c>
      <c r="F135" s="4" t="n">
        <v>479921384506883</v>
      </c>
      <c r="G135" s="4" t="s">
        <v>2484</v>
      </c>
      <c r="H135" s="11" t="n">
        <v>46175</v>
      </c>
      <c r="I135" s="4" t="s">
        <v>1115</v>
      </c>
      <c r="J135" s="4" t="n">
        <v>2149337</v>
      </c>
      <c r="K135" s="4" t="n">
        <v>1956742</v>
      </c>
      <c r="L135" s="4" t="n">
        <v>841637</v>
      </c>
      <c r="M135" s="4" t="n">
        <v>428936</v>
      </c>
      <c r="N135" s="4" t="n">
        <v>257803</v>
      </c>
      <c r="O135" s="4" t="n">
        <v>0.39</v>
      </c>
      <c r="P135" s="4" t="n">
        <v>0.01</v>
      </c>
      <c r="Q135" s="4" t="n">
        <v>10520</v>
      </c>
      <c r="R135" s="4" t="n">
        <v>8416.37</v>
      </c>
      <c r="S135" s="4" t="n">
        <v>105.205002710637</v>
      </c>
      <c r="T135" s="4" t="n">
        <v>-835597</v>
      </c>
      <c r="U135" s="4" t="n">
        <v>-10445</v>
      </c>
      <c r="V135" s="4" t="n">
        <v>79.9997127812351</v>
      </c>
      <c r="W135" s="4" t="n">
        <v>21</v>
      </c>
      <c r="X135" s="4" t="n">
        <v>4</v>
      </c>
      <c r="Y135" s="4" t="n">
        <v>8</v>
      </c>
      <c r="Z135" s="4" t="n">
        <v>348</v>
      </c>
      <c r="AA135" s="4" t="n">
        <v>1318</v>
      </c>
      <c r="AB135" s="4" t="n">
        <v>20775</v>
      </c>
      <c r="AC135" s="4" t="n">
        <v>10</v>
      </c>
      <c r="AD135" s="5" t="s">
        <v>2498</v>
      </c>
      <c r="AE135" s="5" t="s">
        <v>2499</v>
      </c>
      <c r="AF135" s="5" t="s">
        <v>2500</v>
      </c>
      <c r="AG135" s="4" t="s">
        <v>2488</v>
      </c>
      <c r="AH135" s="4" t="s">
        <v>2489</v>
      </c>
      <c r="AI135" s="4" t="s">
        <v>160</v>
      </c>
      <c r="AJ135" s="4" t="s">
        <v>1121</v>
      </c>
      <c r="AK135" s="4" t="n">
        <v>11719</v>
      </c>
      <c r="AL135" s="4"/>
      <c r="AM135" s="4"/>
      <c r="AN135" s="4"/>
      <c r="AO135" s="4"/>
      <c r="AP135" s="4"/>
      <c r="AQ135" s="4"/>
      <c r="AR135" s="4"/>
      <c r="AS135" s="5" t="s">
        <v>2501</v>
      </c>
      <c r="AT135" s="4" t="s">
        <v>2491</v>
      </c>
      <c r="AU135" s="5" t="s">
        <v>2502</v>
      </c>
      <c r="AV135" s="5" t="s">
        <v>2503</v>
      </c>
      <c r="AW135" s="4" t="n">
        <v>371144</v>
      </c>
      <c r="AX135" s="4" t="n">
        <v>2.27</v>
      </c>
      <c r="AY135" s="4" t="n">
        <v>2.37</v>
      </c>
      <c r="AZ135" s="4" t="s">
        <v>1127</v>
      </c>
      <c r="BA135" s="4" t="s">
        <v>802</v>
      </c>
      <c r="BB135" s="4" t="s">
        <v>1128</v>
      </c>
      <c r="BC135" s="5" t="s">
        <v>2495</v>
      </c>
      <c r="BD135" s="5" t="s">
        <v>2496</v>
      </c>
      <c r="BE135" s="5" t="s">
        <v>2504</v>
      </c>
      <c r="BF135" s="5" t="s">
        <v>2505</v>
      </c>
    </row>
    <row r="136" customFormat="false" ht="57.45" hidden="false" customHeight="false" outlineLevel="0" collapsed="false">
      <c r="A136" s="4" t="s">
        <v>353</v>
      </c>
      <c r="B136" s="4" t="s">
        <v>171</v>
      </c>
      <c r="C136" s="4" t="s">
        <v>1171</v>
      </c>
      <c r="D136" s="4" t="s">
        <v>1172</v>
      </c>
      <c r="E136" s="4" t="n">
        <v>74</v>
      </c>
      <c r="F136" s="4" t="n">
        <v>665905311845375</v>
      </c>
      <c r="G136" s="4" t="s">
        <v>1809</v>
      </c>
      <c r="H136" s="11" t="n">
        <v>44910</v>
      </c>
      <c r="I136" s="4" t="s">
        <v>1115</v>
      </c>
      <c r="J136" s="4" t="n">
        <v>24564920</v>
      </c>
      <c r="K136" s="4" t="n">
        <v>1113003</v>
      </c>
      <c r="L136" s="4" t="n">
        <v>425017</v>
      </c>
      <c r="M136" s="4" t="n">
        <v>128534</v>
      </c>
      <c r="N136" s="4" t="n">
        <v>36776</v>
      </c>
      <c r="O136" s="4" t="s">
        <v>1424</v>
      </c>
      <c r="P136" s="4" t="n">
        <v>0.25</v>
      </c>
      <c r="Q136" s="4" t="n">
        <v>165</v>
      </c>
      <c r="R136" s="4" t="n">
        <v>106254.25</v>
      </c>
      <c r="S136" s="4" t="n">
        <v>41.2918488293015</v>
      </c>
      <c r="T136" s="4" t="n">
        <v>-319083</v>
      </c>
      <c r="U136" s="4" t="n">
        <v>-124</v>
      </c>
      <c r="V136" s="4" t="n">
        <v>2573.25</v>
      </c>
      <c r="W136" s="4" t="n">
        <v>9</v>
      </c>
      <c r="X136" s="4" t="n">
        <v>1</v>
      </c>
      <c r="Y136" s="4" t="n">
        <v>2</v>
      </c>
      <c r="Z136" s="4" t="n">
        <v>168</v>
      </c>
      <c r="AA136" s="4" t="n">
        <v>721</v>
      </c>
      <c r="AB136" s="4" t="n">
        <v>5615</v>
      </c>
      <c r="AC136" s="4" t="n">
        <v>24</v>
      </c>
      <c r="AD136" s="5" t="s">
        <v>2506</v>
      </c>
      <c r="AE136" s="5" t="s">
        <v>2507</v>
      </c>
      <c r="AF136" s="5" t="s">
        <v>2508</v>
      </c>
      <c r="AG136" s="4" t="s">
        <v>2509</v>
      </c>
      <c r="AH136" s="4" t="s">
        <v>2510</v>
      </c>
      <c r="AI136" s="4" t="s">
        <v>160</v>
      </c>
      <c r="AJ136" s="4" t="s">
        <v>1121</v>
      </c>
      <c r="AK136" s="4" t="n">
        <v>26474</v>
      </c>
      <c r="AL136" s="4" t="n">
        <v>5981</v>
      </c>
      <c r="AM136" s="4" t="n">
        <v>-20493</v>
      </c>
      <c r="AN136" s="4" t="n">
        <v>0.23</v>
      </c>
      <c r="AO136" s="4" t="n">
        <v>140</v>
      </c>
      <c r="AP136" s="4" t="n">
        <v>42.7214285714286</v>
      </c>
      <c r="AQ136" s="4" t="n">
        <v>189</v>
      </c>
      <c r="AR136" s="5" t="s">
        <v>2511</v>
      </c>
      <c r="AS136" s="5" t="s">
        <v>2512</v>
      </c>
      <c r="AT136" s="4" t="s">
        <v>2513</v>
      </c>
      <c r="AU136" s="5" t="s">
        <v>2514</v>
      </c>
      <c r="AV136" s="5" t="s">
        <v>2515</v>
      </c>
      <c r="AW136" s="4" t="n">
        <v>533315</v>
      </c>
      <c r="AX136" s="4" t="n">
        <v>0.8</v>
      </c>
      <c r="AY136" s="4" t="n">
        <v>5.38</v>
      </c>
      <c r="AZ136" s="4" t="s">
        <v>1127</v>
      </c>
      <c r="BA136" s="4" t="s">
        <v>950</v>
      </c>
      <c r="BB136" s="4" t="s">
        <v>1128</v>
      </c>
      <c r="BC136" s="5" t="s">
        <v>2516</v>
      </c>
      <c r="BD136" s="5" t="s">
        <v>2517</v>
      </c>
      <c r="BE136" s="5" t="s">
        <v>2518</v>
      </c>
      <c r="BF136" s="5" t="s">
        <v>2519</v>
      </c>
    </row>
    <row r="137" customFormat="false" ht="57.45" hidden="false" customHeight="false" outlineLevel="0" collapsed="false">
      <c r="A137" s="4" t="s">
        <v>353</v>
      </c>
      <c r="B137" s="4" t="s">
        <v>171</v>
      </c>
      <c r="C137" s="4" t="s">
        <v>1171</v>
      </c>
      <c r="D137" s="4" t="s">
        <v>1172</v>
      </c>
      <c r="E137" s="4" t="n">
        <v>141</v>
      </c>
      <c r="F137" s="4" t="n">
        <v>830047775057334</v>
      </c>
      <c r="G137" s="4" t="s">
        <v>1809</v>
      </c>
      <c r="H137" s="11" t="n">
        <v>45152</v>
      </c>
      <c r="I137" s="4" t="s">
        <v>1115</v>
      </c>
      <c r="J137" s="4" t="n">
        <v>12329543</v>
      </c>
      <c r="K137" s="4" t="n">
        <v>771692</v>
      </c>
      <c r="L137" s="4" t="n">
        <v>130052</v>
      </c>
      <c r="M137" s="4" t="n">
        <v>66693</v>
      </c>
      <c r="N137" s="4" t="n">
        <v>29216</v>
      </c>
      <c r="O137" s="4" t="s">
        <v>1548</v>
      </c>
      <c r="P137" s="4" t="n">
        <v>0.26</v>
      </c>
      <c r="Q137" s="4" t="n">
        <v>145</v>
      </c>
      <c r="R137" s="4" t="n">
        <v>33813.52</v>
      </c>
      <c r="S137" s="4" t="n">
        <v>37.5210951289577</v>
      </c>
      <c r="T137" s="4" t="n">
        <v>-96427</v>
      </c>
      <c r="U137" s="4" t="n">
        <v>-107</v>
      </c>
      <c r="V137" s="4" t="n">
        <v>901.18691588785</v>
      </c>
      <c r="W137" s="4" t="n">
        <v>7</v>
      </c>
      <c r="X137" s="4" t="n">
        <v>1</v>
      </c>
      <c r="Y137" s="4" t="n">
        <v>1</v>
      </c>
      <c r="Z137" s="4" t="n">
        <v>62</v>
      </c>
      <c r="AA137" s="4" t="n">
        <v>265</v>
      </c>
      <c r="AB137" s="4" t="n">
        <v>3129</v>
      </c>
      <c r="AC137" s="4" t="n">
        <v>21</v>
      </c>
      <c r="AD137" s="5" t="s">
        <v>2520</v>
      </c>
      <c r="AE137" s="5" t="s">
        <v>2521</v>
      </c>
      <c r="AF137" s="5" t="s">
        <v>2522</v>
      </c>
      <c r="AG137" s="4" t="s">
        <v>2523</v>
      </c>
      <c r="AH137" s="4" t="s">
        <v>2524</v>
      </c>
      <c r="AI137" s="4" t="s">
        <v>160</v>
      </c>
      <c r="AJ137" s="4" t="s">
        <v>1121</v>
      </c>
      <c r="AK137" s="4" t="n">
        <v>5527</v>
      </c>
      <c r="AL137" s="4" t="n">
        <v>2077</v>
      </c>
      <c r="AM137" s="4" t="n">
        <v>-3450</v>
      </c>
      <c r="AN137" s="4" t="n">
        <v>0.38</v>
      </c>
      <c r="AO137" s="4" t="n">
        <v>55</v>
      </c>
      <c r="AP137" s="4" t="n">
        <v>37.7636363636364</v>
      </c>
      <c r="AQ137" s="4" t="n">
        <v>100</v>
      </c>
      <c r="AR137" s="5" t="s">
        <v>2525</v>
      </c>
      <c r="AS137" s="5" t="s">
        <v>2526</v>
      </c>
      <c r="AT137" s="4" t="s">
        <v>2527</v>
      </c>
      <c r="AU137" s="5" t="s">
        <v>2528</v>
      </c>
      <c r="AV137" s="5" t="s">
        <v>2529</v>
      </c>
      <c r="AW137" s="4" t="n">
        <v>164919</v>
      </c>
      <c r="AX137" s="4" t="n">
        <v>0.79</v>
      </c>
      <c r="AY137" s="4" t="n">
        <v>6.15</v>
      </c>
      <c r="AZ137" s="4" t="s">
        <v>1127</v>
      </c>
      <c r="BA137" s="4" t="s">
        <v>950</v>
      </c>
      <c r="BB137" s="4" t="s">
        <v>1128</v>
      </c>
      <c r="BC137" s="5" t="s">
        <v>2530</v>
      </c>
      <c r="BD137" s="5" t="s">
        <v>2531</v>
      </c>
      <c r="BE137" s="5" t="s">
        <v>2532</v>
      </c>
      <c r="BF137" s="5" t="s">
        <v>2533</v>
      </c>
    </row>
    <row r="138" customFormat="false" ht="46.25" hidden="false" customHeight="false" outlineLevel="0" collapsed="false">
      <c r="A138" s="4" t="s">
        <v>353</v>
      </c>
      <c r="B138" s="4" t="s">
        <v>171</v>
      </c>
      <c r="C138" s="4" t="s">
        <v>1171</v>
      </c>
      <c r="D138" s="4" t="s">
        <v>1172</v>
      </c>
      <c r="E138" s="4" t="n">
        <v>142</v>
      </c>
      <c r="F138" s="4" t="n">
        <v>1533837154406700</v>
      </c>
      <c r="G138" s="4" t="s">
        <v>1809</v>
      </c>
      <c r="H138" s="11" t="n">
        <v>46007</v>
      </c>
      <c r="I138" s="4" t="s">
        <v>1115</v>
      </c>
      <c r="J138" s="4" t="n">
        <v>399668</v>
      </c>
      <c r="K138" s="4" t="n">
        <v>295163</v>
      </c>
      <c r="L138" s="4" t="n">
        <v>128876</v>
      </c>
      <c r="M138" s="4" t="n">
        <v>57172</v>
      </c>
      <c r="N138" s="4" t="n">
        <v>21038</v>
      </c>
      <c r="O138" s="4" t="s">
        <v>2534</v>
      </c>
      <c r="P138" s="4" t="n">
        <v>0.26</v>
      </c>
      <c r="Q138" s="4" t="n">
        <v>142</v>
      </c>
      <c r="R138" s="4" t="n">
        <v>33507.76</v>
      </c>
      <c r="S138" s="4" t="n">
        <v>37.0831338484026</v>
      </c>
      <c r="T138" s="4" t="n">
        <v>-95780</v>
      </c>
      <c r="U138" s="4" t="n">
        <v>-106</v>
      </c>
      <c r="V138" s="4" t="n">
        <v>903.584905660377</v>
      </c>
      <c r="W138" s="4" t="n">
        <v>1</v>
      </c>
      <c r="X138" s="4" t="n">
        <v>0</v>
      </c>
      <c r="Y138" s="4" t="n">
        <v>1</v>
      </c>
      <c r="Z138" s="4" t="n">
        <v>55</v>
      </c>
      <c r="AA138" s="4" t="n">
        <v>282</v>
      </c>
      <c r="AB138" s="4" t="n">
        <v>2556</v>
      </c>
      <c r="AC138" s="4" t="n">
        <v>8</v>
      </c>
      <c r="AD138" s="5" t="s">
        <v>2535</v>
      </c>
      <c r="AE138" s="5" t="s">
        <v>2536</v>
      </c>
      <c r="AF138" s="5" t="s">
        <v>2537</v>
      </c>
      <c r="AG138" s="4" t="s">
        <v>2538</v>
      </c>
      <c r="AH138" s="4" t="s">
        <v>2539</v>
      </c>
      <c r="AI138" s="4" t="s">
        <v>160</v>
      </c>
      <c r="AJ138" s="4" t="s">
        <v>1121</v>
      </c>
      <c r="AK138" s="4" t="n">
        <v>7440</v>
      </c>
      <c r="AL138" s="4" t="n">
        <v>2497</v>
      </c>
      <c r="AM138" s="4" t="n">
        <v>-4943</v>
      </c>
      <c r="AN138" s="4" t="n">
        <v>0.34</v>
      </c>
      <c r="AO138" s="4" t="n">
        <v>64</v>
      </c>
      <c r="AP138" s="4" t="n">
        <v>39.015625</v>
      </c>
      <c r="AQ138" s="4" t="n">
        <v>116</v>
      </c>
      <c r="AR138" s="5" t="s">
        <v>2540</v>
      </c>
      <c r="AS138" s="5" t="s">
        <v>2541</v>
      </c>
      <c r="AT138" s="4" t="s">
        <v>2542</v>
      </c>
      <c r="AU138" s="4" t="s">
        <v>2543</v>
      </c>
      <c r="AV138" s="5" t="s">
        <v>2544</v>
      </c>
      <c r="AW138" s="4" t="n">
        <v>106671</v>
      </c>
      <c r="AX138" s="4" t="n">
        <v>1.21</v>
      </c>
      <c r="AY138" s="4" t="n">
        <v>5.26</v>
      </c>
      <c r="AZ138" s="4" t="s">
        <v>1127</v>
      </c>
      <c r="BA138" s="4" t="s">
        <v>2545</v>
      </c>
      <c r="BB138" s="4" t="s">
        <v>1128</v>
      </c>
      <c r="BC138" s="5" t="s">
        <v>2546</v>
      </c>
      <c r="BD138" s="5" t="s">
        <v>2547</v>
      </c>
      <c r="BE138" s="5" t="s">
        <v>2548</v>
      </c>
      <c r="BF138" s="5" t="s">
        <v>2549</v>
      </c>
    </row>
    <row r="139" customFormat="false" ht="113.4" hidden="false" customHeight="false" outlineLevel="0" collapsed="false">
      <c r="A139" s="4" t="s">
        <v>353</v>
      </c>
      <c r="B139" s="4" t="s">
        <v>171</v>
      </c>
      <c r="C139" s="4" t="s">
        <v>1186</v>
      </c>
      <c r="D139" s="4" t="s">
        <v>1187</v>
      </c>
      <c r="E139" s="4" t="n">
        <v>79</v>
      </c>
      <c r="F139" s="4" t="n">
        <v>885349621063206</v>
      </c>
      <c r="G139" s="4" t="s">
        <v>1809</v>
      </c>
      <c r="H139" s="11" t="n">
        <v>46041</v>
      </c>
      <c r="I139" s="4" t="s">
        <v>1115</v>
      </c>
      <c r="J139" s="4" t="n">
        <v>173813</v>
      </c>
      <c r="K139" s="4" t="n">
        <v>159829</v>
      </c>
      <c r="L139" s="4" t="n">
        <v>142152</v>
      </c>
      <c r="M139" s="4" t="n">
        <v>80664</v>
      </c>
      <c r="N139" s="4" t="n">
        <v>33596</v>
      </c>
      <c r="O139" s="4" t="n">
        <v>0.82</v>
      </c>
      <c r="P139" s="4" t="n">
        <v>0.27</v>
      </c>
      <c r="Q139" s="4" t="n">
        <v>133</v>
      </c>
      <c r="R139" s="4" t="n">
        <v>38381.04</v>
      </c>
      <c r="S139" s="4" t="n">
        <v>36.0099517347442</v>
      </c>
      <c r="T139" s="4" t="n">
        <v>-103387</v>
      </c>
      <c r="U139" s="4" t="n">
        <v>-97</v>
      </c>
      <c r="V139" s="4" t="n">
        <v>1065.84536082474</v>
      </c>
      <c r="W139" s="4" t="n">
        <v>1</v>
      </c>
      <c r="X139" s="4" t="n">
        <v>0</v>
      </c>
      <c r="Y139" s="4" t="n">
        <v>1</v>
      </c>
      <c r="Z139" s="4" t="n">
        <v>27</v>
      </c>
      <c r="AA139" s="4" t="n">
        <v>97</v>
      </c>
      <c r="AB139" s="4" t="n">
        <v>2246</v>
      </c>
      <c r="AC139" s="4" t="n">
        <v>4</v>
      </c>
      <c r="AD139" s="5" t="s">
        <v>2550</v>
      </c>
      <c r="AE139" s="5" t="s">
        <v>2551</v>
      </c>
      <c r="AF139" s="5" t="s">
        <v>2552</v>
      </c>
      <c r="AG139" s="4" t="s">
        <v>2553</v>
      </c>
      <c r="AH139" s="4" t="s">
        <v>2554</v>
      </c>
      <c r="AI139" s="4" t="s">
        <v>160</v>
      </c>
      <c r="AJ139" s="4" t="s">
        <v>1121</v>
      </c>
      <c r="AK139" s="4" t="n">
        <v>21927</v>
      </c>
      <c r="AL139" s="4" t="n">
        <v>9687</v>
      </c>
      <c r="AM139" s="4" t="n">
        <v>-12241</v>
      </c>
      <c r="AN139" s="4" t="n">
        <v>0.44</v>
      </c>
      <c r="AO139" s="4" t="n">
        <v>263</v>
      </c>
      <c r="AP139" s="4" t="n">
        <v>36.8326996197719</v>
      </c>
      <c r="AQ139" s="4" t="n">
        <v>83</v>
      </c>
      <c r="AR139" s="4"/>
      <c r="AS139" s="5" t="s">
        <v>2555</v>
      </c>
      <c r="AT139" s="4" t="s">
        <v>2556</v>
      </c>
      <c r="AU139" s="5" t="s">
        <v>2557</v>
      </c>
      <c r="AV139" s="5" t="s">
        <v>2558</v>
      </c>
      <c r="AW139" s="4" t="n">
        <v>144051</v>
      </c>
      <c r="AX139" s="4" t="n">
        <v>0.99</v>
      </c>
      <c r="AY139" s="4" t="n">
        <v>6.91</v>
      </c>
      <c r="AZ139" s="4" t="s">
        <v>1127</v>
      </c>
      <c r="BA139" s="4" t="s">
        <v>2559</v>
      </c>
      <c r="BB139" s="4" t="s">
        <v>1128</v>
      </c>
      <c r="BC139" s="5" t="s">
        <v>2560</v>
      </c>
      <c r="BD139" s="5" t="s">
        <v>2561</v>
      </c>
      <c r="BE139" s="5" t="s">
        <v>2562</v>
      </c>
      <c r="BF139" s="5" t="s">
        <v>2563</v>
      </c>
    </row>
    <row r="140" customFormat="false" ht="46.25" hidden="false" customHeight="false" outlineLevel="0" collapsed="false">
      <c r="A140" s="4" t="s">
        <v>353</v>
      </c>
      <c r="B140" s="4" t="s">
        <v>171</v>
      </c>
      <c r="C140" s="4" t="s">
        <v>1186</v>
      </c>
      <c r="D140" s="4" t="s">
        <v>1187</v>
      </c>
      <c r="E140" s="4" t="n">
        <v>138</v>
      </c>
      <c r="F140" s="4" t="n">
        <v>795756866168857</v>
      </c>
      <c r="G140" s="4" t="s">
        <v>1809</v>
      </c>
      <c r="H140" s="11" t="n">
        <v>46093</v>
      </c>
      <c r="I140" s="4" t="s">
        <v>1115</v>
      </c>
      <c r="J140" s="4" t="n">
        <v>66897</v>
      </c>
      <c r="K140" s="4" t="n">
        <v>66479</v>
      </c>
      <c r="L140" s="4" t="n">
        <v>33248</v>
      </c>
      <c r="M140" s="4" t="n">
        <v>20237</v>
      </c>
      <c r="N140" s="4" t="n">
        <v>6486</v>
      </c>
      <c r="O140" s="4" t="n">
        <v>0.5</v>
      </c>
      <c r="P140" s="4" t="n">
        <v>0.17</v>
      </c>
      <c r="Q140" s="4" t="n">
        <v>150</v>
      </c>
      <c r="R140" s="4" t="n">
        <v>5652.16</v>
      </c>
      <c r="S140" s="4" t="n">
        <v>25.5337911095049</v>
      </c>
      <c r="T140" s="4" t="n">
        <v>-27670</v>
      </c>
      <c r="U140" s="4" t="n">
        <v>-125</v>
      </c>
      <c r="V140" s="4" t="n">
        <v>221.36</v>
      </c>
      <c r="W140" s="4" t="n">
        <v>1</v>
      </c>
      <c r="X140" s="4" t="n">
        <v>0</v>
      </c>
      <c r="Y140" s="4" t="n">
        <v>1</v>
      </c>
      <c r="Z140" s="4" t="n">
        <v>12</v>
      </c>
      <c r="AA140" s="4" t="n">
        <v>49</v>
      </c>
      <c r="AB140" s="4" t="n">
        <v>742</v>
      </c>
      <c r="AC140" s="4" t="n">
        <v>4</v>
      </c>
      <c r="AD140" s="5" t="s">
        <v>2564</v>
      </c>
      <c r="AE140" s="5" t="s">
        <v>2565</v>
      </c>
      <c r="AF140" s="4" t="s">
        <v>2566</v>
      </c>
      <c r="AG140" s="4" t="s">
        <v>2509</v>
      </c>
      <c r="AH140" s="4" t="s">
        <v>2510</v>
      </c>
      <c r="AI140" s="4" t="s">
        <v>160</v>
      </c>
      <c r="AJ140" s="4" t="s">
        <v>1121</v>
      </c>
      <c r="AK140" s="4" t="n">
        <v>5536</v>
      </c>
      <c r="AL140" s="4" t="n">
        <v>1179</v>
      </c>
      <c r="AM140" s="4" t="n">
        <v>-4357</v>
      </c>
      <c r="AN140" s="4" t="n">
        <v>0.21</v>
      </c>
      <c r="AO140" s="4" t="n">
        <v>50</v>
      </c>
      <c r="AP140" s="4" t="n">
        <v>23.58</v>
      </c>
      <c r="AQ140" s="4" t="n">
        <v>111</v>
      </c>
      <c r="AR140" s="4"/>
      <c r="AS140" s="5" t="s">
        <v>2567</v>
      </c>
      <c r="AT140" s="4" t="s">
        <v>2568</v>
      </c>
      <c r="AU140" s="5" t="s">
        <v>2569</v>
      </c>
      <c r="AV140" s="5" t="s">
        <v>2570</v>
      </c>
      <c r="AW140" s="4" t="n">
        <v>22437</v>
      </c>
      <c r="AX140" s="4" t="n">
        <v>1.48</v>
      </c>
      <c r="AY140" s="4" t="n">
        <v>3.71</v>
      </c>
      <c r="AZ140" s="4" t="s">
        <v>1127</v>
      </c>
      <c r="BA140" s="4" t="s">
        <v>784</v>
      </c>
      <c r="BB140" s="4" t="s">
        <v>1128</v>
      </c>
      <c r="BC140" s="5" t="s">
        <v>2516</v>
      </c>
      <c r="BD140" s="5" t="s">
        <v>2517</v>
      </c>
      <c r="BE140" s="5" t="s">
        <v>2571</v>
      </c>
      <c r="BF140" s="5" t="s">
        <v>2572</v>
      </c>
    </row>
    <row r="141" customFormat="false" ht="46.25" hidden="false" customHeight="false" outlineLevel="0" collapsed="false">
      <c r="A141" s="4" t="s">
        <v>353</v>
      </c>
      <c r="B141" s="4" t="s">
        <v>171</v>
      </c>
      <c r="C141" s="4" t="s">
        <v>1186</v>
      </c>
      <c r="D141" s="4" t="s">
        <v>1187</v>
      </c>
      <c r="E141" s="4" t="n">
        <v>171</v>
      </c>
      <c r="F141" s="4" t="n">
        <v>623263703624852</v>
      </c>
      <c r="G141" s="4" t="s">
        <v>1809</v>
      </c>
      <c r="H141" s="11" t="n">
        <v>46160</v>
      </c>
      <c r="I141" s="4" t="s">
        <v>1115</v>
      </c>
      <c r="J141" s="4" t="n">
        <v>28313</v>
      </c>
      <c r="K141" s="4" t="n">
        <v>28313</v>
      </c>
      <c r="L141" s="4" t="n">
        <v>18261</v>
      </c>
      <c r="M141" s="4" t="n">
        <v>10948</v>
      </c>
      <c r="N141" s="4" t="n">
        <v>6775</v>
      </c>
      <c r="O141" s="4" t="n">
        <v>0.64</v>
      </c>
      <c r="P141" s="4" t="n">
        <v>0.17</v>
      </c>
      <c r="Q141" s="4" t="n">
        <v>225</v>
      </c>
      <c r="R141" s="4" t="n">
        <v>3104.37</v>
      </c>
      <c r="S141" s="4" t="n">
        <v>38.3230389388667</v>
      </c>
      <c r="T141" s="4" t="n">
        <v>-15229</v>
      </c>
      <c r="U141" s="4" t="n">
        <v>-188</v>
      </c>
      <c r="V141" s="4" t="n">
        <v>81.0053191489362</v>
      </c>
      <c r="W141" s="4" t="n">
        <v>1</v>
      </c>
      <c r="X141" s="4" t="n">
        <v>0</v>
      </c>
      <c r="Y141" s="4" t="n">
        <v>1</v>
      </c>
      <c r="Z141" s="4" t="n">
        <v>8</v>
      </c>
      <c r="AA141" s="4" t="n">
        <v>42</v>
      </c>
      <c r="AB141" s="4" t="n">
        <v>289</v>
      </c>
      <c r="AC141" s="4" t="n">
        <v>3</v>
      </c>
      <c r="AD141" s="5" t="s">
        <v>2573</v>
      </c>
      <c r="AE141" s="5" t="s">
        <v>2574</v>
      </c>
      <c r="AF141" s="4"/>
      <c r="AG141" s="4" t="s">
        <v>2509</v>
      </c>
      <c r="AH141" s="4" t="s">
        <v>2510</v>
      </c>
      <c r="AI141" s="4"/>
      <c r="AJ141" s="4" t="s">
        <v>1121</v>
      </c>
      <c r="AK141" s="4" t="n">
        <v>1520</v>
      </c>
      <c r="AL141" s="4" t="n">
        <v>398</v>
      </c>
      <c r="AM141" s="4" t="n">
        <v>-1123</v>
      </c>
      <c r="AN141" s="4" t="n">
        <v>0.26</v>
      </c>
      <c r="AO141" s="4" t="n">
        <v>12</v>
      </c>
      <c r="AP141" s="4" t="n">
        <v>33.1666666666667</v>
      </c>
      <c r="AQ141" s="4" t="n">
        <v>127</v>
      </c>
      <c r="AR141" s="5" t="s">
        <v>2575</v>
      </c>
      <c r="AS141" s="5" t="s">
        <v>2576</v>
      </c>
      <c r="AT141" s="4" t="s">
        <v>2577</v>
      </c>
      <c r="AU141" s="5" t="s">
        <v>2578</v>
      </c>
      <c r="AV141" s="5" t="s">
        <v>2579</v>
      </c>
      <c r="AW141" s="4" t="n">
        <v>21758</v>
      </c>
      <c r="AX141" s="4" t="n">
        <v>0.84</v>
      </c>
      <c r="AY141" s="4" t="n">
        <v>3.66</v>
      </c>
      <c r="AZ141" s="4" t="s">
        <v>1127</v>
      </c>
      <c r="BA141" s="4" t="s">
        <v>758</v>
      </c>
      <c r="BB141" s="4" t="s">
        <v>1128</v>
      </c>
      <c r="BC141" s="5" t="s">
        <v>2516</v>
      </c>
      <c r="BD141" s="5" t="s">
        <v>2517</v>
      </c>
      <c r="BE141" s="5" t="s">
        <v>2580</v>
      </c>
      <c r="BF141" s="4" t="s">
        <v>1146</v>
      </c>
    </row>
    <row r="142" customFormat="false" ht="124.6" hidden="false" customHeight="false" outlineLevel="0" collapsed="false">
      <c r="A142" s="4" t="s">
        <v>353</v>
      </c>
      <c r="B142" s="4" t="s">
        <v>171</v>
      </c>
      <c r="C142" s="4" t="s">
        <v>1186</v>
      </c>
      <c r="D142" s="4" t="s">
        <v>1187</v>
      </c>
      <c r="E142" s="4" t="n">
        <v>188</v>
      </c>
      <c r="F142" s="4" t="n">
        <v>1432580168659657</v>
      </c>
      <c r="G142" s="4" t="s">
        <v>1809</v>
      </c>
      <c r="H142" s="11" t="n">
        <v>46120</v>
      </c>
      <c r="I142" s="4" t="s">
        <v>1243</v>
      </c>
      <c r="J142" s="4" t="n">
        <v>73119</v>
      </c>
      <c r="K142" s="4" t="n">
        <v>37234</v>
      </c>
      <c r="L142" s="4" t="n">
        <v>11682</v>
      </c>
      <c r="M142" s="4" t="n">
        <v>1506</v>
      </c>
      <c r="N142" s="4" t="n">
        <v>1506</v>
      </c>
      <c r="O142" s="4" t="n">
        <v>0.16</v>
      </c>
      <c r="P142" s="4" t="n">
        <v>0.19</v>
      </c>
      <c r="Q142" s="4" t="n">
        <v>185</v>
      </c>
      <c r="R142" s="4" t="n">
        <v>2219.58</v>
      </c>
      <c r="S142" s="4" t="n">
        <v>35.1421785940469</v>
      </c>
      <c r="T142" s="4" t="n">
        <v>-9474</v>
      </c>
      <c r="U142" s="4" t="n">
        <v>-150</v>
      </c>
      <c r="V142" s="4" t="n">
        <v>63.16</v>
      </c>
      <c r="W142" s="4" t="n">
        <v>2</v>
      </c>
      <c r="X142" s="4" t="n">
        <v>0</v>
      </c>
      <c r="Y142" s="4" t="n">
        <v>1</v>
      </c>
      <c r="Z142" s="4" t="n">
        <v>4</v>
      </c>
      <c r="AA142" s="4" t="n">
        <v>27</v>
      </c>
      <c r="AB142" s="4" t="n">
        <v>168</v>
      </c>
      <c r="AC142" s="4" t="n">
        <v>5</v>
      </c>
      <c r="AD142" s="4" t="s">
        <v>2581</v>
      </c>
      <c r="AE142" s="4" t="s">
        <v>2582</v>
      </c>
      <c r="AF142" s="4"/>
      <c r="AG142" s="4" t="s">
        <v>2509</v>
      </c>
      <c r="AH142" s="4" t="s">
        <v>2510</v>
      </c>
      <c r="AI142" s="4"/>
      <c r="AJ142" s="4" t="s">
        <v>1121</v>
      </c>
      <c r="AK142" s="4" t="n">
        <v>2383</v>
      </c>
      <c r="AL142" s="4" t="n">
        <v>605</v>
      </c>
      <c r="AM142" s="4" t="n">
        <v>-1779</v>
      </c>
      <c r="AN142" s="4" t="n">
        <v>0.25</v>
      </c>
      <c r="AO142" s="4" t="n">
        <v>18</v>
      </c>
      <c r="AP142" s="4" t="n">
        <v>33.6111111111111</v>
      </c>
      <c r="AQ142" s="4" t="n">
        <v>132</v>
      </c>
      <c r="AR142" s="5" t="s">
        <v>2583</v>
      </c>
      <c r="AS142" s="5" t="s">
        <v>2584</v>
      </c>
      <c r="AT142" s="4" t="s">
        <v>2585</v>
      </c>
      <c r="AU142" s="5" t="s">
        <v>2586</v>
      </c>
      <c r="AV142" s="5" t="s">
        <v>2587</v>
      </c>
      <c r="AW142" s="4" t="n">
        <v>8280</v>
      </c>
      <c r="AX142" s="4" t="n">
        <v>1.41</v>
      </c>
      <c r="AY142" s="4" t="n">
        <v>6.85</v>
      </c>
      <c r="AZ142" s="4" t="s">
        <v>1127</v>
      </c>
      <c r="BA142" s="4" t="s">
        <v>784</v>
      </c>
      <c r="BB142" s="4" t="s">
        <v>1128</v>
      </c>
      <c r="BC142" s="5" t="s">
        <v>2516</v>
      </c>
      <c r="BD142" s="5" t="s">
        <v>2517</v>
      </c>
      <c r="BE142" s="5" t="s">
        <v>2588</v>
      </c>
      <c r="BF142" s="5" t="s">
        <v>2589</v>
      </c>
    </row>
    <row r="143" customFormat="false" ht="57.45" hidden="false" customHeight="false" outlineLevel="0" collapsed="false">
      <c r="A143" s="4" t="s">
        <v>353</v>
      </c>
      <c r="B143" s="4" t="s">
        <v>171</v>
      </c>
      <c r="C143" s="4" t="s">
        <v>1133</v>
      </c>
      <c r="D143" s="4" t="s">
        <v>1134</v>
      </c>
      <c r="E143" s="4" t="n">
        <v>47</v>
      </c>
      <c r="F143" s="4" t="n">
        <v>665905311845375</v>
      </c>
      <c r="G143" s="4" t="s">
        <v>1809</v>
      </c>
      <c r="H143" s="11" t="n">
        <v>45951</v>
      </c>
      <c r="I143" s="4" t="s">
        <v>1115</v>
      </c>
      <c r="J143" s="4" t="n">
        <v>2117837</v>
      </c>
      <c r="K143" s="4" t="n">
        <v>1495823</v>
      </c>
      <c r="L143" s="4" t="n">
        <v>800915</v>
      </c>
      <c r="M143" s="4" t="n">
        <v>348277</v>
      </c>
      <c r="N143" s="4" t="n">
        <v>205071</v>
      </c>
      <c r="O143" s="4" t="n">
        <v>0.38</v>
      </c>
      <c r="P143" s="4" t="n">
        <v>0.29</v>
      </c>
      <c r="Q143" s="4" t="n">
        <v>135</v>
      </c>
      <c r="R143" s="4" t="n">
        <v>232265.35</v>
      </c>
      <c r="S143" s="4" t="n">
        <v>38.9405727289733</v>
      </c>
      <c r="T143" s="4" t="n">
        <v>-566638</v>
      </c>
      <c r="U143" s="4" t="n">
        <v>-95</v>
      </c>
      <c r="V143" s="4" t="n">
        <v>5964.61052631579</v>
      </c>
      <c r="W143" s="4" t="n">
        <v>9</v>
      </c>
      <c r="X143" s="4" t="n">
        <v>1</v>
      </c>
      <c r="Y143" s="4" t="n">
        <v>1</v>
      </c>
      <c r="Z143" s="4" t="n">
        <v>178</v>
      </c>
      <c r="AA143" s="4" t="n">
        <v>759</v>
      </c>
      <c r="AB143" s="4" t="n">
        <v>5726</v>
      </c>
      <c r="AC143" s="4" t="n">
        <v>7</v>
      </c>
      <c r="AD143" s="5" t="s">
        <v>2590</v>
      </c>
      <c r="AE143" s="5" t="s">
        <v>2591</v>
      </c>
      <c r="AF143" s="5" t="s">
        <v>2592</v>
      </c>
      <c r="AG143" s="4" t="s">
        <v>2593</v>
      </c>
      <c r="AH143" s="4" t="s">
        <v>2594</v>
      </c>
      <c r="AI143" s="4" t="s">
        <v>160</v>
      </c>
      <c r="AJ143" s="4" t="s">
        <v>1121</v>
      </c>
      <c r="AK143" s="4" t="n">
        <v>77396</v>
      </c>
      <c r="AL143" s="4" t="n">
        <v>21781</v>
      </c>
      <c r="AM143" s="4" t="n">
        <v>-55615</v>
      </c>
      <c r="AN143" s="4" t="n">
        <v>0.28</v>
      </c>
      <c r="AO143" s="4" t="n">
        <v>539</v>
      </c>
      <c r="AP143" s="4" t="n">
        <v>40.4100185528757</v>
      </c>
      <c r="AQ143" s="4" t="n">
        <v>144</v>
      </c>
      <c r="AR143" s="5" t="s">
        <v>2595</v>
      </c>
      <c r="AS143" s="5" t="s">
        <v>2596</v>
      </c>
      <c r="AT143" s="4" t="s">
        <v>2597</v>
      </c>
      <c r="AU143" s="5" t="s">
        <v>2598</v>
      </c>
      <c r="AV143" s="5" t="s">
        <v>2599</v>
      </c>
      <c r="AW143" s="4" t="n">
        <v>1236343</v>
      </c>
      <c r="AX143" s="4" t="n">
        <v>0.65</v>
      </c>
      <c r="AY143" s="4" t="n">
        <v>3.43</v>
      </c>
      <c r="AZ143" s="4" t="s">
        <v>1127</v>
      </c>
      <c r="BA143" s="4" t="s">
        <v>950</v>
      </c>
      <c r="BB143" s="4" t="s">
        <v>1128</v>
      </c>
      <c r="BC143" s="5" t="s">
        <v>2600</v>
      </c>
      <c r="BD143" s="5" t="s">
        <v>2601</v>
      </c>
      <c r="BE143" s="5" t="s">
        <v>2602</v>
      </c>
      <c r="BF143" s="5" t="s">
        <v>2603</v>
      </c>
    </row>
    <row r="144" customFormat="false" ht="57.45" hidden="false" customHeight="false" outlineLevel="0" collapsed="false">
      <c r="A144" s="4" t="s">
        <v>353</v>
      </c>
      <c r="B144" s="4" t="s">
        <v>171</v>
      </c>
      <c r="C144" s="4" t="s">
        <v>1133</v>
      </c>
      <c r="D144" s="4" t="s">
        <v>1134</v>
      </c>
      <c r="E144" s="4" t="n">
        <v>75</v>
      </c>
      <c r="F144" s="4" t="n">
        <v>830047775057334</v>
      </c>
      <c r="G144" s="4" t="s">
        <v>2604</v>
      </c>
      <c r="H144" s="11" t="n">
        <v>46063</v>
      </c>
      <c r="I144" s="4" t="s">
        <v>1298</v>
      </c>
      <c r="J144" s="4" t="n">
        <v>901482</v>
      </c>
      <c r="K144" s="4" t="n">
        <v>823445</v>
      </c>
      <c r="L144" s="4" t="n">
        <v>517575</v>
      </c>
      <c r="M144" s="4" t="n">
        <v>225973</v>
      </c>
      <c r="N144" s="4" t="n">
        <v>95148</v>
      </c>
      <c r="O144" s="4" t="n">
        <v>0.57</v>
      </c>
      <c r="P144" s="4" t="n">
        <v>0.26</v>
      </c>
      <c r="Q144" s="4" t="n">
        <v>150</v>
      </c>
      <c r="R144" s="4" t="n">
        <v>134569.5</v>
      </c>
      <c r="S144" s="4" t="n">
        <v>38.9994399638653</v>
      </c>
      <c r="T144" s="4" t="n">
        <v>-383011</v>
      </c>
      <c r="U144" s="4" t="n">
        <v>-111</v>
      </c>
      <c r="V144" s="4" t="n">
        <v>3450.54954954955</v>
      </c>
      <c r="W144" s="4" t="n">
        <v>7</v>
      </c>
      <c r="X144" s="4" t="n">
        <v>1</v>
      </c>
      <c r="Y144" s="4" t="n">
        <v>1</v>
      </c>
      <c r="Z144" s="4" t="n">
        <v>138</v>
      </c>
      <c r="AA144" s="4" t="n">
        <v>605</v>
      </c>
      <c r="AB144" s="4" t="n">
        <v>6010</v>
      </c>
      <c r="AC144" s="4" t="n">
        <v>8</v>
      </c>
      <c r="AD144" s="5" t="s">
        <v>2605</v>
      </c>
      <c r="AE144" s="5" t="s">
        <v>2606</v>
      </c>
      <c r="AF144" s="4" t="s">
        <v>2607</v>
      </c>
      <c r="AG144" s="4" t="s">
        <v>2523</v>
      </c>
      <c r="AH144" s="4" t="s">
        <v>2524</v>
      </c>
      <c r="AI144" s="4" t="s">
        <v>1392</v>
      </c>
      <c r="AJ144" s="4" t="s">
        <v>2608</v>
      </c>
      <c r="AK144" s="4" t="n">
        <v>34981</v>
      </c>
      <c r="AL144" s="4" t="n">
        <v>12604</v>
      </c>
      <c r="AM144" s="4" t="n">
        <v>-22376</v>
      </c>
      <c r="AN144" s="4" t="n">
        <v>0.36</v>
      </c>
      <c r="AO144" s="4" t="n">
        <v>327</v>
      </c>
      <c r="AP144" s="4" t="n">
        <v>38.5443425076453</v>
      </c>
      <c r="AQ144" s="4" t="n">
        <v>107</v>
      </c>
      <c r="AR144" s="4"/>
      <c r="AS144" s="5" t="s">
        <v>2609</v>
      </c>
      <c r="AT144" s="4" t="s">
        <v>2610</v>
      </c>
      <c r="AU144" s="5" t="s">
        <v>2611</v>
      </c>
      <c r="AV144" s="5" t="s">
        <v>2529</v>
      </c>
      <c r="AW144" s="4" t="n">
        <v>670415</v>
      </c>
      <c r="AX144" s="4" t="n">
        <v>0.77</v>
      </c>
      <c r="AY144" s="4" t="n">
        <v>5.85</v>
      </c>
      <c r="AZ144" s="4" t="s">
        <v>1127</v>
      </c>
      <c r="BA144" s="4" t="s">
        <v>950</v>
      </c>
      <c r="BB144" s="4" t="s">
        <v>1128</v>
      </c>
      <c r="BC144" s="5" t="s">
        <v>2530</v>
      </c>
      <c r="BD144" s="5" t="s">
        <v>2531</v>
      </c>
      <c r="BE144" s="5" t="s">
        <v>2612</v>
      </c>
      <c r="BF144" s="4" t="s">
        <v>1146</v>
      </c>
    </row>
    <row r="145" customFormat="false" ht="46.25" hidden="false" customHeight="false" outlineLevel="0" collapsed="false">
      <c r="A145" s="4" t="s">
        <v>353</v>
      </c>
      <c r="B145" s="4" t="s">
        <v>171</v>
      </c>
      <c r="C145" s="4" t="s">
        <v>1133</v>
      </c>
      <c r="D145" s="4" t="s">
        <v>1134</v>
      </c>
      <c r="E145" s="4" t="n">
        <v>96</v>
      </c>
      <c r="F145" s="4" t="n">
        <v>3960313190945031</v>
      </c>
      <c r="G145" s="4" t="s">
        <v>1809</v>
      </c>
      <c r="H145" s="11" t="n">
        <v>46190</v>
      </c>
      <c r="I145" s="4" t="s">
        <v>1136</v>
      </c>
      <c r="J145" s="4" t="n">
        <v>416620</v>
      </c>
      <c r="K145" s="4" t="n">
        <v>416620</v>
      </c>
      <c r="L145" s="4" t="n">
        <v>379364</v>
      </c>
      <c r="M145" s="4" t="n">
        <v>145401</v>
      </c>
      <c r="N145" s="4" t="n">
        <v>77552</v>
      </c>
      <c r="O145" s="4" t="n">
        <v>0.91</v>
      </c>
      <c r="P145" s="4" t="n">
        <v>0.21</v>
      </c>
      <c r="Q145" s="4" t="n">
        <v>182</v>
      </c>
      <c r="R145" s="4" t="n">
        <v>79666.44</v>
      </c>
      <c r="S145" s="4" t="n">
        <v>38.0449732336371</v>
      </c>
      <c r="T145" s="4" t="n">
        <v>-299443</v>
      </c>
      <c r="U145" s="4" t="n">
        <v>-143</v>
      </c>
      <c r="V145" s="4" t="n">
        <v>2094.00699300699</v>
      </c>
      <c r="W145" s="4" t="n">
        <v>1</v>
      </c>
      <c r="X145" s="4" t="n">
        <v>0</v>
      </c>
      <c r="Y145" s="4" t="n">
        <v>1</v>
      </c>
      <c r="Z145" s="4" t="n">
        <v>132</v>
      </c>
      <c r="AA145" s="4" t="n">
        <v>399</v>
      </c>
      <c r="AB145" s="4" t="n">
        <v>3568</v>
      </c>
      <c r="AC145" s="4" t="n">
        <v>6</v>
      </c>
      <c r="AD145" s="5" t="s">
        <v>2613</v>
      </c>
      <c r="AE145" s="5" t="s">
        <v>2614</v>
      </c>
      <c r="AF145" s="4" t="s">
        <v>2615</v>
      </c>
      <c r="AG145" s="4" t="s">
        <v>2523</v>
      </c>
      <c r="AH145" s="4" t="s">
        <v>2524</v>
      </c>
      <c r="AI145" s="4" t="s">
        <v>2616</v>
      </c>
      <c r="AJ145" s="4" t="s">
        <v>1121</v>
      </c>
      <c r="AK145" s="4" t="n">
        <v>17344</v>
      </c>
      <c r="AL145" s="4"/>
      <c r="AM145" s="4"/>
      <c r="AN145" s="4"/>
      <c r="AO145" s="4"/>
      <c r="AP145" s="4"/>
      <c r="AQ145" s="4"/>
      <c r="AR145" s="5" t="s">
        <v>2617</v>
      </c>
      <c r="AS145" s="5" t="s">
        <v>2618</v>
      </c>
      <c r="AT145" s="4"/>
      <c r="AU145" s="4"/>
      <c r="AV145" s="5" t="s">
        <v>357</v>
      </c>
      <c r="AW145" s="4" t="n">
        <v>514106</v>
      </c>
      <c r="AX145" s="4" t="n">
        <v>0.74</v>
      </c>
      <c r="AY145" s="4" t="n">
        <v>6.62</v>
      </c>
      <c r="AZ145" s="4" t="s">
        <v>1127</v>
      </c>
      <c r="BA145" s="4" t="s">
        <v>784</v>
      </c>
      <c r="BB145" s="4" t="s">
        <v>1128</v>
      </c>
      <c r="BC145" s="5" t="s">
        <v>2530</v>
      </c>
      <c r="BD145" s="5" t="s">
        <v>2531</v>
      </c>
      <c r="BE145" s="5" t="s">
        <v>2619</v>
      </c>
      <c r="BF145" s="4" t="s">
        <v>1146</v>
      </c>
    </row>
    <row r="146" customFormat="false" ht="57.45" hidden="false" customHeight="false" outlineLevel="0" collapsed="false">
      <c r="A146" s="4" t="s">
        <v>353</v>
      </c>
      <c r="B146" s="4" t="s">
        <v>171</v>
      </c>
      <c r="C146" s="4" t="s">
        <v>158</v>
      </c>
      <c r="D146" s="4" t="s">
        <v>1156</v>
      </c>
      <c r="E146" s="4" t="n">
        <v>85</v>
      </c>
      <c r="F146" s="4" t="n">
        <v>665905311845375</v>
      </c>
      <c r="G146" s="4" t="s">
        <v>1809</v>
      </c>
      <c r="H146" s="11" t="n">
        <v>45951</v>
      </c>
      <c r="I146" s="4" t="s">
        <v>1115</v>
      </c>
      <c r="J146" s="4" t="n">
        <v>1657428</v>
      </c>
      <c r="K146" s="4" t="n">
        <v>1065139</v>
      </c>
      <c r="L146" s="4" t="n">
        <v>277595</v>
      </c>
      <c r="M146" s="4" t="n">
        <v>118918</v>
      </c>
      <c r="N146" s="4" t="n">
        <v>26756</v>
      </c>
      <c r="O146" s="4" t="n">
        <v>0.17</v>
      </c>
      <c r="P146" s="4" t="n">
        <v>0.25</v>
      </c>
      <c r="Q146" s="4" t="n">
        <v>160</v>
      </c>
      <c r="R146" s="4" t="n">
        <v>69398.75</v>
      </c>
      <c r="S146" s="4" t="n">
        <v>39.9486242228874</v>
      </c>
      <c r="T146" s="4" t="n">
        <v>-208464</v>
      </c>
      <c r="U146" s="4" t="n">
        <v>-120</v>
      </c>
      <c r="V146" s="4" t="n">
        <v>1737.2</v>
      </c>
      <c r="W146" s="4" t="n">
        <v>9</v>
      </c>
      <c r="X146" s="4" t="n">
        <v>1</v>
      </c>
      <c r="Y146" s="4" t="n">
        <v>1</v>
      </c>
      <c r="Z146" s="4" t="n">
        <v>82</v>
      </c>
      <c r="AA146" s="4" t="n">
        <v>487</v>
      </c>
      <c r="AB146" s="4" t="n">
        <v>3816</v>
      </c>
      <c r="AC146" s="4" t="n">
        <v>11</v>
      </c>
      <c r="AD146" s="5" t="s">
        <v>2620</v>
      </c>
      <c r="AE146" s="5" t="s">
        <v>2621</v>
      </c>
      <c r="AF146" s="4" t="s">
        <v>2622</v>
      </c>
      <c r="AG146" s="4" t="s">
        <v>2523</v>
      </c>
      <c r="AH146" s="4" t="s">
        <v>2524</v>
      </c>
      <c r="AI146" s="4" t="s">
        <v>160</v>
      </c>
      <c r="AJ146" s="4" t="s">
        <v>1121</v>
      </c>
      <c r="AK146" s="4" t="n">
        <v>16474</v>
      </c>
      <c r="AL146" s="4" t="n">
        <v>5441</v>
      </c>
      <c r="AM146" s="4" t="n">
        <v>-11033</v>
      </c>
      <c r="AN146" s="4" t="n">
        <v>0.33</v>
      </c>
      <c r="AO146" s="4" t="n">
        <v>130</v>
      </c>
      <c r="AP146" s="4" t="n">
        <v>41.8538461538462</v>
      </c>
      <c r="AQ146" s="4" t="n">
        <v>127</v>
      </c>
      <c r="AR146" s="4"/>
      <c r="AS146" s="5" t="s">
        <v>2596</v>
      </c>
      <c r="AT146" s="4" t="s">
        <v>2623</v>
      </c>
      <c r="AU146" s="5" t="s">
        <v>2624</v>
      </c>
      <c r="AV146" s="5" t="s">
        <v>354</v>
      </c>
      <c r="AW146" s="4" t="n">
        <v>742439</v>
      </c>
      <c r="AX146" s="4" t="n">
        <v>0.37</v>
      </c>
      <c r="AY146" s="4"/>
      <c r="AZ146" s="4" t="s">
        <v>1127</v>
      </c>
      <c r="BA146" s="4" t="s">
        <v>126</v>
      </c>
      <c r="BB146" s="4" t="s">
        <v>1128</v>
      </c>
      <c r="BC146" s="5" t="s">
        <v>2530</v>
      </c>
      <c r="BD146" s="5" t="s">
        <v>2531</v>
      </c>
      <c r="BE146" s="5" t="s">
        <v>2625</v>
      </c>
      <c r="BF146" s="5" t="s">
        <v>2626</v>
      </c>
    </row>
    <row r="147" customFormat="false" ht="57.45" hidden="false" customHeight="false" outlineLevel="0" collapsed="false">
      <c r="A147" s="4" t="s">
        <v>353</v>
      </c>
      <c r="B147" s="4" t="s">
        <v>171</v>
      </c>
      <c r="C147" s="4" t="s">
        <v>158</v>
      </c>
      <c r="D147" s="4" t="s">
        <v>1156</v>
      </c>
      <c r="E147" s="4" t="n">
        <v>90</v>
      </c>
      <c r="F147" s="4" t="n">
        <v>830047775057334</v>
      </c>
      <c r="G147" s="4" t="s">
        <v>1809</v>
      </c>
      <c r="H147" s="11" t="n">
        <v>46078</v>
      </c>
      <c r="I147" s="4" t="s">
        <v>1115</v>
      </c>
      <c r="J147" s="4" t="n">
        <v>882355</v>
      </c>
      <c r="K147" s="4" t="n">
        <v>778872</v>
      </c>
      <c r="L147" s="4" t="n">
        <v>264340</v>
      </c>
      <c r="M147" s="4" t="n">
        <v>130374</v>
      </c>
      <c r="N147" s="4" t="n">
        <v>65206</v>
      </c>
      <c r="O147" s="4" t="n">
        <v>0.3</v>
      </c>
      <c r="P147" s="4" t="n">
        <v>0.28</v>
      </c>
      <c r="Q147" s="4" t="n">
        <v>141</v>
      </c>
      <c r="R147" s="4" t="n">
        <v>74015.2</v>
      </c>
      <c r="S147" s="4" t="n">
        <v>39.3695798947762</v>
      </c>
      <c r="T147" s="4" t="n">
        <v>-189881</v>
      </c>
      <c r="U147" s="4" t="n">
        <v>-101</v>
      </c>
      <c r="V147" s="4" t="n">
        <v>1880.0099009901</v>
      </c>
      <c r="W147" s="4" t="n">
        <v>7</v>
      </c>
      <c r="X147" s="4" t="n">
        <v>1</v>
      </c>
      <c r="Y147" s="4" t="n">
        <v>2</v>
      </c>
      <c r="Z147" s="4" t="n">
        <v>89</v>
      </c>
      <c r="AA147" s="4" t="n">
        <v>414</v>
      </c>
      <c r="AB147" s="4" t="n">
        <v>4783</v>
      </c>
      <c r="AC147" s="4" t="n">
        <v>10</v>
      </c>
      <c r="AD147" s="5" t="s">
        <v>2627</v>
      </c>
      <c r="AE147" s="5" t="s">
        <v>2628</v>
      </c>
      <c r="AF147" s="4" t="s">
        <v>2629</v>
      </c>
      <c r="AG147" s="4" t="s">
        <v>2630</v>
      </c>
      <c r="AH147" s="4" t="s">
        <v>2631</v>
      </c>
      <c r="AI147" s="4" t="s">
        <v>160</v>
      </c>
      <c r="AJ147" s="4" t="s">
        <v>1121</v>
      </c>
      <c r="AK147" s="4" t="n">
        <v>12283</v>
      </c>
      <c r="AL147" s="4" t="n">
        <v>4198</v>
      </c>
      <c r="AM147" s="4" t="n">
        <v>-8086</v>
      </c>
      <c r="AN147" s="4" t="n">
        <v>0.34</v>
      </c>
      <c r="AO147" s="4" t="n">
        <v>101</v>
      </c>
      <c r="AP147" s="4" t="n">
        <v>41.5643564356436</v>
      </c>
      <c r="AQ147" s="4" t="n">
        <v>122</v>
      </c>
      <c r="AR147" s="5" t="s">
        <v>2632</v>
      </c>
      <c r="AS147" s="5" t="s">
        <v>2633</v>
      </c>
      <c r="AT147" s="4" t="s">
        <v>2634</v>
      </c>
      <c r="AU147" s="5" t="s">
        <v>2635</v>
      </c>
      <c r="AV147" s="5" t="s">
        <v>356</v>
      </c>
      <c r="AW147" s="4" t="n">
        <v>472120</v>
      </c>
      <c r="AX147" s="4" t="n">
        <v>0.56</v>
      </c>
      <c r="AY147" s="4" t="n">
        <v>5.25</v>
      </c>
      <c r="AZ147" s="4" t="s">
        <v>1127</v>
      </c>
      <c r="BA147" s="4" t="s">
        <v>126</v>
      </c>
      <c r="BB147" s="4" t="s">
        <v>1128</v>
      </c>
      <c r="BC147" s="5" t="s">
        <v>2636</v>
      </c>
      <c r="BD147" s="5" t="s">
        <v>2637</v>
      </c>
      <c r="BE147" s="5" t="s">
        <v>2638</v>
      </c>
      <c r="BF147" s="5" t="s">
        <v>2639</v>
      </c>
    </row>
    <row r="148" customFormat="false" ht="57.45" hidden="false" customHeight="false" outlineLevel="0" collapsed="false">
      <c r="A148" s="4" t="s">
        <v>353</v>
      </c>
      <c r="B148" s="4" t="s">
        <v>171</v>
      </c>
      <c r="C148" s="4" t="s">
        <v>158</v>
      </c>
      <c r="D148" s="4" t="s">
        <v>1156</v>
      </c>
      <c r="E148" s="4" t="n">
        <v>114</v>
      </c>
      <c r="F148" s="4" t="n">
        <v>3960313190945031</v>
      </c>
      <c r="G148" s="4" t="s">
        <v>1809</v>
      </c>
      <c r="H148" s="11" t="n">
        <v>46192</v>
      </c>
      <c r="I148" s="4" t="s">
        <v>1115</v>
      </c>
      <c r="J148" s="4" t="n">
        <v>622717</v>
      </c>
      <c r="K148" s="4" t="n">
        <v>587411</v>
      </c>
      <c r="L148" s="4" t="n">
        <v>201942</v>
      </c>
      <c r="M148" s="4" t="n">
        <v>74103</v>
      </c>
      <c r="N148" s="4" t="n">
        <v>19406</v>
      </c>
      <c r="O148" s="4" t="n">
        <v>0.32</v>
      </c>
      <c r="P148" s="4" t="n">
        <v>0.29</v>
      </c>
      <c r="Q148" s="4" t="n">
        <v>132</v>
      </c>
      <c r="R148" s="4" t="n">
        <v>58563.18</v>
      </c>
      <c r="S148" s="4" t="n">
        <v>38.1388178202291</v>
      </c>
      <c r="T148" s="4" t="n">
        <v>-142804</v>
      </c>
      <c r="U148" s="4" t="n">
        <v>-93</v>
      </c>
      <c r="V148" s="4" t="n">
        <v>1535.52688172043</v>
      </c>
      <c r="W148" s="4" t="n">
        <v>1</v>
      </c>
      <c r="X148" s="4" t="n">
        <v>0</v>
      </c>
      <c r="Y148" s="4" t="n">
        <v>1</v>
      </c>
      <c r="Z148" s="4" t="n">
        <v>71</v>
      </c>
      <c r="AA148" s="4" t="n">
        <v>302</v>
      </c>
      <c r="AB148" s="4" t="n">
        <v>1653</v>
      </c>
      <c r="AC148" s="4" t="n">
        <v>9</v>
      </c>
      <c r="AD148" s="5" t="s">
        <v>2640</v>
      </c>
      <c r="AE148" s="5" t="s">
        <v>2641</v>
      </c>
      <c r="AF148" s="4" t="s">
        <v>2642</v>
      </c>
      <c r="AG148" s="4" t="s">
        <v>2523</v>
      </c>
      <c r="AH148" s="4" t="s">
        <v>2524</v>
      </c>
      <c r="AI148" s="4" t="s">
        <v>160</v>
      </c>
      <c r="AJ148" s="4" t="s">
        <v>1121</v>
      </c>
      <c r="AK148" s="4" t="n">
        <v>22191</v>
      </c>
      <c r="AL148" s="4" t="n">
        <v>7444</v>
      </c>
      <c r="AM148" s="4" t="n">
        <v>-14747</v>
      </c>
      <c r="AN148" s="4" t="n">
        <v>0.34</v>
      </c>
      <c r="AO148" s="4" t="n">
        <v>188</v>
      </c>
      <c r="AP148" s="4" t="n">
        <v>39.5957446808511</v>
      </c>
      <c r="AQ148" s="4" t="n">
        <v>118</v>
      </c>
      <c r="AR148" s="4"/>
      <c r="AS148" s="5" t="s">
        <v>2618</v>
      </c>
      <c r="AT148" s="4" t="s">
        <v>2643</v>
      </c>
      <c r="AU148" s="4"/>
      <c r="AV148" s="5" t="s">
        <v>357</v>
      </c>
      <c r="AW148" s="4" t="n">
        <v>284686</v>
      </c>
      <c r="AX148" s="4" t="n">
        <v>0.71</v>
      </c>
      <c r="AY148" s="4" t="n">
        <v>10.61</v>
      </c>
      <c r="AZ148" s="4" t="s">
        <v>1127</v>
      </c>
      <c r="BA148" s="4" t="s">
        <v>784</v>
      </c>
      <c r="BB148" s="4" t="s">
        <v>1128</v>
      </c>
      <c r="BC148" s="5" t="s">
        <v>2530</v>
      </c>
      <c r="BD148" s="5" t="s">
        <v>2531</v>
      </c>
      <c r="BE148" s="5" t="s">
        <v>2644</v>
      </c>
      <c r="BF148" s="5" t="s">
        <v>2645</v>
      </c>
    </row>
    <row r="149" customFormat="false" ht="46.25" hidden="false" customHeight="false" outlineLevel="0" collapsed="false">
      <c r="A149" s="4" t="s">
        <v>353</v>
      </c>
      <c r="B149" s="4" t="s">
        <v>171</v>
      </c>
      <c r="C149" s="4" t="s">
        <v>158</v>
      </c>
      <c r="D149" s="4" t="s">
        <v>1156</v>
      </c>
      <c r="E149" s="4" t="n">
        <v>185</v>
      </c>
      <c r="F149" s="4" t="n">
        <v>885349621063206</v>
      </c>
      <c r="G149" s="4" t="s">
        <v>1809</v>
      </c>
      <c r="H149" s="11" t="n">
        <v>46166</v>
      </c>
      <c r="I149" s="4" t="s">
        <v>1115</v>
      </c>
      <c r="J149" s="4" t="n">
        <v>152942</v>
      </c>
      <c r="K149" s="4" t="n">
        <v>144440</v>
      </c>
      <c r="L149" s="4" t="n">
        <v>68437</v>
      </c>
      <c r="M149" s="4" t="n">
        <v>38025</v>
      </c>
      <c r="N149" s="4" t="n">
        <v>17227</v>
      </c>
      <c r="O149" s="4" t="n">
        <v>0.45</v>
      </c>
      <c r="P149" s="4" t="n">
        <v>0.23</v>
      </c>
      <c r="Q149" s="4" t="n">
        <v>158</v>
      </c>
      <c r="R149" s="4" t="n">
        <v>15740.51</v>
      </c>
      <c r="S149" s="4" t="n">
        <v>36.3549926511291</v>
      </c>
      <c r="T149" s="4" t="n">
        <v>-52389</v>
      </c>
      <c r="U149" s="4" t="n">
        <v>-121</v>
      </c>
      <c r="V149" s="4" t="n">
        <v>432.96694214876</v>
      </c>
      <c r="W149" s="4" t="n">
        <v>1</v>
      </c>
      <c r="X149" s="4" t="n">
        <v>0</v>
      </c>
      <c r="Y149" s="4" t="n">
        <v>1</v>
      </c>
      <c r="Z149" s="4" t="n">
        <v>24</v>
      </c>
      <c r="AA149" s="4" t="n">
        <v>109</v>
      </c>
      <c r="AB149" s="4" t="n">
        <v>1768</v>
      </c>
      <c r="AC149" s="4" t="n">
        <v>6</v>
      </c>
      <c r="AD149" s="5" t="s">
        <v>2646</v>
      </c>
      <c r="AE149" s="5" t="s">
        <v>2647</v>
      </c>
      <c r="AF149" s="4"/>
      <c r="AG149" s="4" t="s">
        <v>2648</v>
      </c>
      <c r="AH149" s="4" t="s">
        <v>2649</v>
      </c>
      <c r="AI149" s="4"/>
      <c r="AJ149" s="4" t="s">
        <v>1121</v>
      </c>
      <c r="AK149" s="4" t="n">
        <v>8688</v>
      </c>
      <c r="AL149" s="4" t="n">
        <v>2926</v>
      </c>
      <c r="AM149" s="4" t="n">
        <v>-5762</v>
      </c>
      <c r="AN149" s="4" t="n">
        <v>0.34</v>
      </c>
      <c r="AO149" s="4" t="n">
        <v>71</v>
      </c>
      <c r="AP149" s="4" t="n">
        <v>41.2112676056338</v>
      </c>
      <c r="AQ149" s="4" t="n">
        <v>122</v>
      </c>
      <c r="AR149" s="5" t="s">
        <v>2650</v>
      </c>
      <c r="AS149" s="5" t="s">
        <v>2651</v>
      </c>
      <c r="AT149" s="4" t="s">
        <v>2652</v>
      </c>
      <c r="AU149" s="4"/>
      <c r="AV149" s="5" t="s">
        <v>2653</v>
      </c>
      <c r="AW149" s="4" t="n">
        <v>72074</v>
      </c>
      <c r="AX149" s="4" t="n">
        <v>0.95</v>
      </c>
      <c r="AY149" s="4" t="n">
        <v>4.84</v>
      </c>
      <c r="AZ149" s="4" t="s">
        <v>1127</v>
      </c>
      <c r="BA149" s="4" t="s">
        <v>2654</v>
      </c>
      <c r="BB149" s="4" t="s">
        <v>1128</v>
      </c>
      <c r="BC149" s="5" t="s">
        <v>2655</v>
      </c>
      <c r="BD149" s="5" t="s">
        <v>2656</v>
      </c>
      <c r="BE149" s="5" t="s">
        <v>2657</v>
      </c>
      <c r="BF149" s="5" t="s">
        <v>2658</v>
      </c>
    </row>
    <row r="150" customFormat="false" ht="57.45" hidden="false" customHeight="false" outlineLevel="0" collapsed="false">
      <c r="A150" s="4" t="s">
        <v>358</v>
      </c>
      <c r="B150" s="4" t="s">
        <v>171</v>
      </c>
      <c r="C150" s="4" t="s">
        <v>1133</v>
      </c>
      <c r="D150" s="4" t="s">
        <v>1134</v>
      </c>
      <c r="E150" s="4" t="n">
        <v>81</v>
      </c>
      <c r="F150" s="4" t="n">
        <v>864811715051171</v>
      </c>
      <c r="G150" s="4" t="s">
        <v>2659</v>
      </c>
      <c r="H150" s="11" t="n">
        <v>45879</v>
      </c>
      <c r="I150" s="4" t="s">
        <v>1115</v>
      </c>
      <c r="J150" s="4" t="n">
        <v>1891102</v>
      </c>
      <c r="K150" s="4" t="n">
        <v>1301282</v>
      </c>
      <c r="L150" s="4" t="n">
        <v>487200</v>
      </c>
      <c r="M150" s="4" t="n">
        <v>225369</v>
      </c>
      <c r="N150" s="4" t="n">
        <v>126758</v>
      </c>
      <c r="O150" s="4" t="n">
        <v>0.26</v>
      </c>
      <c r="P150" s="4" t="n">
        <v>0.83</v>
      </c>
      <c r="Q150" s="4" t="n">
        <v>111</v>
      </c>
      <c r="R150" s="4" t="n">
        <v>404376</v>
      </c>
      <c r="S150" s="4" t="n">
        <v>92.8005604406223</v>
      </c>
      <c r="T150" s="4" t="n">
        <v>-82792</v>
      </c>
      <c r="U150" s="4" t="n">
        <v>-19</v>
      </c>
      <c r="V150" s="4" t="n">
        <v>4357.47368421053</v>
      </c>
      <c r="W150" s="4" t="n">
        <v>5</v>
      </c>
      <c r="X150" s="4" t="n">
        <v>0</v>
      </c>
      <c r="Y150" s="4" t="n">
        <v>3</v>
      </c>
      <c r="Z150" s="4" t="n">
        <v>144</v>
      </c>
      <c r="AA150" s="4" t="n">
        <v>576</v>
      </c>
      <c r="AB150" s="4" t="n">
        <v>2731</v>
      </c>
      <c r="AC150" s="4" t="n">
        <v>7</v>
      </c>
      <c r="AD150" s="5" t="s">
        <v>2660</v>
      </c>
      <c r="AE150" s="5" t="s">
        <v>2661</v>
      </c>
      <c r="AF150" s="5" t="s">
        <v>2662</v>
      </c>
      <c r="AG150" s="4" t="s">
        <v>358</v>
      </c>
      <c r="AH150" s="4" t="s">
        <v>2663</v>
      </c>
      <c r="AI150" s="4" t="s">
        <v>2616</v>
      </c>
      <c r="AJ150" s="4" t="s">
        <v>2476</v>
      </c>
      <c r="AK150" s="4" t="n">
        <v>27998</v>
      </c>
      <c r="AL150" s="4" t="n">
        <v>17819</v>
      </c>
      <c r="AM150" s="4" t="n">
        <v>-10179</v>
      </c>
      <c r="AN150" s="4" t="n">
        <v>0.64</v>
      </c>
      <c r="AO150" s="4" t="n">
        <v>191</v>
      </c>
      <c r="AP150" s="4" t="n">
        <v>93.2931937172775</v>
      </c>
      <c r="AQ150" s="4" t="n">
        <v>147</v>
      </c>
      <c r="AR150" s="5" t="s">
        <v>2664</v>
      </c>
      <c r="AS150" s="5" t="s">
        <v>2665</v>
      </c>
      <c r="AT150" s="4"/>
      <c r="AU150" s="4"/>
      <c r="AV150" s="5" t="s">
        <v>360</v>
      </c>
      <c r="AW150" s="4" t="n">
        <v>815514</v>
      </c>
      <c r="AX150" s="4" t="n">
        <v>0.6</v>
      </c>
      <c r="AY150" s="4" t="n">
        <v>3.57</v>
      </c>
      <c r="AZ150" s="4" t="s">
        <v>1127</v>
      </c>
      <c r="BA150" s="4" t="s">
        <v>2666</v>
      </c>
      <c r="BB150" s="4" t="s">
        <v>1128</v>
      </c>
      <c r="BC150" s="5" t="s">
        <v>2667</v>
      </c>
      <c r="BD150" s="5" t="s">
        <v>2668</v>
      </c>
      <c r="BE150" s="4" t="s">
        <v>1146</v>
      </c>
      <c r="BF150" s="4" t="s">
        <v>1146</v>
      </c>
    </row>
    <row r="151" customFormat="false" ht="57.45" hidden="false" customHeight="false" outlineLevel="0" collapsed="false">
      <c r="A151" s="4" t="s">
        <v>358</v>
      </c>
      <c r="B151" s="4" t="s">
        <v>171</v>
      </c>
      <c r="C151" s="4" t="s">
        <v>172</v>
      </c>
      <c r="D151" s="4" t="s">
        <v>1114</v>
      </c>
      <c r="E151" s="4" t="n">
        <v>31</v>
      </c>
      <c r="F151" s="4" t="n">
        <v>864811715051171</v>
      </c>
      <c r="G151" s="4" t="s">
        <v>2659</v>
      </c>
      <c r="H151" s="11" t="n">
        <v>45879</v>
      </c>
      <c r="I151" s="4" t="s">
        <v>1115</v>
      </c>
      <c r="J151" s="4" t="n">
        <v>1761951</v>
      </c>
      <c r="K151" s="4" t="n">
        <v>1209154</v>
      </c>
      <c r="L151" s="4" t="n">
        <v>633062</v>
      </c>
      <c r="M151" s="4" t="n">
        <v>359677</v>
      </c>
      <c r="N151" s="4" t="n">
        <v>158173</v>
      </c>
      <c r="O151" s="4" t="n">
        <v>0.36</v>
      </c>
      <c r="P151" s="4" t="n">
        <v>0.52</v>
      </c>
      <c r="Q151" s="4" t="n">
        <v>188</v>
      </c>
      <c r="R151" s="4" t="n">
        <v>329192.24</v>
      </c>
      <c r="S151" s="4" t="n">
        <v>97.9742049411539</v>
      </c>
      <c r="T151" s="4" t="n">
        <v>-302399</v>
      </c>
      <c r="U151" s="4" t="n">
        <v>-90</v>
      </c>
      <c r="V151" s="4" t="n">
        <v>3359.98888888889</v>
      </c>
      <c r="W151" s="4" t="n">
        <v>5</v>
      </c>
      <c r="X151" s="4" t="n">
        <v>0</v>
      </c>
      <c r="Y151" s="4" t="n">
        <v>1</v>
      </c>
      <c r="Z151" s="4" t="n">
        <v>139</v>
      </c>
      <c r="AA151" s="4" t="n">
        <v>727</v>
      </c>
      <c r="AB151" s="4" t="n">
        <v>3318</v>
      </c>
      <c r="AC151" s="4" t="n">
        <v>16</v>
      </c>
      <c r="AD151" s="5" t="s">
        <v>2669</v>
      </c>
      <c r="AE151" s="5" t="s">
        <v>2670</v>
      </c>
      <c r="AF151" s="4" t="s">
        <v>2671</v>
      </c>
      <c r="AG151" s="4" t="s">
        <v>358</v>
      </c>
      <c r="AH151" s="4" t="s">
        <v>2663</v>
      </c>
      <c r="AI151" s="4" t="s">
        <v>160</v>
      </c>
      <c r="AJ151" s="4" t="s">
        <v>2476</v>
      </c>
      <c r="AK151" s="4" t="n">
        <v>39672</v>
      </c>
      <c r="AL151" s="4" t="n">
        <v>21908</v>
      </c>
      <c r="AM151" s="4" t="n">
        <v>-17764</v>
      </c>
      <c r="AN151" s="4" t="n">
        <v>0.55</v>
      </c>
      <c r="AO151" s="4" t="n">
        <v>223</v>
      </c>
      <c r="AP151" s="4" t="n">
        <v>98.2421524663677</v>
      </c>
      <c r="AQ151" s="4" t="n">
        <v>178</v>
      </c>
      <c r="AR151" s="5" t="s">
        <v>2672</v>
      </c>
      <c r="AS151" s="5" t="s">
        <v>2673</v>
      </c>
      <c r="AT151" s="4" t="s">
        <v>2674</v>
      </c>
      <c r="AU151" s="5" t="s">
        <v>2675</v>
      </c>
      <c r="AV151" s="5" t="s">
        <v>360</v>
      </c>
      <c r="AW151" s="4" t="n">
        <v>917172</v>
      </c>
      <c r="AX151" s="4" t="n">
        <v>0.69</v>
      </c>
      <c r="AY151" s="4" t="n">
        <v>3.43</v>
      </c>
      <c r="AZ151" s="4" t="s">
        <v>1127</v>
      </c>
      <c r="BA151" s="4" t="s">
        <v>2676</v>
      </c>
      <c r="BB151" s="4" t="s">
        <v>1128</v>
      </c>
      <c r="BC151" s="5" t="s">
        <v>2667</v>
      </c>
      <c r="BD151" s="5" t="s">
        <v>2668</v>
      </c>
      <c r="BE151" s="5" t="s">
        <v>2677</v>
      </c>
      <c r="BF151" s="5" t="s">
        <v>2678</v>
      </c>
    </row>
    <row r="152" customFormat="false" ht="46.25" hidden="false" customHeight="false" outlineLevel="0" collapsed="false">
      <c r="A152" s="4" t="s">
        <v>358</v>
      </c>
      <c r="B152" s="4" t="s">
        <v>171</v>
      </c>
      <c r="C152" s="4" t="s">
        <v>172</v>
      </c>
      <c r="D152" s="4" t="s">
        <v>1114</v>
      </c>
      <c r="E152" s="4" t="n">
        <v>64</v>
      </c>
      <c r="F152" s="4" t="n">
        <v>1595627984852657</v>
      </c>
      <c r="G152" s="4" t="s">
        <v>2659</v>
      </c>
      <c r="H152" s="11" t="n">
        <v>46198</v>
      </c>
      <c r="I152" s="4" t="s">
        <v>1115</v>
      </c>
      <c r="J152" s="4" t="n">
        <v>94754</v>
      </c>
      <c r="K152" s="4" t="n">
        <v>94754</v>
      </c>
      <c r="L152" s="4" t="n">
        <v>35358</v>
      </c>
      <c r="M152" s="4" t="n">
        <v>942</v>
      </c>
      <c r="N152" s="4" t="n">
        <v>942</v>
      </c>
      <c r="O152" s="4" t="n">
        <v>0.37</v>
      </c>
      <c r="P152" s="4" t="n">
        <v>0.01</v>
      </c>
      <c r="Q152" s="4" t="n">
        <v>11786</v>
      </c>
      <c r="R152" s="4" t="n">
        <v>353.58</v>
      </c>
      <c r="S152" s="4" t="n">
        <v>117.86</v>
      </c>
      <c r="T152" s="4" t="n">
        <v>-35115</v>
      </c>
      <c r="U152" s="4" t="n">
        <v>-11705</v>
      </c>
      <c r="V152" s="4" t="n">
        <v>3</v>
      </c>
      <c r="W152" s="4" t="n">
        <v>1</v>
      </c>
      <c r="X152" s="4" t="n">
        <v>0</v>
      </c>
      <c r="Y152" s="4" t="n">
        <v>1</v>
      </c>
      <c r="Z152" s="4" t="n">
        <v>13</v>
      </c>
      <c r="AA152" s="4" t="n">
        <v>25</v>
      </c>
      <c r="AB152" s="4" t="n">
        <v>94</v>
      </c>
      <c r="AC152" s="4" t="n">
        <v>4</v>
      </c>
      <c r="AD152" s="5" t="s">
        <v>2679</v>
      </c>
      <c r="AE152" s="5" t="s">
        <v>2680</v>
      </c>
      <c r="AF152" s="4"/>
      <c r="AG152" s="4" t="s">
        <v>358</v>
      </c>
      <c r="AH152" s="4" t="s">
        <v>2663</v>
      </c>
      <c r="AI152" s="4"/>
      <c r="AJ152" s="4" t="s">
        <v>2476</v>
      </c>
      <c r="AK152" s="4" t="n">
        <v>11206</v>
      </c>
      <c r="AL152" s="4" t="n">
        <v>1715</v>
      </c>
      <c r="AM152" s="4" t="n">
        <v>-9491</v>
      </c>
      <c r="AN152" s="4" t="n">
        <v>0.15</v>
      </c>
      <c r="AO152" s="4" t="n">
        <v>18</v>
      </c>
      <c r="AP152" s="4" t="n">
        <v>95.2777777777778</v>
      </c>
      <c r="AQ152" s="4" t="n">
        <v>623</v>
      </c>
      <c r="AR152" s="5" t="s">
        <v>2681</v>
      </c>
      <c r="AS152" s="5" t="s">
        <v>2682</v>
      </c>
      <c r="AT152" s="4" t="s">
        <v>2683</v>
      </c>
      <c r="AU152" s="5" t="s">
        <v>2684</v>
      </c>
      <c r="AV152" s="5" t="s">
        <v>360</v>
      </c>
      <c r="AW152" s="4" t="n">
        <v>41247</v>
      </c>
      <c r="AX152" s="4" t="n">
        <v>0.86</v>
      </c>
      <c r="AY152" s="4" t="n">
        <v>3</v>
      </c>
      <c r="AZ152" s="4" t="s">
        <v>1127</v>
      </c>
      <c r="BA152" s="4" t="s">
        <v>2676</v>
      </c>
      <c r="BB152" s="4" t="s">
        <v>1128</v>
      </c>
      <c r="BC152" s="5" t="s">
        <v>2667</v>
      </c>
      <c r="BD152" s="5" t="s">
        <v>2668</v>
      </c>
      <c r="BE152" s="5" t="s">
        <v>2685</v>
      </c>
      <c r="BF152" s="4" t="s">
        <v>1146</v>
      </c>
    </row>
    <row r="153" customFormat="false" ht="57.45" hidden="false" customHeight="false" outlineLevel="0" collapsed="false">
      <c r="A153" s="4" t="s">
        <v>358</v>
      </c>
      <c r="B153" s="4" t="s">
        <v>171</v>
      </c>
      <c r="C153" s="4" t="s">
        <v>158</v>
      </c>
      <c r="D153" s="4" t="s">
        <v>1156</v>
      </c>
      <c r="E153" s="4" t="n">
        <v>32</v>
      </c>
      <c r="F153" s="4" t="n">
        <v>864811715051171</v>
      </c>
      <c r="G153" s="4" t="s">
        <v>2659</v>
      </c>
      <c r="H153" s="11" t="n">
        <v>45879</v>
      </c>
      <c r="I153" s="4" t="s">
        <v>1115</v>
      </c>
      <c r="J153" s="4" t="n">
        <v>1581987</v>
      </c>
      <c r="K153" s="4" t="n">
        <v>1279912</v>
      </c>
      <c r="L153" s="4" t="n">
        <v>773254</v>
      </c>
      <c r="M153" s="4" t="n">
        <v>412497</v>
      </c>
      <c r="N153" s="4" t="n">
        <v>262179</v>
      </c>
      <c r="O153" s="4" t="n">
        <v>0.49</v>
      </c>
      <c r="P153" s="4" t="n">
        <v>0.49</v>
      </c>
      <c r="Q153" s="4" t="n">
        <v>196</v>
      </c>
      <c r="R153" s="4" t="n">
        <v>378894.46</v>
      </c>
      <c r="S153" s="4" t="n">
        <v>95.7476359666635</v>
      </c>
      <c r="T153" s="4" t="n">
        <v>-395722</v>
      </c>
      <c r="U153" s="4" t="n">
        <v>-100</v>
      </c>
      <c r="V153" s="4" t="n">
        <v>3957.22</v>
      </c>
      <c r="W153" s="4" t="n">
        <v>5</v>
      </c>
      <c r="X153" s="4" t="n">
        <v>0</v>
      </c>
      <c r="Y153" s="4" t="n">
        <v>1</v>
      </c>
      <c r="Z153" s="4" t="n">
        <v>178</v>
      </c>
      <c r="AA153" s="4" t="n">
        <v>815</v>
      </c>
      <c r="AB153" s="4" t="n">
        <v>3565</v>
      </c>
      <c r="AC153" s="4" t="n">
        <v>22</v>
      </c>
      <c r="AD153" s="5" t="s">
        <v>2686</v>
      </c>
      <c r="AE153" s="5" t="s">
        <v>2687</v>
      </c>
      <c r="AF153" s="5" t="s">
        <v>2688</v>
      </c>
      <c r="AG153" s="4" t="s">
        <v>2689</v>
      </c>
      <c r="AH153" s="4" t="s">
        <v>2690</v>
      </c>
      <c r="AI153" s="4" t="s">
        <v>160</v>
      </c>
      <c r="AJ153" s="4" t="s">
        <v>2476</v>
      </c>
      <c r="AK153" s="4" t="n">
        <v>77940</v>
      </c>
      <c r="AL153" s="4" t="n">
        <v>48476</v>
      </c>
      <c r="AM153" s="4" t="n">
        <v>-29464</v>
      </c>
      <c r="AN153" s="4" t="n">
        <v>0.62</v>
      </c>
      <c r="AO153" s="4" t="n">
        <v>462</v>
      </c>
      <c r="AP153" s="4" t="n">
        <v>104.926406926407</v>
      </c>
      <c r="AQ153" s="4" t="n">
        <v>169</v>
      </c>
      <c r="AR153" s="5" t="s">
        <v>2691</v>
      </c>
      <c r="AS153" s="5" t="s">
        <v>2665</v>
      </c>
      <c r="AT153" s="4" t="s">
        <v>2692</v>
      </c>
      <c r="AU153" s="5" t="s">
        <v>2675</v>
      </c>
      <c r="AV153" s="5" t="s">
        <v>360</v>
      </c>
      <c r="AW153" s="4" t="n">
        <v>781833</v>
      </c>
      <c r="AX153" s="4" t="n">
        <v>0.99</v>
      </c>
      <c r="AY153" s="4" t="n">
        <v>2.75</v>
      </c>
      <c r="AZ153" s="4" t="s">
        <v>1127</v>
      </c>
      <c r="BA153" s="4" t="s">
        <v>2676</v>
      </c>
      <c r="BB153" s="4" t="s">
        <v>1128</v>
      </c>
      <c r="BC153" s="5" t="s">
        <v>2693</v>
      </c>
      <c r="BD153" s="5" t="s">
        <v>2694</v>
      </c>
      <c r="BE153" s="5" t="s">
        <v>2695</v>
      </c>
      <c r="BF153" s="5" t="s">
        <v>2696</v>
      </c>
    </row>
    <row r="154" customFormat="false" ht="46.25" hidden="false" customHeight="false" outlineLevel="0" collapsed="false">
      <c r="A154" s="4" t="s">
        <v>69</v>
      </c>
      <c r="B154" s="4" t="s">
        <v>171</v>
      </c>
      <c r="C154" s="4" t="s">
        <v>1171</v>
      </c>
      <c r="D154" s="4" t="s">
        <v>1172</v>
      </c>
      <c r="E154" s="4" t="n">
        <v>62</v>
      </c>
      <c r="F154" s="4" t="n">
        <v>652853784921286</v>
      </c>
      <c r="G154" s="4" t="s">
        <v>2697</v>
      </c>
      <c r="H154" s="11" t="n">
        <v>44149</v>
      </c>
      <c r="I154" s="4" t="s">
        <v>1115</v>
      </c>
      <c r="J154" s="4" t="n">
        <v>5489877</v>
      </c>
      <c r="K154" s="4" t="n">
        <v>1016130</v>
      </c>
      <c r="L154" s="4" t="n">
        <v>518853</v>
      </c>
      <c r="M154" s="4" t="n">
        <v>201791</v>
      </c>
      <c r="N154" s="4" t="n">
        <v>85543</v>
      </c>
      <c r="O154" s="4" t="s">
        <v>1345</v>
      </c>
      <c r="P154" s="4" t="n">
        <v>1.13</v>
      </c>
      <c r="Q154" s="4" t="n">
        <v>38</v>
      </c>
      <c r="R154" s="4" t="n">
        <v>586303.89</v>
      </c>
      <c r="S154" s="4" t="n">
        <v>44.4701908344837</v>
      </c>
      <c r="T154" s="4" t="n">
        <v>65921</v>
      </c>
      <c r="U154" s="4" t="n">
        <v>5</v>
      </c>
      <c r="V154" s="4" t="n">
        <v>13184.2</v>
      </c>
      <c r="W154" s="4" t="n">
        <v>1</v>
      </c>
      <c r="X154" s="4" t="n">
        <v>0</v>
      </c>
      <c r="Y154" s="4" t="n">
        <v>1</v>
      </c>
      <c r="Z154" s="4" t="n">
        <v>88</v>
      </c>
      <c r="AA154" s="4" t="n">
        <v>140</v>
      </c>
      <c r="AB154" s="4" t="n">
        <v>620</v>
      </c>
      <c r="AC154" s="4" t="n">
        <v>20</v>
      </c>
      <c r="AD154" s="5" t="s">
        <v>2698</v>
      </c>
      <c r="AE154" s="4" t="s">
        <v>2699</v>
      </c>
      <c r="AF154" s="5" t="s">
        <v>2700</v>
      </c>
      <c r="AG154" s="4" t="s">
        <v>2701</v>
      </c>
      <c r="AH154" s="4" t="s">
        <v>2702</v>
      </c>
      <c r="AI154" s="4" t="s">
        <v>209</v>
      </c>
      <c r="AJ154" s="4" t="s">
        <v>2703</v>
      </c>
      <c r="AK154" s="4" t="n">
        <v>64980</v>
      </c>
      <c r="AL154" s="4" t="n">
        <v>74915</v>
      </c>
      <c r="AM154" s="4" t="n">
        <v>1935</v>
      </c>
      <c r="AN154" s="4" t="n">
        <v>1.15</v>
      </c>
      <c r="AO154" s="4" t="n">
        <v>1676</v>
      </c>
      <c r="AP154" s="4" t="n">
        <v>44.6986873508353</v>
      </c>
      <c r="AQ154" s="4" t="n">
        <v>39</v>
      </c>
      <c r="AR154" s="5" t="s">
        <v>2704</v>
      </c>
      <c r="AS154" s="5" t="s">
        <v>2705</v>
      </c>
      <c r="AT154" s="4" t="s">
        <v>2706</v>
      </c>
      <c r="AU154" s="5" t="s">
        <v>2707</v>
      </c>
      <c r="AV154" s="5" t="s">
        <v>2708</v>
      </c>
      <c r="AW154" s="4" t="n">
        <v>580071</v>
      </c>
      <c r="AX154" s="4" t="n">
        <v>0.89</v>
      </c>
      <c r="AY154" s="4" t="n">
        <v>1.05</v>
      </c>
      <c r="AZ154" s="4" t="s">
        <v>1127</v>
      </c>
      <c r="BA154" s="4" t="s">
        <v>2709</v>
      </c>
      <c r="BB154" s="4" t="s">
        <v>1128</v>
      </c>
      <c r="BC154" s="5" t="s">
        <v>2710</v>
      </c>
      <c r="BD154" s="5" t="s">
        <v>2711</v>
      </c>
      <c r="BE154" s="4" t="s">
        <v>1146</v>
      </c>
      <c r="BF154" s="5" t="s">
        <v>2712</v>
      </c>
    </row>
    <row r="155" customFormat="false" ht="46.25" hidden="false" customHeight="false" outlineLevel="0" collapsed="false">
      <c r="A155" s="4" t="s">
        <v>69</v>
      </c>
      <c r="B155" s="4" t="s">
        <v>171</v>
      </c>
      <c r="C155" s="4" t="s">
        <v>1133</v>
      </c>
      <c r="D155" s="4" t="s">
        <v>1134</v>
      </c>
      <c r="E155" s="4" t="n">
        <v>66</v>
      </c>
      <c r="F155" s="4" t="n">
        <v>652853784921286</v>
      </c>
      <c r="G155" s="4" t="s">
        <v>2697</v>
      </c>
      <c r="H155" s="11" t="n">
        <v>45952</v>
      </c>
      <c r="I155" s="4" t="s">
        <v>1136</v>
      </c>
      <c r="J155" s="4" t="n">
        <v>833749</v>
      </c>
      <c r="K155" s="4" t="n">
        <v>824609</v>
      </c>
      <c r="L155" s="4" t="n">
        <v>593659</v>
      </c>
      <c r="M155" s="4" t="n">
        <v>343404</v>
      </c>
      <c r="N155" s="4" t="n">
        <v>206676</v>
      </c>
      <c r="O155" s="4" t="n">
        <v>0.71</v>
      </c>
      <c r="P155" s="4" t="n">
        <v>0.55</v>
      </c>
      <c r="Q155" s="4" t="n">
        <v>64</v>
      </c>
      <c r="R155" s="4" t="n">
        <v>326512.45</v>
      </c>
      <c r="S155" s="4" t="n">
        <v>35.1813937891984</v>
      </c>
      <c r="T155" s="4" t="n">
        <v>-269144</v>
      </c>
      <c r="U155" s="4" t="n">
        <v>-29</v>
      </c>
      <c r="V155" s="4" t="n">
        <v>9280.8275862069</v>
      </c>
      <c r="W155" s="4" t="n">
        <v>1</v>
      </c>
      <c r="X155" s="4" t="n">
        <v>0</v>
      </c>
      <c r="Y155" s="4" t="n">
        <v>1</v>
      </c>
      <c r="Z155" s="4" t="n">
        <v>148</v>
      </c>
      <c r="AA155" s="4" t="n">
        <v>289</v>
      </c>
      <c r="AB155" s="4" t="n">
        <v>772</v>
      </c>
      <c r="AC155" s="4" t="n">
        <v>2</v>
      </c>
      <c r="AD155" s="4" t="s">
        <v>2713</v>
      </c>
      <c r="AE155" s="4" t="s">
        <v>2714</v>
      </c>
      <c r="AF155" s="5" t="s">
        <v>2715</v>
      </c>
      <c r="AG155" s="4" t="s">
        <v>2701</v>
      </c>
      <c r="AH155" s="4" t="s">
        <v>2702</v>
      </c>
      <c r="AI155" s="4" t="s">
        <v>209</v>
      </c>
      <c r="AJ155" s="4" t="s">
        <v>2703</v>
      </c>
      <c r="AK155" s="4" t="n">
        <v>71154</v>
      </c>
      <c r="AL155" s="4" t="n">
        <v>30724</v>
      </c>
      <c r="AM155" s="4" t="n">
        <v>-40429</v>
      </c>
      <c r="AN155" s="4" t="n">
        <v>0.43</v>
      </c>
      <c r="AO155" s="4" t="n">
        <v>996</v>
      </c>
      <c r="AP155" s="4" t="n">
        <v>30.8473895582329</v>
      </c>
      <c r="AQ155" s="4" t="n">
        <v>71</v>
      </c>
      <c r="AR155" s="5" t="s">
        <v>2716</v>
      </c>
      <c r="AS155" s="5" t="s">
        <v>2705</v>
      </c>
      <c r="AT155" s="4"/>
      <c r="AU155" s="4"/>
      <c r="AV155" s="4" t="s">
        <v>362</v>
      </c>
      <c r="AW155" s="4" t="n">
        <v>504594</v>
      </c>
      <c r="AX155" s="4" t="n">
        <v>1.18</v>
      </c>
      <c r="AY155" s="4" t="n">
        <v>0.96</v>
      </c>
      <c r="AZ155" s="4" t="s">
        <v>1127</v>
      </c>
      <c r="BA155" s="4" t="s">
        <v>2709</v>
      </c>
      <c r="BB155" s="4" t="s">
        <v>1128</v>
      </c>
      <c r="BC155" s="5" t="s">
        <v>2710</v>
      </c>
      <c r="BD155" s="5" t="s">
        <v>2711</v>
      </c>
      <c r="BE155" s="4" t="s">
        <v>1146</v>
      </c>
      <c r="BF155" s="4" t="s">
        <v>1146</v>
      </c>
    </row>
    <row r="156" customFormat="false" ht="46.25" hidden="false" customHeight="false" outlineLevel="0" collapsed="false">
      <c r="A156" s="4" t="s">
        <v>69</v>
      </c>
      <c r="B156" s="4" t="s">
        <v>171</v>
      </c>
      <c r="C156" s="4" t="s">
        <v>158</v>
      </c>
      <c r="D156" s="4" t="s">
        <v>1156</v>
      </c>
      <c r="E156" s="4" t="n">
        <v>31</v>
      </c>
      <c r="F156" s="4" t="n">
        <v>652853784921286</v>
      </c>
      <c r="G156" s="4" t="s">
        <v>2697</v>
      </c>
      <c r="H156" s="11" t="n">
        <v>45952</v>
      </c>
      <c r="I156" s="4" t="s">
        <v>1115</v>
      </c>
      <c r="J156" s="4" t="n">
        <v>1586356</v>
      </c>
      <c r="K156" s="4" t="n">
        <v>1456350</v>
      </c>
      <c r="L156" s="4" t="n">
        <v>776609</v>
      </c>
      <c r="M156" s="4" t="n">
        <v>287066</v>
      </c>
      <c r="N156" s="4" t="n">
        <v>117168</v>
      </c>
      <c r="O156" s="4" t="n">
        <v>0.49</v>
      </c>
      <c r="P156" s="4" t="n">
        <v>0.04</v>
      </c>
      <c r="Q156" s="4" t="n">
        <v>35</v>
      </c>
      <c r="R156" s="4" t="n">
        <v>31064.36</v>
      </c>
      <c r="S156" s="4" t="n">
        <v>1.41165401394295</v>
      </c>
      <c r="T156" s="4" t="n">
        <v>-748192</v>
      </c>
      <c r="U156" s="4" t="n">
        <v>-34</v>
      </c>
      <c r="V156" s="4" t="n">
        <v>22005.6470588235</v>
      </c>
      <c r="W156" s="4" t="n">
        <v>1</v>
      </c>
      <c r="X156" s="4" t="n">
        <v>0</v>
      </c>
      <c r="Y156" s="4" t="n">
        <v>1</v>
      </c>
      <c r="Z156" s="4" t="n">
        <v>206</v>
      </c>
      <c r="AA156" s="4" t="n">
        <v>431</v>
      </c>
      <c r="AB156" s="4" t="n">
        <v>1063</v>
      </c>
      <c r="AC156" s="4" t="n">
        <v>6</v>
      </c>
      <c r="AD156" s="5" t="s">
        <v>2717</v>
      </c>
      <c r="AE156" s="5" t="s">
        <v>2718</v>
      </c>
      <c r="AF156" s="4" t="s">
        <v>2719</v>
      </c>
      <c r="AG156" s="4" t="s">
        <v>2701</v>
      </c>
      <c r="AH156" s="4" t="s">
        <v>2702</v>
      </c>
      <c r="AI156" s="4" t="s">
        <v>209</v>
      </c>
      <c r="AJ156" s="4" t="s">
        <v>2703</v>
      </c>
      <c r="AK156" s="4" t="n">
        <v>49857</v>
      </c>
      <c r="AL156" s="4" t="n">
        <v>1100</v>
      </c>
      <c r="AM156" s="4" t="n">
        <v>-48757</v>
      </c>
      <c r="AN156" s="4" t="n">
        <v>0.02</v>
      </c>
      <c r="AO156" s="4" t="n">
        <v>2519</v>
      </c>
      <c r="AP156" s="4" t="n">
        <v>0.436681222707424</v>
      </c>
      <c r="AQ156" s="4" t="n">
        <v>20</v>
      </c>
      <c r="AR156" s="5" t="s">
        <v>2720</v>
      </c>
      <c r="AS156" s="5" t="s">
        <v>2716</v>
      </c>
      <c r="AT156" s="4" t="s">
        <v>2721</v>
      </c>
      <c r="AU156" s="5" t="s">
        <v>2722</v>
      </c>
      <c r="AV156" s="4" t="s">
        <v>362</v>
      </c>
      <c r="AW156" s="4" t="n">
        <v>730367</v>
      </c>
      <c r="AX156" s="4" t="n">
        <v>1.06</v>
      </c>
      <c r="AY156" s="4" t="n">
        <v>1.24</v>
      </c>
      <c r="AZ156" s="4" t="s">
        <v>1127</v>
      </c>
      <c r="BA156" s="4" t="s">
        <v>2723</v>
      </c>
      <c r="BB156" s="4" t="s">
        <v>1128</v>
      </c>
      <c r="BC156" s="5" t="s">
        <v>2710</v>
      </c>
      <c r="BD156" s="5" t="s">
        <v>2711</v>
      </c>
      <c r="BE156" s="5" t="s">
        <v>2724</v>
      </c>
      <c r="BF156" s="5" t="s">
        <v>2725</v>
      </c>
    </row>
    <row r="157" customFormat="false" ht="57.45" hidden="false" customHeight="false" outlineLevel="0" collapsed="false">
      <c r="A157" s="4" t="s">
        <v>364</v>
      </c>
      <c r="B157" s="4" t="s">
        <v>171</v>
      </c>
      <c r="C157" s="4" t="s">
        <v>1171</v>
      </c>
      <c r="D157" s="4" t="s">
        <v>1172</v>
      </c>
      <c r="E157" s="4" t="n">
        <v>79</v>
      </c>
      <c r="F157" s="4" t="n">
        <v>3522179191402923</v>
      </c>
      <c r="G157" s="4" t="s">
        <v>1471</v>
      </c>
      <c r="H157" s="11" t="n">
        <v>45202</v>
      </c>
      <c r="I157" s="4" t="s">
        <v>1115</v>
      </c>
      <c r="J157" s="4" t="n">
        <v>13882062</v>
      </c>
      <c r="K157" s="4" t="n">
        <v>929073</v>
      </c>
      <c r="L157" s="4" t="n">
        <v>386331</v>
      </c>
      <c r="M157" s="4" t="n">
        <v>176714</v>
      </c>
      <c r="N157" s="4" t="n">
        <v>58370</v>
      </c>
      <c r="O157" s="4" t="s">
        <v>1216</v>
      </c>
      <c r="P157" s="4" t="n">
        <v>1.02</v>
      </c>
      <c r="Q157" s="4" t="n">
        <v>97</v>
      </c>
      <c r="R157" s="4" t="n">
        <v>394057.62</v>
      </c>
      <c r="S157" s="4" t="n">
        <v>113.153659727208</v>
      </c>
      <c r="T157" s="4" t="n">
        <v>6965</v>
      </c>
      <c r="U157" s="4" t="n">
        <v>2</v>
      </c>
      <c r="V157" s="4" t="n">
        <v>3482.5</v>
      </c>
      <c r="W157" s="4" t="n">
        <v>10</v>
      </c>
      <c r="X157" s="4" t="n">
        <v>0</v>
      </c>
      <c r="Y157" s="4" t="n">
        <v>3</v>
      </c>
      <c r="Z157" s="4" t="n">
        <v>116</v>
      </c>
      <c r="AA157" s="4" t="n">
        <v>941</v>
      </c>
      <c r="AB157" s="4" t="n">
        <v>10921</v>
      </c>
      <c r="AC157" s="4" t="n">
        <v>11</v>
      </c>
      <c r="AD157" s="5" t="s">
        <v>2726</v>
      </c>
      <c r="AE157" s="5" t="s">
        <v>2727</v>
      </c>
      <c r="AF157" s="5" t="s">
        <v>2728</v>
      </c>
      <c r="AG157" s="4" t="s">
        <v>2729</v>
      </c>
      <c r="AH157" s="4" t="s">
        <v>2730</v>
      </c>
      <c r="AI157" s="4" t="s">
        <v>160</v>
      </c>
      <c r="AJ157" s="4" t="s">
        <v>1121</v>
      </c>
      <c r="AK157" s="4" t="n">
        <v>4695</v>
      </c>
      <c r="AL157" s="4" t="n">
        <v>6468</v>
      </c>
      <c r="AM157" s="4" t="n">
        <v>1773</v>
      </c>
      <c r="AN157" s="4" t="n">
        <v>1.38</v>
      </c>
      <c r="AO157" s="4" t="n">
        <v>68</v>
      </c>
      <c r="AP157" s="4" t="n">
        <v>95.1176470588235</v>
      </c>
      <c r="AQ157" s="4" t="n">
        <v>69</v>
      </c>
      <c r="AR157" s="5" t="s">
        <v>2731</v>
      </c>
      <c r="AS157" s="5" t="s">
        <v>2732</v>
      </c>
      <c r="AT157" s="4" t="s">
        <v>2733</v>
      </c>
      <c r="AU157" s="5" t="s">
        <v>2734</v>
      </c>
      <c r="AV157" s="5" t="s">
        <v>2735</v>
      </c>
      <c r="AW157" s="4" t="n">
        <v>277510</v>
      </c>
      <c r="AX157" s="4" t="n">
        <v>1.39</v>
      </c>
      <c r="AY157" s="4" t="n">
        <v>1.96</v>
      </c>
      <c r="AZ157" s="4" t="s">
        <v>1127</v>
      </c>
      <c r="BA157" s="4" t="s">
        <v>930</v>
      </c>
      <c r="BB157" s="4" t="s">
        <v>1128</v>
      </c>
      <c r="BC157" s="5" t="s">
        <v>2736</v>
      </c>
      <c r="BD157" s="5" t="s">
        <v>2737</v>
      </c>
      <c r="BE157" s="4" t="s">
        <v>1146</v>
      </c>
      <c r="BF157" s="5" t="s">
        <v>2738</v>
      </c>
    </row>
    <row r="158" customFormat="false" ht="102.95" hidden="false" customHeight="false" outlineLevel="0" collapsed="false">
      <c r="A158" s="4" t="s">
        <v>364</v>
      </c>
      <c r="B158" s="4" t="s">
        <v>171</v>
      </c>
      <c r="C158" s="4" t="s">
        <v>1171</v>
      </c>
      <c r="D158" s="4" t="s">
        <v>1172</v>
      </c>
      <c r="E158" s="4" t="n">
        <v>94</v>
      </c>
      <c r="F158" s="4" t="n">
        <v>2696245493878143</v>
      </c>
      <c r="G158" s="4" t="s">
        <v>1471</v>
      </c>
      <c r="H158" s="11" t="n">
        <v>45342</v>
      </c>
      <c r="I158" s="4" t="s">
        <v>1115</v>
      </c>
      <c r="J158" s="4" t="n">
        <v>10548915</v>
      </c>
      <c r="K158" s="4" t="n">
        <v>509362</v>
      </c>
      <c r="L158" s="4" t="n">
        <v>277806</v>
      </c>
      <c r="M158" s="4" t="n">
        <v>176588</v>
      </c>
      <c r="N158" s="4" t="n">
        <v>78960</v>
      </c>
      <c r="O158" s="4" t="s">
        <v>1216</v>
      </c>
      <c r="P158" s="4" t="n">
        <v>0.91</v>
      </c>
      <c r="Q158" s="4" t="n">
        <v>99</v>
      </c>
      <c r="R158" s="4" t="n">
        <v>252803.46</v>
      </c>
      <c r="S158" s="4" t="n">
        <v>93.2624667978357</v>
      </c>
      <c r="T158" s="4" t="n">
        <v>-24396</v>
      </c>
      <c r="U158" s="4" t="n">
        <v>-9</v>
      </c>
      <c r="V158" s="4" t="n">
        <v>2710.66666666667</v>
      </c>
      <c r="W158" s="4" t="n">
        <v>5</v>
      </c>
      <c r="X158" s="4" t="n">
        <v>0</v>
      </c>
      <c r="Y158" s="4" t="n">
        <v>1</v>
      </c>
      <c r="Z158" s="4" t="n">
        <v>93</v>
      </c>
      <c r="AA158" s="4" t="n">
        <v>435</v>
      </c>
      <c r="AB158" s="4" t="n">
        <v>6552</v>
      </c>
      <c r="AC158" s="4" t="n">
        <v>9</v>
      </c>
      <c r="AD158" s="5" t="s">
        <v>2739</v>
      </c>
      <c r="AE158" s="5" t="s">
        <v>2740</v>
      </c>
      <c r="AF158" s="5" t="s">
        <v>2741</v>
      </c>
      <c r="AG158" s="4" t="s">
        <v>2742</v>
      </c>
      <c r="AH158" s="4" t="s">
        <v>2743</v>
      </c>
      <c r="AI158" s="4" t="s">
        <v>255</v>
      </c>
      <c r="AJ158" s="4" t="s">
        <v>1121</v>
      </c>
      <c r="AK158" s="4" t="n">
        <v>5070</v>
      </c>
      <c r="AL158" s="4" t="n">
        <v>44</v>
      </c>
      <c r="AM158" s="4" t="n">
        <v>-5026</v>
      </c>
      <c r="AN158" s="4" t="n">
        <v>0.01</v>
      </c>
      <c r="AO158" s="4" t="n">
        <v>45</v>
      </c>
      <c r="AP158" s="4" t="n">
        <v>0.977777777777778</v>
      </c>
      <c r="AQ158" s="4" t="n">
        <v>113</v>
      </c>
      <c r="AR158" s="4"/>
      <c r="AS158" s="5" t="s">
        <v>2744</v>
      </c>
      <c r="AT158" s="4" t="s">
        <v>2745</v>
      </c>
      <c r="AU158" s="5" t="s">
        <v>2746</v>
      </c>
      <c r="AV158" s="5" t="s">
        <v>2747</v>
      </c>
      <c r="AW158" s="4" t="n">
        <v>686058</v>
      </c>
      <c r="AX158" s="4" t="n">
        <v>0.4</v>
      </c>
      <c r="AY158" s="4" t="n">
        <v>2.68</v>
      </c>
      <c r="AZ158" s="4" t="s">
        <v>1127</v>
      </c>
      <c r="BA158" s="4" t="s">
        <v>1030</v>
      </c>
      <c r="BB158" s="4" t="s">
        <v>1128</v>
      </c>
      <c r="BC158" s="5" t="s">
        <v>2748</v>
      </c>
      <c r="BD158" s="5" t="s">
        <v>2749</v>
      </c>
      <c r="BE158" s="4" t="s">
        <v>1146</v>
      </c>
      <c r="BF158" s="5" t="s">
        <v>2750</v>
      </c>
    </row>
    <row r="159" customFormat="false" ht="57.45" hidden="false" customHeight="false" outlineLevel="0" collapsed="false">
      <c r="A159" s="4" t="s">
        <v>364</v>
      </c>
      <c r="B159" s="4" t="s">
        <v>171</v>
      </c>
      <c r="C159" s="4" t="s">
        <v>1186</v>
      </c>
      <c r="D159" s="4" t="s">
        <v>1187</v>
      </c>
      <c r="E159" s="4" t="n">
        <v>20</v>
      </c>
      <c r="F159" s="4" t="n">
        <v>1400208534487809</v>
      </c>
      <c r="G159" s="4" t="s">
        <v>1471</v>
      </c>
      <c r="H159" s="11" t="n">
        <v>46120</v>
      </c>
      <c r="I159" s="4" t="s">
        <v>1115</v>
      </c>
      <c r="J159" s="4" t="n">
        <v>3301707</v>
      </c>
      <c r="K159" s="4" t="n">
        <v>3120872</v>
      </c>
      <c r="L159" s="4" t="n">
        <v>1179435</v>
      </c>
      <c r="M159" s="4" t="n">
        <v>357028</v>
      </c>
      <c r="N159" s="4" t="n">
        <v>151539</v>
      </c>
      <c r="O159" s="4" t="n">
        <v>0.36</v>
      </c>
      <c r="P159" s="4" t="n">
        <v>1.16</v>
      </c>
      <c r="Q159" s="4" t="n">
        <v>83</v>
      </c>
      <c r="R159" s="4" t="n">
        <v>1368144.6</v>
      </c>
      <c r="S159" s="4" t="n">
        <v>96.5390930062149</v>
      </c>
      <c r="T159" s="4" t="n">
        <v>184235</v>
      </c>
      <c r="U159" s="4" t="n">
        <v>13</v>
      </c>
      <c r="V159" s="4" t="n">
        <v>14171.9230769231</v>
      </c>
      <c r="W159" s="4" t="n">
        <v>3</v>
      </c>
      <c r="X159" s="4" t="n">
        <v>0</v>
      </c>
      <c r="Y159" s="4" t="n">
        <v>3</v>
      </c>
      <c r="Z159" s="4" t="n">
        <v>376</v>
      </c>
      <c r="AA159" s="4" t="n">
        <v>2220</v>
      </c>
      <c r="AB159" s="4" t="n">
        <v>44291</v>
      </c>
      <c r="AC159" s="4" t="n">
        <v>6</v>
      </c>
      <c r="AD159" s="5" t="s">
        <v>2751</v>
      </c>
      <c r="AE159" s="5" t="s">
        <v>2752</v>
      </c>
      <c r="AF159" s="4" t="s">
        <v>2753</v>
      </c>
      <c r="AG159" s="4" t="s">
        <v>2754</v>
      </c>
      <c r="AH159" s="4" t="s">
        <v>2755</v>
      </c>
      <c r="AI159" s="4" t="s">
        <v>209</v>
      </c>
      <c r="AJ159" s="4" t="s">
        <v>1121</v>
      </c>
      <c r="AK159" s="4" t="n">
        <v>40729</v>
      </c>
      <c r="AL159" s="4" t="n">
        <v>51435</v>
      </c>
      <c r="AM159" s="4" t="n">
        <v>10706</v>
      </c>
      <c r="AN159" s="4" t="n">
        <v>1.26</v>
      </c>
      <c r="AO159" s="4" t="n">
        <v>563</v>
      </c>
      <c r="AP159" s="4" t="n">
        <v>91.3587921847247</v>
      </c>
      <c r="AQ159" s="4" t="n">
        <v>72</v>
      </c>
      <c r="AR159" s="5" t="s">
        <v>2756</v>
      </c>
      <c r="AS159" s="5" t="s">
        <v>2757</v>
      </c>
      <c r="AT159" s="4" t="s">
        <v>2758</v>
      </c>
      <c r="AU159" s="5" t="s">
        <v>2759</v>
      </c>
      <c r="AV159" s="5" t="s">
        <v>2760</v>
      </c>
      <c r="AW159" s="4" t="n">
        <v>1422600</v>
      </c>
      <c r="AX159" s="4" t="n">
        <v>0.83</v>
      </c>
      <c r="AY159" s="4" t="n">
        <v>2.1</v>
      </c>
      <c r="AZ159" s="4" t="s">
        <v>1127</v>
      </c>
      <c r="BA159" s="4" t="s">
        <v>1030</v>
      </c>
      <c r="BB159" s="4" t="s">
        <v>1128</v>
      </c>
      <c r="BC159" s="5" t="s">
        <v>2761</v>
      </c>
      <c r="BD159" s="5" t="s">
        <v>2762</v>
      </c>
      <c r="BE159" s="4" t="s">
        <v>1146</v>
      </c>
      <c r="BF159" s="5" t="s">
        <v>2763</v>
      </c>
    </row>
    <row r="160" customFormat="false" ht="57.45" hidden="false" customHeight="false" outlineLevel="0" collapsed="false">
      <c r="A160" s="4" t="s">
        <v>364</v>
      </c>
      <c r="B160" s="4" t="s">
        <v>171</v>
      </c>
      <c r="C160" s="4" t="s">
        <v>1186</v>
      </c>
      <c r="D160" s="4" t="s">
        <v>1187</v>
      </c>
      <c r="E160" s="4" t="n">
        <v>75</v>
      </c>
      <c r="F160" s="4" t="n">
        <v>1892153987899370</v>
      </c>
      <c r="G160" s="4" t="s">
        <v>1471</v>
      </c>
      <c r="H160" s="11" t="n">
        <v>46140</v>
      </c>
      <c r="I160" s="4" t="s">
        <v>1115</v>
      </c>
      <c r="J160" s="4" t="n">
        <v>200105</v>
      </c>
      <c r="K160" s="4" t="n">
        <v>199207</v>
      </c>
      <c r="L160" s="4" t="n">
        <v>146161</v>
      </c>
      <c r="M160" s="4" t="n">
        <v>70178</v>
      </c>
      <c r="N160" s="4" t="n">
        <v>26800</v>
      </c>
      <c r="O160" s="4" t="n">
        <v>0.73</v>
      </c>
      <c r="P160" s="4" t="n">
        <v>1.16</v>
      </c>
      <c r="Q160" s="4" t="n">
        <v>74</v>
      </c>
      <c r="R160" s="4" t="n">
        <v>169546.76</v>
      </c>
      <c r="S160" s="4" t="n">
        <v>84.8087169654022</v>
      </c>
      <c r="T160" s="4" t="n">
        <v>23990</v>
      </c>
      <c r="U160" s="4" t="n">
        <v>12</v>
      </c>
      <c r="V160" s="4" t="n">
        <v>1999.16666666667</v>
      </c>
      <c r="W160" s="4" t="n">
        <v>1</v>
      </c>
      <c r="X160" s="4" t="n">
        <v>0</v>
      </c>
      <c r="Y160" s="4" t="n">
        <v>1</v>
      </c>
      <c r="Z160" s="4" t="n">
        <v>50</v>
      </c>
      <c r="AA160" s="4" t="n">
        <v>171</v>
      </c>
      <c r="AB160" s="4" t="n">
        <v>1168</v>
      </c>
      <c r="AC160" s="4" t="n">
        <v>1</v>
      </c>
      <c r="AD160" s="4" t="s">
        <v>2764</v>
      </c>
      <c r="AE160" s="4" t="s">
        <v>2765</v>
      </c>
      <c r="AF160" s="4" t="s">
        <v>2766</v>
      </c>
      <c r="AG160" s="4" t="s">
        <v>2767</v>
      </c>
      <c r="AH160" s="4" t="s">
        <v>2768</v>
      </c>
      <c r="AI160" s="4" t="s">
        <v>160</v>
      </c>
      <c r="AJ160" s="4" t="s">
        <v>1121</v>
      </c>
      <c r="AK160" s="4" t="n">
        <v>7651</v>
      </c>
      <c r="AL160" s="4" t="n">
        <v>11779</v>
      </c>
      <c r="AM160" s="4" t="n">
        <v>4128</v>
      </c>
      <c r="AN160" s="4" t="n">
        <v>1.54</v>
      </c>
      <c r="AO160" s="4" t="n">
        <v>139</v>
      </c>
      <c r="AP160" s="4" t="n">
        <v>84.7410071942446</v>
      </c>
      <c r="AQ160" s="4" t="n">
        <v>55</v>
      </c>
      <c r="AR160" s="5" t="s">
        <v>2769</v>
      </c>
      <c r="AS160" s="5" t="s">
        <v>2770</v>
      </c>
      <c r="AT160" s="4" t="s">
        <v>2771</v>
      </c>
      <c r="AU160" s="5" t="s">
        <v>2772</v>
      </c>
      <c r="AV160" s="5" t="s">
        <v>2773</v>
      </c>
      <c r="AW160" s="4" t="n">
        <v>123428</v>
      </c>
      <c r="AX160" s="4" t="n">
        <v>1.18</v>
      </c>
      <c r="AY160" s="4" t="n">
        <v>1.85</v>
      </c>
      <c r="AZ160" s="4" t="s">
        <v>1127</v>
      </c>
      <c r="BA160" s="4" t="s">
        <v>1041</v>
      </c>
      <c r="BB160" s="4" t="s">
        <v>1128</v>
      </c>
      <c r="BC160" s="5" t="s">
        <v>2774</v>
      </c>
      <c r="BD160" s="5" t="s">
        <v>2775</v>
      </c>
      <c r="BE160" s="4" t="s">
        <v>1146</v>
      </c>
      <c r="BF160" s="5" t="s">
        <v>2776</v>
      </c>
    </row>
    <row r="161" customFormat="false" ht="91" hidden="false" customHeight="false" outlineLevel="0" collapsed="false">
      <c r="A161" s="4" t="s">
        <v>364</v>
      </c>
      <c r="B161" s="4" t="s">
        <v>171</v>
      </c>
      <c r="C161" s="4" t="s">
        <v>1133</v>
      </c>
      <c r="D161" s="4" t="s">
        <v>1134</v>
      </c>
      <c r="E161" s="4" t="n">
        <v>36</v>
      </c>
      <c r="F161" s="4" t="n">
        <v>1634603750479720</v>
      </c>
      <c r="G161" s="4" t="s">
        <v>1471</v>
      </c>
      <c r="H161" s="11" t="n">
        <v>46146</v>
      </c>
      <c r="I161" s="4" t="s">
        <v>1298</v>
      </c>
      <c r="J161" s="4" t="n">
        <v>2037418</v>
      </c>
      <c r="K161" s="4" t="n">
        <v>1983563</v>
      </c>
      <c r="L161" s="4" t="n">
        <v>1088856</v>
      </c>
      <c r="M161" s="4" t="n">
        <v>596350</v>
      </c>
      <c r="N161" s="4" t="n">
        <v>296129</v>
      </c>
      <c r="O161" s="4" t="n">
        <v>0.53</v>
      </c>
      <c r="P161" s="4" t="n">
        <v>0.6</v>
      </c>
      <c r="Q161" s="4" t="n">
        <v>161</v>
      </c>
      <c r="R161" s="4" t="n">
        <v>653313.6</v>
      </c>
      <c r="S161" s="4" t="n">
        <v>96.514858304922</v>
      </c>
      <c r="T161" s="4" t="n">
        <v>-433219</v>
      </c>
      <c r="U161" s="4" t="n">
        <v>-64</v>
      </c>
      <c r="V161" s="4" t="n">
        <v>6769.046875</v>
      </c>
      <c r="W161" s="4" t="n">
        <v>4</v>
      </c>
      <c r="X161" s="4" t="n">
        <v>0</v>
      </c>
      <c r="Y161" s="4" t="n">
        <v>4</v>
      </c>
      <c r="Z161" s="4" t="n">
        <v>367</v>
      </c>
      <c r="AA161" s="4" t="n">
        <v>2192</v>
      </c>
      <c r="AB161" s="4" t="n">
        <v>31689</v>
      </c>
      <c r="AC161" s="4" t="n">
        <v>7</v>
      </c>
      <c r="AD161" s="5" t="s">
        <v>2777</v>
      </c>
      <c r="AE161" s="5" t="s">
        <v>2778</v>
      </c>
      <c r="AF161" s="5" t="s">
        <v>2779</v>
      </c>
      <c r="AG161" s="4" t="s">
        <v>2780</v>
      </c>
      <c r="AH161" s="4" t="s">
        <v>2781</v>
      </c>
      <c r="AI161" s="4" t="s">
        <v>160</v>
      </c>
      <c r="AJ161" s="4" t="s">
        <v>1121</v>
      </c>
      <c r="AK161" s="4" t="n">
        <v>4753</v>
      </c>
      <c r="AL161" s="4" t="n">
        <v>5272</v>
      </c>
      <c r="AM161" s="4" t="n">
        <v>519</v>
      </c>
      <c r="AN161" s="4" t="n">
        <v>1.11</v>
      </c>
      <c r="AO161" s="4" t="n">
        <v>54</v>
      </c>
      <c r="AP161" s="4" t="n">
        <v>97.6296296296296</v>
      </c>
      <c r="AQ161" s="4" t="n">
        <v>88</v>
      </c>
      <c r="AR161" s="5" t="s">
        <v>2782</v>
      </c>
      <c r="AS161" s="5" t="s">
        <v>2783</v>
      </c>
      <c r="AT161" s="4"/>
      <c r="AU161" s="4"/>
      <c r="AV161" s="5" t="s">
        <v>2784</v>
      </c>
      <c r="AW161" s="4" t="n">
        <v>1410364</v>
      </c>
      <c r="AX161" s="4" t="n">
        <v>0.77</v>
      </c>
      <c r="AY161" s="4" t="n">
        <v>2.16</v>
      </c>
      <c r="AZ161" s="4" t="s">
        <v>1127</v>
      </c>
      <c r="BA161" s="4" t="s">
        <v>930</v>
      </c>
      <c r="BB161" s="4" t="s">
        <v>1128</v>
      </c>
      <c r="BC161" s="5" t="s">
        <v>2785</v>
      </c>
      <c r="BD161" s="5" t="s">
        <v>2786</v>
      </c>
      <c r="BE161" s="4" t="s">
        <v>1146</v>
      </c>
      <c r="BF161" s="4" t="s">
        <v>1146</v>
      </c>
    </row>
    <row r="162" customFormat="false" ht="57.45" hidden="false" customHeight="false" outlineLevel="0" collapsed="false">
      <c r="A162" s="4" t="s">
        <v>364</v>
      </c>
      <c r="B162" s="4" t="s">
        <v>171</v>
      </c>
      <c r="C162" s="4" t="s">
        <v>1133</v>
      </c>
      <c r="D162" s="4" t="s">
        <v>1134</v>
      </c>
      <c r="E162" s="4" t="n">
        <v>44</v>
      </c>
      <c r="F162" s="4" t="n">
        <v>1400208534487809</v>
      </c>
      <c r="G162" s="4" t="s">
        <v>1471</v>
      </c>
      <c r="H162" s="11" t="n">
        <v>46166</v>
      </c>
      <c r="I162" s="4" t="s">
        <v>1136</v>
      </c>
      <c r="J162" s="4" t="n">
        <v>2125711</v>
      </c>
      <c r="K162" s="4" t="n">
        <v>2028355</v>
      </c>
      <c r="L162" s="4" t="n">
        <v>869998</v>
      </c>
      <c r="M162" s="4" t="n">
        <v>502901</v>
      </c>
      <c r="N162" s="4" t="n">
        <v>314460</v>
      </c>
      <c r="O162" s="4" t="n">
        <v>0.41</v>
      </c>
      <c r="P162" s="4" t="n">
        <v>0.6</v>
      </c>
      <c r="Q162" s="4" t="n">
        <v>161</v>
      </c>
      <c r="R162" s="4" t="n">
        <v>521998.8</v>
      </c>
      <c r="S162" s="4" t="n">
        <v>96.5553095582293</v>
      </c>
      <c r="T162" s="4" t="n">
        <v>-351404</v>
      </c>
      <c r="U162" s="4" t="n">
        <v>-65</v>
      </c>
      <c r="V162" s="4" t="n">
        <v>5406.21538461538</v>
      </c>
      <c r="W162" s="4" t="n">
        <v>4</v>
      </c>
      <c r="X162" s="4" t="n">
        <v>0</v>
      </c>
      <c r="Y162" s="4" t="n">
        <v>4</v>
      </c>
      <c r="Z162" s="4" t="n">
        <v>275</v>
      </c>
      <c r="AA162" s="4" t="n">
        <v>1624</v>
      </c>
      <c r="AB162" s="4" t="n">
        <v>19098</v>
      </c>
      <c r="AC162" s="4" t="n">
        <v>4</v>
      </c>
      <c r="AD162" s="5" t="s">
        <v>2787</v>
      </c>
      <c r="AE162" s="5" t="s">
        <v>2788</v>
      </c>
      <c r="AF162" s="5" t="s">
        <v>2789</v>
      </c>
      <c r="AG162" s="4" t="s">
        <v>2754</v>
      </c>
      <c r="AH162" s="4" t="s">
        <v>2755</v>
      </c>
      <c r="AI162" s="4" t="s">
        <v>391</v>
      </c>
      <c r="AJ162" s="4" t="s">
        <v>1121</v>
      </c>
      <c r="AK162" s="4" t="n">
        <v>8610</v>
      </c>
      <c r="AL162" s="4" t="n">
        <v>10914</v>
      </c>
      <c r="AM162" s="4" t="n">
        <v>2305</v>
      </c>
      <c r="AN162" s="4" t="n">
        <v>1.27</v>
      </c>
      <c r="AO162" s="4" t="n">
        <v>115</v>
      </c>
      <c r="AP162" s="4" t="n">
        <v>94.904347826087</v>
      </c>
      <c r="AQ162" s="4" t="n">
        <v>75</v>
      </c>
      <c r="AR162" s="4"/>
      <c r="AS162" s="5" t="s">
        <v>2790</v>
      </c>
      <c r="AT162" s="4"/>
      <c r="AU162" s="4"/>
      <c r="AV162" s="5" t="s">
        <v>2791</v>
      </c>
      <c r="AW162" s="4" t="n">
        <v>1518474</v>
      </c>
      <c r="AX162" s="4" t="n">
        <v>0.57</v>
      </c>
      <c r="AY162" s="4" t="n">
        <v>1.92</v>
      </c>
      <c r="AZ162" s="4" t="s">
        <v>1127</v>
      </c>
      <c r="BA162" s="4" t="s">
        <v>1030</v>
      </c>
      <c r="BB162" s="4" t="s">
        <v>1128</v>
      </c>
      <c r="BC162" s="5" t="s">
        <v>2761</v>
      </c>
      <c r="BD162" s="5" t="s">
        <v>2762</v>
      </c>
      <c r="BE162" s="4" t="s">
        <v>1146</v>
      </c>
      <c r="BF162" s="4" t="s">
        <v>1146</v>
      </c>
    </row>
    <row r="163" customFormat="false" ht="57.45" hidden="false" customHeight="false" outlineLevel="0" collapsed="false">
      <c r="A163" s="4" t="s">
        <v>364</v>
      </c>
      <c r="B163" s="4" t="s">
        <v>171</v>
      </c>
      <c r="C163" s="4" t="s">
        <v>1133</v>
      </c>
      <c r="D163" s="4" t="s">
        <v>1134</v>
      </c>
      <c r="E163" s="4" t="n">
        <v>74</v>
      </c>
      <c r="F163" s="4" t="n">
        <v>2696245493878143</v>
      </c>
      <c r="G163" s="4" t="s">
        <v>1471</v>
      </c>
      <c r="H163" s="11" t="n">
        <v>46157</v>
      </c>
      <c r="I163" s="4" t="s">
        <v>1298</v>
      </c>
      <c r="J163" s="4" t="n">
        <v>1048544</v>
      </c>
      <c r="K163" s="4" t="n">
        <v>990985</v>
      </c>
      <c r="L163" s="4" t="n">
        <v>281137</v>
      </c>
      <c r="M163" s="4" t="n">
        <v>519580</v>
      </c>
      <c r="N163" s="4" t="n">
        <v>99023</v>
      </c>
      <c r="O163" s="4" t="n">
        <v>0.5</v>
      </c>
      <c r="P163" s="4" t="n">
        <v>0.7</v>
      </c>
      <c r="Q163" s="4" t="n">
        <v>132</v>
      </c>
      <c r="R163" s="4" t="n">
        <v>196795.9</v>
      </c>
      <c r="S163" s="4" t="n">
        <v>50.6517299290269</v>
      </c>
      <c r="T163" s="4" t="n">
        <v>-155411</v>
      </c>
      <c r="U163" s="4" t="n">
        <v>-40</v>
      </c>
      <c r="V163" s="4" t="n">
        <v>3885.275</v>
      </c>
      <c r="W163" s="4" t="n">
        <v>5</v>
      </c>
      <c r="X163" s="4" t="n">
        <v>0</v>
      </c>
      <c r="Y163" s="4" t="n">
        <v>1</v>
      </c>
      <c r="Z163" s="4" t="n">
        <v>191</v>
      </c>
      <c r="AA163" s="4" t="n">
        <v>1048</v>
      </c>
      <c r="AB163" s="4" t="n">
        <v>7660</v>
      </c>
      <c r="AC163" s="4" t="n">
        <v>4</v>
      </c>
      <c r="AD163" s="5" t="s">
        <v>2792</v>
      </c>
      <c r="AE163" s="5" t="s">
        <v>2793</v>
      </c>
      <c r="AF163" s="4" t="s">
        <v>2794</v>
      </c>
      <c r="AG163" s="4" t="s">
        <v>2742</v>
      </c>
      <c r="AH163" s="4" t="s">
        <v>2743</v>
      </c>
      <c r="AI163" s="4" t="s">
        <v>240</v>
      </c>
      <c r="AJ163" s="4" t="s">
        <v>2608</v>
      </c>
      <c r="AK163" s="4" t="n">
        <v>8021</v>
      </c>
      <c r="AL163" s="4" t="n">
        <v>292</v>
      </c>
      <c r="AM163" s="4" t="n">
        <v>-7728</v>
      </c>
      <c r="AN163" s="4" t="n">
        <v>0.04</v>
      </c>
      <c r="AO163" s="4" t="n">
        <v>3</v>
      </c>
      <c r="AP163" s="4" t="n">
        <v>97.3333333333333</v>
      </c>
      <c r="AQ163" s="4" t="n">
        <v>2674</v>
      </c>
      <c r="AR163" s="5" t="s">
        <v>2795</v>
      </c>
      <c r="AS163" s="5" t="s">
        <v>2796</v>
      </c>
      <c r="AT163" s="4"/>
      <c r="AU163" s="4"/>
      <c r="AV163" s="5" t="s">
        <v>2797</v>
      </c>
      <c r="AW163" s="4" t="n">
        <v>1617213</v>
      </c>
      <c r="AX163" s="4" t="n">
        <v>0.32</v>
      </c>
      <c r="AY163" s="4" t="n">
        <v>2.73</v>
      </c>
      <c r="AZ163" s="4" t="s">
        <v>1127</v>
      </c>
      <c r="BA163" s="4" t="s">
        <v>1030</v>
      </c>
      <c r="BB163" s="4" t="s">
        <v>1128</v>
      </c>
      <c r="BC163" s="5" t="s">
        <v>2748</v>
      </c>
      <c r="BD163" s="5" t="s">
        <v>2749</v>
      </c>
      <c r="BE163" s="4" t="s">
        <v>1146</v>
      </c>
      <c r="BF163" s="4" t="s">
        <v>1146</v>
      </c>
    </row>
    <row r="164" customFormat="false" ht="46.25" hidden="false" customHeight="false" outlineLevel="0" collapsed="false">
      <c r="A164" s="4" t="s">
        <v>364</v>
      </c>
      <c r="B164" s="4" t="s">
        <v>171</v>
      </c>
      <c r="C164" s="4" t="s">
        <v>158</v>
      </c>
      <c r="D164" s="4" t="s">
        <v>1156</v>
      </c>
      <c r="E164" s="4" t="n">
        <v>65</v>
      </c>
      <c r="F164" s="4" t="n">
        <v>1400208534487809</v>
      </c>
      <c r="G164" s="4" t="s">
        <v>1471</v>
      </c>
      <c r="H164" s="11" t="n">
        <v>46200</v>
      </c>
      <c r="I164" s="4" t="s">
        <v>1115</v>
      </c>
      <c r="J164" s="4" t="n">
        <v>1477632</v>
      </c>
      <c r="K164" s="4" t="n">
        <v>1423185</v>
      </c>
      <c r="L164" s="4" t="n">
        <v>381815</v>
      </c>
      <c r="M164" s="4" t="n">
        <v>0</v>
      </c>
      <c r="N164" s="4" t="n">
        <v>0</v>
      </c>
      <c r="O164" s="4" t="n">
        <v>0.26</v>
      </c>
      <c r="P164" s="4" t="n">
        <v>1.32</v>
      </c>
      <c r="Q164" s="4" t="n">
        <v>63</v>
      </c>
      <c r="R164" s="4" t="n">
        <v>503995.8</v>
      </c>
      <c r="S164" s="4" t="n">
        <v>83.1539019963702</v>
      </c>
      <c r="T164" s="4" t="n">
        <v>121220</v>
      </c>
      <c r="U164" s="4" t="n">
        <v>20</v>
      </c>
      <c r="V164" s="4" t="n">
        <v>6061</v>
      </c>
      <c r="W164" s="4" t="n">
        <v>4</v>
      </c>
      <c r="X164" s="4" t="n">
        <v>4</v>
      </c>
      <c r="Y164" s="4" t="n">
        <v>4</v>
      </c>
      <c r="Z164" s="4" t="n">
        <v>144</v>
      </c>
      <c r="AA164" s="4" t="n">
        <v>628</v>
      </c>
      <c r="AB164" s="4" t="n">
        <v>6139</v>
      </c>
      <c r="AC164" s="4" t="n">
        <v>6</v>
      </c>
      <c r="AD164" s="5" t="s">
        <v>2798</v>
      </c>
      <c r="AE164" s="5" t="s">
        <v>2799</v>
      </c>
      <c r="AF164" s="4"/>
      <c r="AG164" s="4" t="s">
        <v>2742</v>
      </c>
      <c r="AH164" s="4" t="s">
        <v>2743</v>
      </c>
      <c r="AI164" s="4"/>
      <c r="AJ164" s="4" t="s">
        <v>1121</v>
      </c>
      <c r="AK164" s="4" t="n">
        <v>11449</v>
      </c>
      <c r="AL164" s="4" t="n">
        <v>25413</v>
      </c>
      <c r="AM164" s="4" t="n">
        <v>13964</v>
      </c>
      <c r="AN164" s="4" t="n">
        <v>2.22</v>
      </c>
      <c r="AO164" s="4" t="n">
        <v>287</v>
      </c>
      <c r="AP164" s="4" t="n">
        <v>88.5470383275261</v>
      </c>
      <c r="AQ164" s="4" t="n">
        <v>40</v>
      </c>
      <c r="AR164" s="4"/>
      <c r="AS164" s="5" t="s">
        <v>2800</v>
      </c>
      <c r="AT164" s="4" t="s">
        <v>2801</v>
      </c>
      <c r="AU164" s="5" t="s">
        <v>2802</v>
      </c>
      <c r="AV164" s="5" t="s">
        <v>2803</v>
      </c>
      <c r="AW164" s="4" t="n">
        <v>1398028</v>
      </c>
      <c r="AX164" s="4" t="n">
        <v>0.27</v>
      </c>
      <c r="AY164" s="4" t="n">
        <v>2.56</v>
      </c>
      <c r="AZ164" s="4" t="s">
        <v>1127</v>
      </c>
      <c r="BA164" s="4" t="s">
        <v>2804</v>
      </c>
      <c r="BB164" s="4" t="s">
        <v>1128</v>
      </c>
      <c r="BC164" s="5" t="s">
        <v>2748</v>
      </c>
      <c r="BD164" s="5" t="s">
        <v>2749</v>
      </c>
      <c r="BE164" s="5" t="s">
        <v>2805</v>
      </c>
      <c r="BF164" s="5" t="s">
        <v>2806</v>
      </c>
    </row>
    <row r="165" customFormat="false" ht="57.45" hidden="false" customHeight="false" outlineLevel="0" collapsed="false">
      <c r="A165" s="4" t="s">
        <v>364</v>
      </c>
      <c r="B165" s="4" t="s">
        <v>171</v>
      </c>
      <c r="C165" s="4" t="s">
        <v>158</v>
      </c>
      <c r="D165" s="4" t="s">
        <v>1156</v>
      </c>
      <c r="E165" s="4" t="n">
        <v>77</v>
      </c>
      <c r="F165" s="4" t="n">
        <v>1634603750479720</v>
      </c>
      <c r="G165" s="4" t="s">
        <v>1471</v>
      </c>
      <c r="H165" s="11" t="n">
        <v>46177</v>
      </c>
      <c r="I165" s="4" t="s">
        <v>1115</v>
      </c>
      <c r="J165" s="4" t="n">
        <v>1637852</v>
      </c>
      <c r="K165" s="4" t="n">
        <v>1513994</v>
      </c>
      <c r="L165" s="4" t="n">
        <v>309366</v>
      </c>
      <c r="M165" s="4" t="n">
        <v>0</v>
      </c>
      <c r="N165" s="4" t="n">
        <v>0</v>
      </c>
      <c r="O165" s="4" t="n">
        <v>0.19</v>
      </c>
      <c r="P165" s="4" t="n">
        <v>0.97</v>
      </c>
      <c r="Q165" s="4" t="n">
        <v>84</v>
      </c>
      <c r="R165" s="4" t="n">
        <v>300085.02</v>
      </c>
      <c r="S165" s="4" t="n">
        <v>94.3070458830924</v>
      </c>
      <c r="T165" s="4" t="n">
        <v>-9546</v>
      </c>
      <c r="U165" s="4" t="n">
        <v>-3</v>
      </c>
      <c r="V165" s="4" t="n">
        <v>3182</v>
      </c>
      <c r="W165" s="4" t="n">
        <v>4</v>
      </c>
      <c r="X165" s="4" t="n">
        <v>4</v>
      </c>
      <c r="Y165" s="4" t="n">
        <v>4</v>
      </c>
      <c r="Z165" s="4" t="n">
        <v>91</v>
      </c>
      <c r="AA165" s="4" t="n">
        <v>638</v>
      </c>
      <c r="AB165" s="4" t="n">
        <v>10456</v>
      </c>
      <c r="AC165" s="4" t="n">
        <v>11</v>
      </c>
      <c r="AD165" s="5" t="s">
        <v>2807</v>
      </c>
      <c r="AE165" s="5" t="s">
        <v>2808</v>
      </c>
      <c r="AF165" s="4"/>
      <c r="AG165" s="4" t="s">
        <v>2780</v>
      </c>
      <c r="AH165" s="4" t="s">
        <v>2781</v>
      </c>
      <c r="AI165" s="4"/>
      <c r="AJ165" s="4" t="s">
        <v>1121</v>
      </c>
      <c r="AK165" s="4" t="n">
        <v>3884</v>
      </c>
      <c r="AL165" s="4" t="n">
        <v>2890</v>
      </c>
      <c r="AM165" s="4" t="n">
        <v>-995</v>
      </c>
      <c r="AN165" s="4" t="n">
        <v>0.74</v>
      </c>
      <c r="AO165" s="4" t="n">
        <v>32</v>
      </c>
      <c r="AP165" s="4" t="n">
        <v>90.3125</v>
      </c>
      <c r="AQ165" s="4" t="n">
        <v>121</v>
      </c>
      <c r="AR165" s="4"/>
      <c r="AS165" s="5" t="s">
        <v>2783</v>
      </c>
      <c r="AT165" s="4" t="s">
        <v>2809</v>
      </c>
      <c r="AU165" s="5" t="s">
        <v>2034</v>
      </c>
      <c r="AV165" s="5" t="s">
        <v>2810</v>
      </c>
      <c r="AW165" s="4" t="n">
        <v>389266</v>
      </c>
      <c r="AX165" s="4" t="n">
        <v>0.79</v>
      </c>
      <c r="AY165" s="4" t="n">
        <v>1.9</v>
      </c>
      <c r="AZ165" s="4" t="s">
        <v>1127</v>
      </c>
      <c r="BA165" s="4" t="s">
        <v>1669</v>
      </c>
      <c r="BB165" s="4" t="s">
        <v>1128</v>
      </c>
      <c r="BC165" s="5" t="s">
        <v>2785</v>
      </c>
      <c r="BD165" s="5" t="s">
        <v>2786</v>
      </c>
      <c r="BE165" s="5" t="s">
        <v>2811</v>
      </c>
      <c r="BF165" s="4" t="s">
        <v>1146</v>
      </c>
    </row>
    <row r="166" customFormat="false" ht="46.25" hidden="false" customHeight="false" outlineLevel="0" collapsed="false">
      <c r="A166" s="4" t="s">
        <v>364</v>
      </c>
      <c r="B166" s="4" t="s">
        <v>171</v>
      </c>
      <c r="C166" s="4" t="s">
        <v>158</v>
      </c>
      <c r="D166" s="4" t="s">
        <v>1156</v>
      </c>
      <c r="E166" s="4" t="n">
        <v>171</v>
      </c>
      <c r="F166" s="4" t="n">
        <v>2696245493878143</v>
      </c>
      <c r="G166" s="4" t="s">
        <v>1471</v>
      </c>
      <c r="H166" s="11" t="n">
        <v>46198</v>
      </c>
      <c r="I166" s="4" t="s">
        <v>1115</v>
      </c>
      <c r="J166" s="4" t="n">
        <v>649593</v>
      </c>
      <c r="K166" s="4" t="n">
        <v>610957</v>
      </c>
      <c r="L166" s="4" t="n">
        <v>84221</v>
      </c>
      <c r="M166" s="4" t="n">
        <v>0</v>
      </c>
      <c r="N166" s="4" t="n">
        <v>0</v>
      </c>
      <c r="O166" s="4" t="n">
        <v>0.13</v>
      </c>
      <c r="P166" s="4" t="n">
        <v>0.81</v>
      </c>
      <c r="Q166" s="4" t="n">
        <v>105</v>
      </c>
      <c r="R166" s="4" t="n">
        <v>68219.01</v>
      </c>
      <c r="S166" s="4" t="n">
        <v>82.6369901179471</v>
      </c>
      <c r="T166" s="4" t="n">
        <v>-15685</v>
      </c>
      <c r="U166" s="4" t="n">
        <v>-19</v>
      </c>
      <c r="V166" s="4" t="n">
        <v>825.526315789474</v>
      </c>
      <c r="W166" s="4" t="n">
        <v>5</v>
      </c>
      <c r="X166" s="4" t="n">
        <v>5</v>
      </c>
      <c r="Y166" s="4" t="n">
        <v>1</v>
      </c>
      <c r="Z166" s="4" t="n">
        <v>19</v>
      </c>
      <c r="AA166" s="4" t="n">
        <v>183</v>
      </c>
      <c r="AB166" s="4" t="n">
        <v>2136</v>
      </c>
      <c r="AC166" s="4" t="n">
        <v>4</v>
      </c>
      <c r="AD166" s="5" t="s">
        <v>2812</v>
      </c>
      <c r="AE166" s="5" t="s">
        <v>2813</v>
      </c>
      <c r="AF166" s="4"/>
      <c r="AG166" s="4" t="s">
        <v>2742</v>
      </c>
      <c r="AH166" s="4" t="s">
        <v>2743</v>
      </c>
      <c r="AI166" s="4"/>
      <c r="AJ166" s="4" t="s">
        <v>1121</v>
      </c>
      <c r="AK166" s="4" t="n">
        <v>2277</v>
      </c>
      <c r="AL166" s="4" t="n">
        <v>2859</v>
      </c>
      <c r="AM166" s="4" t="n">
        <v>582</v>
      </c>
      <c r="AN166" s="4" t="n">
        <v>1.26</v>
      </c>
      <c r="AO166" s="4" t="n">
        <v>25</v>
      </c>
      <c r="AP166" s="4" t="n">
        <v>114.36</v>
      </c>
      <c r="AQ166" s="4" t="n">
        <v>91</v>
      </c>
      <c r="AR166" s="5" t="s">
        <v>2814</v>
      </c>
      <c r="AS166" s="5" t="s">
        <v>2795</v>
      </c>
      <c r="AT166" s="4" t="s">
        <v>2815</v>
      </c>
      <c r="AU166" s="5" t="s">
        <v>2034</v>
      </c>
      <c r="AV166" s="5" t="s">
        <v>2816</v>
      </c>
      <c r="AW166" s="4" t="n">
        <v>149950</v>
      </c>
      <c r="AX166" s="4" t="n">
        <v>0.56</v>
      </c>
      <c r="AY166" s="4" t="n">
        <v>2.17</v>
      </c>
      <c r="AZ166" s="4" t="s">
        <v>1127</v>
      </c>
      <c r="BA166" s="4" t="s">
        <v>2804</v>
      </c>
      <c r="BB166" s="4" t="s">
        <v>1128</v>
      </c>
      <c r="BC166" s="5" t="s">
        <v>2748</v>
      </c>
      <c r="BD166" s="5" t="s">
        <v>2749</v>
      </c>
      <c r="BE166" s="5" t="s">
        <v>2817</v>
      </c>
      <c r="BF166" s="4" t="s">
        <v>1146</v>
      </c>
    </row>
    <row r="167" customFormat="false" ht="46.25" hidden="false" customHeight="false" outlineLevel="0" collapsed="false">
      <c r="A167" s="4" t="s">
        <v>121</v>
      </c>
      <c r="B167" s="4" t="s">
        <v>171</v>
      </c>
      <c r="C167" s="4" t="s">
        <v>172</v>
      </c>
      <c r="D167" s="4" t="s">
        <v>1114</v>
      </c>
      <c r="E167" s="4" t="n">
        <v>27</v>
      </c>
      <c r="F167" s="4" t="n">
        <v>780736375013593</v>
      </c>
      <c r="G167" s="4" t="s">
        <v>2818</v>
      </c>
      <c r="H167" s="11" t="n">
        <v>46128</v>
      </c>
      <c r="I167" s="4" t="s">
        <v>1115</v>
      </c>
      <c r="J167" s="4" t="n">
        <v>1406416</v>
      </c>
      <c r="K167" s="4" t="n">
        <v>1251062</v>
      </c>
      <c r="L167" s="4" t="n">
        <v>768877</v>
      </c>
      <c r="M167" s="4" t="n">
        <v>406180</v>
      </c>
      <c r="N167" s="4" t="n">
        <v>184273</v>
      </c>
      <c r="O167" s="4" t="n">
        <v>0.55</v>
      </c>
      <c r="P167" s="4" t="n">
        <v>0.92</v>
      </c>
      <c r="Q167" s="4" t="n">
        <v>16</v>
      </c>
      <c r="R167" s="4" t="n">
        <v>707366.84</v>
      </c>
      <c r="S167" s="4" t="n">
        <v>11.6756101345218</v>
      </c>
      <c r="T167" s="4" t="n">
        <v>-60585</v>
      </c>
      <c r="U167" s="4" t="n">
        <v>-1</v>
      </c>
      <c r="V167" s="4" t="n">
        <v>60585</v>
      </c>
      <c r="W167" s="4" t="n">
        <v>3</v>
      </c>
      <c r="X167" s="4" t="n">
        <v>0</v>
      </c>
      <c r="Y167" s="4" t="n">
        <v>2</v>
      </c>
      <c r="Z167" s="4" t="n">
        <v>222</v>
      </c>
      <c r="AA167" s="4" t="n">
        <v>670</v>
      </c>
      <c r="AB167" s="4" t="n">
        <v>8262</v>
      </c>
      <c r="AC167" s="4" t="n">
        <v>2</v>
      </c>
      <c r="AD167" s="5" t="s">
        <v>2819</v>
      </c>
      <c r="AE167" s="5" t="s">
        <v>2820</v>
      </c>
      <c r="AF167" s="5" t="s">
        <v>2821</v>
      </c>
      <c r="AG167" s="4" t="s">
        <v>2822</v>
      </c>
      <c r="AH167" s="4" t="s">
        <v>2823</v>
      </c>
      <c r="AI167" s="4" t="s">
        <v>160</v>
      </c>
      <c r="AJ167" s="4" t="s">
        <v>2824</v>
      </c>
      <c r="AK167" s="4" t="n">
        <v>38703</v>
      </c>
      <c r="AL167" s="4" t="n">
        <v>35667</v>
      </c>
      <c r="AM167" s="4" t="n">
        <v>-3036</v>
      </c>
      <c r="AN167" s="4" t="n">
        <v>0.92</v>
      </c>
      <c r="AO167" s="4" t="n">
        <v>1758</v>
      </c>
      <c r="AP167" s="4" t="n">
        <v>20.2883959044369</v>
      </c>
      <c r="AQ167" s="4" t="n">
        <v>22</v>
      </c>
      <c r="AR167" s="5" t="s">
        <v>2825</v>
      </c>
      <c r="AS167" s="5" t="s">
        <v>2826</v>
      </c>
      <c r="AT167" s="4" t="s">
        <v>2827</v>
      </c>
      <c r="AU167" s="5" t="s">
        <v>2828</v>
      </c>
      <c r="AV167" s="4" t="s">
        <v>370</v>
      </c>
      <c r="AW167" s="4" t="n">
        <v>2581354</v>
      </c>
      <c r="AX167" s="4" t="n">
        <v>0.3</v>
      </c>
      <c r="AY167" s="4" t="n">
        <v>4.28</v>
      </c>
      <c r="AZ167" s="4" t="s">
        <v>1127</v>
      </c>
      <c r="BA167" s="4" t="s">
        <v>122</v>
      </c>
      <c r="BB167" s="4" t="s">
        <v>1128</v>
      </c>
      <c r="BC167" s="5" t="s">
        <v>2829</v>
      </c>
      <c r="BD167" s="5" t="s">
        <v>2830</v>
      </c>
      <c r="BE167" s="5" t="s">
        <v>2831</v>
      </c>
      <c r="BF167" s="5" t="s">
        <v>2832</v>
      </c>
    </row>
    <row r="168" customFormat="false" ht="57.45" hidden="false" customHeight="false" outlineLevel="0" collapsed="false">
      <c r="A168" s="4" t="s">
        <v>372</v>
      </c>
      <c r="B168" s="4" t="s">
        <v>171</v>
      </c>
      <c r="C168" s="4" t="s">
        <v>1186</v>
      </c>
      <c r="D168" s="4" t="s">
        <v>1187</v>
      </c>
      <c r="E168" s="4" t="n">
        <v>21</v>
      </c>
      <c r="F168" s="4" t="n">
        <v>1676138032976845</v>
      </c>
      <c r="G168" s="4" t="s">
        <v>2833</v>
      </c>
      <c r="H168" s="11" t="n">
        <v>46086</v>
      </c>
      <c r="I168" s="4" t="s">
        <v>1115</v>
      </c>
      <c r="J168" s="4" t="n">
        <v>2237055</v>
      </c>
      <c r="K168" s="4" t="n">
        <v>2085574</v>
      </c>
      <c r="L168" s="4" t="n">
        <v>1125580</v>
      </c>
      <c r="M168" s="4" t="n">
        <v>462669</v>
      </c>
      <c r="N168" s="4" t="n">
        <v>201145</v>
      </c>
      <c r="O168" s="4" t="n">
        <v>0.5</v>
      </c>
      <c r="P168" s="4" t="n">
        <v>1.24</v>
      </c>
      <c r="Q168" s="4" t="n">
        <v>51</v>
      </c>
      <c r="R168" s="4" t="n">
        <v>1395719.2</v>
      </c>
      <c r="S168" s="4" t="n">
        <v>66.0238691483362</v>
      </c>
      <c r="T168" s="4" t="n">
        <v>274815</v>
      </c>
      <c r="U168" s="4" t="n">
        <v>13</v>
      </c>
      <c r="V168" s="4" t="n">
        <v>21139.6153846154</v>
      </c>
      <c r="W168" s="4" t="n">
        <v>12</v>
      </c>
      <c r="X168" s="4" t="n">
        <v>4</v>
      </c>
      <c r="Y168" s="4" t="n">
        <v>8</v>
      </c>
      <c r="Z168" s="4" t="n">
        <v>417</v>
      </c>
      <c r="AA168" s="4" t="n">
        <v>1440</v>
      </c>
      <c r="AB168" s="4" t="n">
        <v>8944</v>
      </c>
      <c r="AC168" s="4" t="n">
        <v>23</v>
      </c>
      <c r="AD168" s="5" t="s">
        <v>2834</v>
      </c>
      <c r="AE168" s="5" t="s">
        <v>2835</v>
      </c>
      <c r="AF168" s="4" t="s">
        <v>2836</v>
      </c>
      <c r="AG168" s="4" t="s">
        <v>2837</v>
      </c>
      <c r="AH168" s="4" t="s">
        <v>2838</v>
      </c>
      <c r="AI168" s="4" t="s">
        <v>160</v>
      </c>
      <c r="AJ168" s="4" t="s">
        <v>1121</v>
      </c>
      <c r="AK168" s="4" t="n">
        <v>21608</v>
      </c>
      <c r="AL168" s="4" t="n">
        <v>44767</v>
      </c>
      <c r="AM168" s="4" t="n">
        <v>23159</v>
      </c>
      <c r="AN168" s="4" t="n">
        <v>2.07</v>
      </c>
      <c r="AO168" s="4" t="n">
        <v>675</v>
      </c>
      <c r="AP168" s="4" t="n">
        <v>66.3214814814815</v>
      </c>
      <c r="AQ168" s="4" t="n">
        <v>32</v>
      </c>
      <c r="AR168" s="5" t="s">
        <v>2839</v>
      </c>
      <c r="AS168" s="5" t="s">
        <v>2840</v>
      </c>
      <c r="AT168" s="4" t="s">
        <v>2841</v>
      </c>
      <c r="AU168" s="5" t="s">
        <v>2842</v>
      </c>
      <c r="AV168" s="4" t="s">
        <v>374</v>
      </c>
      <c r="AW168" s="4" t="n">
        <v>2818889</v>
      </c>
      <c r="AX168" s="4" t="n">
        <v>0.4</v>
      </c>
      <c r="AY168" s="4" t="n">
        <v>2.76</v>
      </c>
      <c r="AZ168" s="4" t="s">
        <v>1127</v>
      </c>
      <c r="BA168" s="4" t="s">
        <v>984</v>
      </c>
      <c r="BB168" s="4" t="s">
        <v>1128</v>
      </c>
      <c r="BC168" s="5" t="s">
        <v>2843</v>
      </c>
      <c r="BD168" s="5" t="s">
        <v>2844</v>
      </c>
      <c r="BE168" s="4" t="s">
        <v>1146</v>
      </c>
      <c r="BF168" s="4" t="s">
        <v>1146</v>
      </c>
    </row>
    <row r="169" customFormat="false" ht="57.45" hidden="false" customHeight="false" outlineLevel="0" collapsed="false">
      <c r="A169" s="4" t="s">
        <v>372</v>
      </c>
      <c r="B169" s="4" t="s">
        <v>171</v>
      </c>
      <c r="C169" s="4" t="s">
        <v>1133</v>
      </c>
      <c r="D169" s="4" t="s">
        <v>1134</v>
      </c>
      <c r="E169" s="4" t="n">
        <v>37</v>
      </c>
      <c r="F169" s="4" t="n">
        <v>1676138032976845</v>
      </c>
      <c r="G169" s="4" t="s">
        <v>2833</v>
      </c>
      <c r="H169" s="11" t="n">
        <v>46111</v>
      </c>
      <c r="I169" s="4" t="s">
        <v>1115</v>
      </c>
      <c r="J169" s="4" t="n">
        <v>2398740</v>
      </c>
      <c r="K169" s="4" t="n">
        <v>2168396</v>
      </c>
      <c r="L169" s="4" t="n">
        <v>1049282</v>
      </c>
      <c r="M169" s="4" t="n">
        <v>479664</v>
      </c>
      <c r="N169" s="4" t="n">
        <v>137321</v>
      </c>
      <c r="O169" s="4" t="n">
        <v>0.44</v>
      </c>
      <c r="P169" s="4" t="n">
        <v>1.19</v>
      </c>
      <c r="Q169" s="4" t="n">
        <v>54</v>
      </c>
      <c r="R169" s="4" t="n">
        <v>1248645.58</v>
      </c>
      <c r="S169" s="4" t="n">
        <v>64.200356827016</v>
      </c>
      <c r="T169" s="4" t="n">
        <v>194492</v>
      </c>
      <c r="U169" s="4" t="n">
        <v>10</v>
      </c>
      <c r="V169" s="4" t="n">
        <v>19449.2</v>
      </c>
      <c r="W169" s="4" t="n">
        <v>26</v>
      </c>
      <c r="X169" s="4" t="n">
        <v>20</v>
      </c>
      <c r="Y169" s="4" t="n">
        <v>14</v>
      </c>
      <c r="Z169" s="4" t="n">
        <v>426</v>
      </c>
      <c r="AA169" s="4" t="n">
        <v>1543</v>
      </c>
      <c r="AB169" s="4" t="n">
        <v>7947</v>
      </c>
      <c r="AC169" s="4" t="n">
        <v>26</v>
      </c>
      <c r="AD169" s="5" t="s">
        <v>2845</v>
      </c>
      <c r="AE169" s="5" t="s">
        <v>2846</v>
      </c>
      <c r="AF169" s="4" t="s">
        <v>2847</v>
      </c>
      <c r="AG169" s="4" t="s">
        <v>2848</v>
      </c>
      <c r="AH169" s="4" t="s">
        <v>2849</v>
      </c>
      <c r="AI169" s="4" t="s">
        <v>160</v>
      </c>
      <c r="AJ169" s="4" t="s">
        <v>1121</v>
      </c>
      <c r="AK169" s="4" t="n">
        <v>15182</v>
      </c>
      <c r="AL169" s="4" t="n">
        <v>19864</v>
      </c>
      <c r="AM169" s="4" t="n">
        <v>4683</v>
      </c>
      <c r="AN169" s="4" t="n">
        <v>1.31</v>
      </c>
      <c r="AO169" s="4" t="n">
        <v>273</v>
      </c>
      <c r="AP169" s="4" t="n">
        <v>72.7619047619048</v>
      </c>
      <c r="AQ169" s="4" t="n">
        <v>56</v>
      </c>
      <c r="AR169" s="5" t="s">
        <v>2850</v>
      </c>
      <c r="AS169" s="5" t="s">
        <v>2851</v>
      </c>
      <c r="AT169" s="4"/>
      <c r="AU169" s="4"/>
      <c r="AV169" s="4" t="s">
        <v>374</v>
      </c>
      <c r="AW169" s="4" t="n">
        <v>2358037</v>
      </c>
      <c r="AX169" s="4" t="n">
        <v>0.44</v>
      </c>
      <c r="AY169" s="4" t="n">
        <v>2.55</v>
      </c>
      <c r="AZ169" s="4" t="s">
        <v>1127</v>
      </c>
      <c r="BA169" s="4" t="s">
        <v>1855</v>
      </c>
      <c r="BB169" s="4" t="s">
        <v>1128</v>
      </c>
      <c r="BC169" s="5" t="s">
        <v>2852</v>
      </c>
      <c r="BD169" s="5" t="s">
        <v>2853</v>
      </c>
      <c r="BE169" s="4" t="s">
        <v>1146</v>
      </c>
      <c r="BF169" s="4" t="s">
        <v>1146</v>
      </c>
    </row>
    <row r="170" customFormat="false" ht="57.45" hidden="false" customHeight="false" outlineLevel="0" collapsed="false">
      <c r="A170" s="4" t="s">
        <v>372</v>
      </c>
      <c r="B170" s="4" t="s">
        <v>171</v>
      </c>
      <c r="C170" s="4" t="s">
        <v>158</v>
      </c>
      <c r="D170" s="4" t="s">
        <v>1156</v>
      </c>
      <c r="E170" s="4" t="n">
        <v>46</v>
      </c>
      <c r="F170" s="4" t="n">
        <v>1676138032976845</v>
      </c>
      <c r="G170" s="4" t="s">
        <v>2833</v>
      </c>
      <c r="H170" s="11" t="n">
        <v>46111</v>
      </c>
      <c r="I170" s="4" t="s">
        <v>1115</v>
      </c>
      <c r="J170" s="4" t="n">
        <v>1740915</v>
      </c>
      <c r="K170" s="4" t="n">
        <v>1622353</v>
      </c>
      <c r="L170" s="4" t="n">
        <v>585771</v>
      </c>
      <c r="M170" s="4" t="n">
        <v>311768</v>
      </c>
      <c r="N170" s="4" t="n">
        <v>88567</v>
      </c>
      <c r="O170" s="4" t="n">
        <v>0.34</v>
      </c>
      <c r="P170" s="4" t="n">
        <v>1.06</v>
      </c>
      <c r="Q170" s="4" t="n">
        <v>53</v>
      </c>
      <c r="R170" s="4" t="n">
        <v>620917.26</v>
      </c>
      <c r="S170" s="4" t="n">
        <v>54.3298075016042</v>
      </c>
      <c r="T170" s="4" t="n">
        <v>34286</v>
      </c>
      <c r="U170" s="4" t="n">
        <v>3</v>
      </c>
      <c r="V170" s="4" t="n">
        <v>11428.6666666667</v>
      </c>
      <c r="W170" s="4" t="n">
        <v>42</v>
      </c>
      <c r="X170" s="4" t="n">
        <v>35</v>
      </c>
      <c r="Y170" s="4" t="n">
        <v>16</v>
      </c>
      <c r="Z170" s="4" t="n">
        <v>236</v>
      </c>
      <c r="AA170" s="4" t="n">
        <v>1271</v>
      </c>
      <c r="AB170" s="4" t="n">
        <v>9161</v>
      </c>
      <c r="AC170" s="4" t="n">
        <v>18</v>
      </c>
      <c r="AD170" s="5" t="s">
        <v>2854</v>
      </c>
      <c r="AE170" s="5" t="s">
        <v>2855</v>
      </c>
      <c r="AF170" s="4" t="s">
        <v>2856</v>
      </c>
      <c r="AG170" s="4" t="s">
        <v>2848</v>
      </c>
      <c r="AH170" s="4" t="s">
        <v>2857</v>
      </c>
      <c r="AI170" s="4" t="s">
        <v>160</v>
      </c>
      <c r="AJ170" s="4" t="s">
        <v>1121</v>
      </c>
      <c r="AK170" s="4" t="n">
        <v>4726</v>
      </c>
      <c r="AL170" s="4" t="n">
        <v>6310</v>
      </c>
      <c r="AM170" s="4" t="n">
        <v>1585</v>
      </c>
      <c r="AN170" s="4" t="n">
        <v>1.34</v>
      </c>
      <c r="AO170" s="4" t="n">
        <v>105</v>
      </c>
      <c r="AP170" s="4" t="n">
        <v>60.0952380952381</v>
      </c>
      <c r="AQ170" s="4" t="n">
        <v>45</v>
      </c>
      <c r="AR170" s="5" t="s">
        <v>2858</v>
      </c>
      <c r="AS170" s="5" t="s">
        <v>2851</v>
      </c>
      <c r="AT170" s="4" t="s">
        <v>2859</v>
      </c>
      <c r="AU170" s="5" t="s">
        <v>2860</v>
      </c>
      <c r="AV170" s="4" t="s">
        <v>374</v>
      </c>
      <c r="AW170" s="4" t="n">
        <v>1264344</v>
      </c>
      <c r="AX170" s="4" t="n">
        <v>0.46</v>
      </c>
      <c r="AY170" s="4" t="n">
        <v>2.84</v>
      </c>
      <c r="AZ170" s="4" t="s">
        <v>1127</v>
      </c>
      <c r="BA170" s="4" t="s">
        <v>122</v>
      </c>
      <c r="BB170" s="4" t="s">
        <v>1128</v>
      </c>
      <c r="BC170" s="5" t="s">
        <v>2861</v>
      </c>
      <c r="BD170" s="5" t="s">
        <v>2862</v>
      </c>
      <c r="BE170" s="5" t="s">
        <v>2863</v>
      </c>
      <c r="BF170" s="4" t="s">
        <v>1146</v>
      </c>
    </row>
    <row r="171" customFormat="false" ht="57.45" hidden="false" customHeight="false" outlineLevel="0" collapsed="false">
      <c r="A171" s="4" t="s">
        <v>372</v>
      </c>
      <c r="B171" s="4" t="s">
        <v>171</v>
      </c>
      <c r="C171" s="4" t="s">
        <v>158</v>
      </c>
      <c r="D171" s="4" t="s">
        <v>1156</v>
      </c>
      <c r="E171" s="4" t="n">
        <v>128</v>
      </c>
      <c r="F171" s="4" t="n">
        <v>1552811909526814</v>
      </c>
      <c r="G171" s="4" t="s">
        <v>2833</v>
      </c>
      <c r="H171" s="11" t="n">
        <v>46201</v>
      </c>
      <c r="I171" s="4" t="s">
        <v>1115</v>
      </c>
      <c r="J171" s="4" t="n">
        <v>239089</v>
      </c>
      <c r="K171" s="4" t="n">
        <v>238165</v>
      </c>
      <c r="L171" s="4" t="n">
        <v>165220</v>
      </c>
      <c r="M171" s="4" t="n">
        <v>93089</v>
      </c>
      <c r="N171" s="4" t="n">
        <v>36088</v>
      </c>
      <c r="O171" s="4" t="n">
        <v>0.69</v>
      </c>
      <c r="P171" s="4" t="n">
        <v>0.78</v>
      </c>
      <c r="Q171" s="4" t="n">
        <v>65</v>
      </c>
      <c r="R171" s="4" t="n">
        <v>128871.6</v>
      </c>
      <c r="S171" s="4" t="n">
        <v>50.4643768180801</v>
      </c>
      <c r="T171" s="4" t="n">
        <v>-35752</v>
      </c>
      <c r="U171" s="4" t="n">
        <v>-14</v>
      </c>
      <c r="V171" s="4" t="n">
        <v>2553.71428571429</v>
      </c>
      <c r="W171" s="4" t="n">
        <v>21</v>
      </c>
      <c r="X171" s="4" t="n">
        <v>16</v>
      </c>
      <c r="Y171" s="4" t="n">
        <v>14</v>
      </c>
      <c r="Z171" s="4" t="n">
        <v>61</v>
      </c>
      <c r="AA171" s="4" t="n">
        <v>457</v>
      </c>
      <c r="AB171" s="4" t="n">
        <v>2043</v>
      </c>
      <c r="AC171" s="4" t="n">
        <v>8</v>
      </c>
      <c r="AD171" s="5" t="s">
        <v>2864</v>
      </c>
      <c r="AE171" s="5" t="s">
        <v>2865</v>
      </c>
      <c r="AF171" s="4" t="s">
        <v>2866</v>
      </c>
      <c r="AG171" s="4" t="s">
        <v>2867</v>
      </c>
      <c r="AH171" s="4" t="s">
        <v>2868</v>
      </c>
      <c r="AI171" s="4" t="s">
        <v>160</v>
      </c>
      <c r="AJ171" s="4" t="s">
        <v>2869</v>
      </c>
      <c r="AK171" s="4" t="n">
        <v>5076</v>
      </c>
      <c r="AL171" s="4" t="n">
        <v>5400</v>
      </c>
      <c r="AM171" s="4" t="n">
        <v>324</v>
      </c>
      <c r="AN171" s="4" t="n">
        <v>1.06</v>
      </c>
      <c r="AO171" s="4" t="n">
        <v>108</v>
      </c>
      <c r="AP171" s="4" t="n">
        <v>50</v>
      </c>
      <c r="AQ171" s="4" t="n">
        <v>47</v>
      </c>
      <c r="AR171" s="5" t="s">
        <v>2870</v>
      </c>
      <c r="AS171" s="5" t="s">
        <v>2871</v>
      </c>
      <c r="AT171" s="4" t="s">
        <v>2872</v>
      </c>
      <c r="AU171" s="5" t="s">
        <v>2873</v>
      </c>
      <c r="AV171" s="4" t="s">
        <v>374</v>
      </c>
      <c r="AW171" s="4" t="n">
        <v>346672</v>
      </c>
      <c r="AX171" s="4" t="n">
        <v>0.48</v>
      </c>
      <c r="AY171" s="4" t="n">
        <v>3.03</v>
      </c>
      <c r="AZ171" s="4" t="s">
        <v>1127</v>
      </c>
      <c r="BA171" s="4" t="s">
        <v>122</v>
      </c>
      <c r="BB171" s="4" t="s">
        <v>1128</v>
      </c>
      <c r="BC171" s="5" t="s">
        <v>2874</v>
      </c>
      <c r="BD171" s="5" t="s">
        <v>2875</v>
      </c>
      <c r="BE171" s="5" t="s">
        <v>2876</v>
      </c>
      <c r="BF171" s="5" t="s">
        <v>2877</v>
      </c>
    </row>
    <row r="172" customFormat="false" ht="57.45" hidden="false" customHeight="false" outlineLevel="0" collapsed="false">
      <c r="A172" s="4" t="s">
        <v>103</v>
      </c>
      <c r="B172" s="4" t="s">
        <v>171</v>
      </c>
      <c r="C172" s="4" t="s">
        <v>1171</v>
      </c>
      <c r="D172" s="4" t="s">
        <v>1172</v>
      </c>
      <c r="E172" s="4" t="n">
        <v>85</v>
      </c>
      <c r="F172" s="4" t="n">
        <v>612934187160419</v>
      </c>
      <c r="G172" s="4" t="s">
        <v>1843</v>
      </c>
      <c r="H172" s="11" t="n">
        <v>44852</v>
      </c>
      <c r="I172" s="4" t="s">
        <v>1115</v>
      </c>
      <c r="J172" s="4" t="n">
        <v>7578275</v>
      </c>
      <c r="K172" s="4" t="n">
        <v>736223</v>
      </c>
      <c r="L172" s="4" t="n">
        <v>358750</v>
      </c>
      <c r="M172" s="4" t="n">
        <v>174307</v>
      </c>
      <c r="N172" s="4" t="n">
        <v>90617</v>
      </c>
      <c r="O172" s="4" t="s">
        <v>2131</v>
      </c>
      <c r="P172" s="4" t="n">
        <v>0.27</v>
      </c>
      <c r="Q172" s="4" t="n">
        <v>53</v>
      </c>
      <c r="R172" s="4" t="n">
        <v>96862.5</v>
      </c>
      <c r="S172" s="4" t="n">
        <v>14.4418352601156</v>
      </c>
      <c r="T172" s="4" t="n">
        <v>-261576</v>
      </c>
      <c r="U172" s="4" t="n">
        <v>-39</v>
      </c>
      <c r="V172" s="4" t="n">
        <v>6707.07692307692</v>
      </c>
      <c r="W172" s="4" t="n">
        <v>6</v>
      </c>
      <c r="X172" s="4" t="n">
        <v>0</v>
      </c>
      <c r="Y172" s="4" t="n">
        <v>4</v>
      </c>
      <c r="Z172" s="4" t="n">
        <v>125</v>
      </c>
      <c r="AA172" s="4" t="n">
        <v>691</v>
      </c>
      <c r="AB172" s="4" t="n">
        <v>5263</v>
      </c>
      <c r="AC172" s="4" t="n">
        <v>8</v>
      </c>
      <c r="AD172" s="5" t="s">
        <v>2878</v>
      </c>
      <c r="AE172" s="5" t="s">
        <v>2879</v>
      </c>
      <c r="AF172" s="5" t="s">
        <v>2880</v>
      </c>
      <c r="AG172" s="4" t="s">
        <v>2881</v>
      </c>
      <c r="AH172" s="4" t="s">
        <v>2882</v>
      </c>
      <c r="AI172" s="4" t="s">
        <v>160</v>
      </c>
      <c r="AJ172" s="4" t="s">
        <v>1121</v>
      </c>
      <c r="AK172" s="4" t="n">
        <v>13466</v>
      </c>
      <c r="AL172" s="4" t="n">
        <v>4938</v>
      </c>
      <c r="AM172" s="4" t="n">
        <v>-8528</v>
      </c>
      <c r="AN172" s="4" t="n">
        <v>0.37</v>
      </c>
      <c r="AO172" s="4" t="n">
        <v>340</v>
      </c>
      <c r="AP172" s="4" t="n">
        <v>14.5235294117647</v>
      </c>
      <c r="AQ172" s="4" t="n">
        <v>40</v>
      </c>
      <c r="AR172" s="5" t="s">
        <v>2883</v>
      </c>
      <c r="AS172" s="5" t="s">
        <v>2884</v>
      </c>
      <c r="AT172" s="4" t="s">
        <v>2885</v>
      </c>
      <c r="AU172" s="5" t="s">
        <v>2886</v>
      </c>
      <c r="AV172" s="5" t="s">
        <v>2887</v>
      </c>
      <c r="AW172" s="4" t="n">
        <v>417213</v>
      </c>
      <c r="AX172" s="4" t="n">
        <v>0.86</v>
      </c>
      <c r="AY172" s="4" t="n">
        <v>1.98</v>
      </c>
      <c r="AZ172" s="4" t="s">
        <v>1127</v>
      </c>
      <c r="BA172" s="4" t="s">
        <v>126</v>
      </c>
      <c r="BB172" s="4" t="s">
        <v>1128</v>
      </c>
      <c r="BC172" s="5" t="s">
        <v>2888</v>
      </c>
      <c r="BD172" s="5" t="s">
        <v>2889</v>
      </c>
      <c r="BE172" s="4" t="s">
        <v>1146</v>
      </c>
      <c r="BF172" s="5" t="s">
        <v>2890</v>
      </c>
    </row>
    <row r="173" customFormat="false" ht="57.45" hidden="false" customHeight="false" outlineLevel="0" collapsed="false">
      <c r="A173" s="4" t="s">
        <v>103</v>
      </c>
      <c r="B173" s="4" t="s">
        <v>171</v>
      </c>
      <c r="C173" s="4" t="s">
        <v>1133</v>
      </c>
      <c r="D173" s="4" t="s">
        <v>1134</v>
      </c>
      <c r="E173" s="4" t="n">
        <v>63</v>
      </c>
      <c r="F173" s="4" t="n">
        <v>612934187160419</v>
      </c>
      <c r="G173" s="4" t="s">
        <v>1843</v>
      </c>
      <c r="H173" s="11" t="n">
        <v>46010</v>
      </c>
      <c r="I173" s="4" t="s">
        <v>1115</v>
      </c>
      <c r="J173" s="4" t="n">
        <v>1266968</v>
      </c>
      <c r="K173" s="4" t="n">
        <v>1121006</v>
      </c>
      <c r="L173" s="4" t="n">
        <v>627640</v>
      </c>
      <c r="M173" s="4" t="n">
        <v>328704</v>
      </c>
      <c r="N173" s="4" t="n">
        <v>140452</v>
      </c>
      <c r="O173" s="4" t="n">
        <v>0.5</v>
      </c>
      <c r="P173" s="4" t="n">
        <v>0.65</v>
      </c>
      <c r="Q173" s="4" t="n">
        <v>52</v>
      </c>
      <c r="R173" s="4" t="n">
        <v>407966</v>
      </c>
      <c r="S173" s="4" t="n">
        <v>33.6180299950558</v>
      </c>
      <c r="T173" s="4" t="n">
        <v>-218436</v>
      </c>
      <c r="U173" s="4" t="n">
        <v>-18</v>
      </c>
      <c r="V173" s="4" t="n">
        <v>12135.3333333333</v>
      </c>
      <c r="W173" s="4" t="n">
        <v>8</v>
      </c>
      <c r="X173" s="4" t="n">
        <v>0</v>
      </c>
      <c r="Y173" s="4" t="n">
        <v>4</v>
      </c>
      <c r="Z173" s="4" t="n">
        <v>251</v>
      </c>
      <c r="AA173" s="4" t="n">
        <v>1060</v>
      </c>
      <c r="AB173" s="4" t="n">
        <v>8915</v>
      </c>
      <c r="AC173" s="4" t="n">
        <v>12</v>
      </c>
      <c r="AD173" s="5" t="s">
        <v>2891</v>
      </c>
      <c r="AE173" s="5" t="s">
        <v>2892</v>
      </c>
      <c r="AF173" s="5" t="s">
        <v>2893</v>
      </c>
      <c r="AG173" s="4" t="s">
        <v>2894</v>
      </c>
      <c r="AH173" s="4" t="s">
        <v>2895</v>
      </c>
      <c r="AI173" s="4" t="s">
        <v>160</v>
      </c>
      <c r="AJ173" s="4" t="s">
        <v>1121</v>
      </c>
      <c r="AK173" s="4" t="n">
        <v>12894</v>
      </c>
      <c r="AL173" s="4" t="n">
        <v>7319</v>
      </c>
      <c r="AM173" s="4" t="n">
        <v>-5575</v>
      </c>
      <c r="AN173" s="4" t="n">
        <v>0.57</v>
      </c>
      <c r="AO173" s="4" t="n">
        <v>161</v>
      </c>
      <c r="AP173" s="4" t="n">
        <v>45.4596273291926</v>
      </c>
      <c r="AQ173" s="4" t="n">
        <v>80</v>
      </c>
      <c r="AR173" s="5" t="s">
        <v>2896</v>
      </c>
      <c r="AS173" s="5" t="s">
        <v>2897</v>
      </c>
      <c r="AT173" s="4"/>
      <c r="AU173" s="4"/>
      <c r="AV173" s="5" t="s">
        <v>2898</v>
      </c>
      <c r="AW173" s="4" t="n">
        <v>852261</v>
      </c>
      <c r="AX173" s="4" t="n">
        <v>0.74</v>
      </c>
      <c r="AY173" s="4" t="n">
        <v>1.94</v>
      </c>
      <c r="AZ173" s="4" t="s">
        <v>1127</v>
      </c>
      <c r="BA173" s="4" t="s">
        <v>126</v>
      </c>
      <c r="BB173" s="4" t="s">
        <v>1128</v>
      </c>
      <c r="BC173" s="5" t="s">
        <v>2899</v>
      </c>
      <c r="BD173" s="5" t="s">
        <v>2900</v>
      </c>
      <c r="BE173" s="4" t="s">
        <v>1146</v>
      </c>
      <c r="BF173" s="4" t="s">
        <v>1146</v>
      </c>
    </row>
    <row r="174" customFormat="false" ht="57.45" hidden="false" customHeight="false" outlineLevel="0" collapsed="false">
      <c r="A174" s="4" t="s">
        <v>103</v>
      </c>
      <c r="B174" s="4" t="s">
        <v>171</v>
      </c>
      <c r="C174" s="4" t="s">
        <v>158</v>
      </c>
      <c r="D174" s="4" t="s">
        <v>1156</v>
      </c>
      <c r="E174" s="4" t="n">
        <v>33</v>
      </c>
      <c r="F174" s="4" t="n">
        <v>612934187160419</v>
      </c>
      <c r="G174" s="4" t="s">
        <v>1843</v>
      </c>
      <c r="H174" s="11" t="n">
        <v>46016</v>
      </c>
      <c r="I174" s="4" t="s">
        <v>1115</v>
      </c>
      <c r="J174" s="4" t="n">
        <v>1628285</v>
      </c>
      <c r="K174" s="4" t="n">
        <v>1451452</v>
      </c>
      <c r="L174" s="4" t="n">
        <v>748923</v>
      </c>
      <c r="M174" s="4" t="n">
        <v>342831</v>
      </c>
      <c r="N174" s="4" t="n">
        <v>173046</v>
      </c>
      <c r="O174" s="4" t="n">
        <v>0.46</v>
      </c>
      <c r="P174" s="4" t="n">
        <v>0.75</v>
      </c>
      <c r="Q174" s="4" t="n">
        <v>74</v>
      </c>
      <c r="R174" s="4" t="n">
        <v>561692.25</v>
      </c>
      <c r="S174" s="4" t="n">
        <v>56.8765901714481</v>
      </c>
      <c r="T174" s="4" t="n">
        <v>-187637</v>
      </c>
      <c r="U174" s="4" t="n">
        <v>-19</v>
      </c>
      <c r="V174" s="4" t="n">
        <v>9875.63157894737</v>
      </c>
      <c r="W174" s="4" t="n">
        <v>8</v>
      </c>
      <c r="X174" s="4" t="n">
        <v>0</v>
      </c>
      <c r="Y174" s="4" t="n">
        <v>4</v>
      </c>
      <c r="Z174" s="4" t="n">
        <v>310</v>
      </c>
      <c r="AA174" s="4" t="n">
        <v>1198</v>
      </c>
      <c r="AB174" s="4" t="n">
        <v>9585</v>
      </c>
      <c r="AC174" s="4" t="n">
        <v>13</v>
      </c>
      <c r="AD174" s="5" t="s">
        <v>2901</v>
      </c>
      <c r="AE174" s="5" t="s">
        <v>2902</v>
      </c>
      <c r="AF174" s="5" t="s">
        <v>2903</v>
      </c>
      <c r="AG174" s="4" t="s">
        <v>2904</v>
      </c>
      <c r="AH174" s="4" t="s">
        <v>2905</v>
      </c>
      <c r="AI174" s="4" t="s">
        <v>160</v>
      </c>
      <c r="AJ174" s="4" t="s">
        <v>1121</v>
      </c>
      <c r="AK174" s="4" t="n">
        <v>16740</v>
      </c>
      <c r="AL174" s="4" t="n">
        <v>19423</v>
      </c>
      <c r="AM174" s="4" t="n">
        <v>2683</v>
      </c>
      <c r="AN174" s="4" t="n">
        <v>1.16</v>
      </c>
      <c r="AO174" s="4" t="n">
        <v>243</v>
      </c>
      <c r="AP174" s="4" t="n">
        <v>79.9300411522634</v>
      </c>
      <c r="AQ174" s="4" t="n">
        <v>69</v>
      </c>
      <c r="AR174" s="5" t="s">
        <v>2906</v>
      </c>
      <c r="AS174" s="5" t="s">
        <v>2907</v>
      </c>
      <c r="AT174" s="4" t="s">
        <v>2908</v>
      </c>
      <c r="AU174" s="5" t="s">
        <v>2909</v>
      </c>
      <c r="AV174" s="5" t="s">
        <v>376</v>
      </c>
      <c r="AW174" s="4" t="n">
        <v>920549</v>
      </c>
      <c r="AX174" s="4" t="n">
        <v>0.81</v>
      </c>
      <c r="AY174" s="4" t="n">
        <v>1.86</v>
      </c>
      <c r="AZ174" s="4" t="s">
        <v>1127</v>
      </c>
      <c r="BA174" s="4" t="s">
        <v>802</v>
      </c>
      <c r="BB174" s="4" t="s">
        <v>1128</v>
      </c>
      <c r="BC174" s="5" t="s">
        <v>2910</v>
      </c>
      <c r="BD174" s="5" t="s">
        <v>2911</v>
      </c>
      <c r="BE174" s="5" t="s">
        <v>2912</v>
      </c>
      <c r="BF174" s="5" t="s">
        <v>2913</v>
      </c>
    </row>
    <row r="175" customFormat="false" ht="46.25" hidden="false" customHeight="false" outlineLevel="0" collapsed="false">
      <c r="A175" s="4" t="s">
        <v>378</v>
      </c>
      <c r="B175" s="4" t="s">
        <v>171</v>
      </c>
      <c r="C175" s="4" t="s">
        <v>172</v>
      </c>
      <c r="D175" s="4" t="s">
        <v>1114</v>
      </c>
      <c r="E175" s="4" t="n">
        <v>28</v>
      </c>
      <c r="F175" s="4" t="n">
        <v>1283765765434466</v>
      </c>
      <c r="G175" s="4" t="s">
        <v>2914</v>
      </c>
      <c r="H175" s="11" t="n">
        <v>45287</v>
      </c>
      <c r="I175" s="4" t="s">
        <v>1115</v>
      </c>
      <c r="J175" s="4" t="n">
        <v>4814836</v>
      </c>
      <c r="K175" s="4" t="n">
        <v>1318277</v>
      </c>
      <c r="L175" s="4" t="n">
        <v>746311</v>
      </c>
      <c r="M175" s="4" t="n">
        <v>388129</v>
      </c>
      <c r="N175" s="4" t="n">
        <v>190209</v>
      </c>
      <c r="O175" s="4" t="n">
        <v>0.16</v>
      </c>
      <c r="P175" s="4" t="n">
        <v>0.24</v>
      </c>
      <c r="Q175" s="4" t="n">
        <v>83</v>
      </c>
      <c r="R175" s="4" t="n">
        <v>179114.64</v>
      </c>
      <c r="S175" s="4" t="n">
        <v>20.1327690305539</v>
      </c>
      <c r="T175" s="4" t="n">
        <v>-569387</v>
      </c>
      <c r="U175" s="4" t="n">
        <v>-64</v>
      </c>
      <c r="V175" s="4" t="n">
        <v>8896.671875</v>
      </c>
      <c r="W175" s="4" t="n">
        <v>3</v>
      </c>
      <c r="X175" s="4" t="n">
        <v>0</v>
      </c>
      <c r="Y175" s="4" t="n">
        <v>1</v>
      </c>
      <c r="Z175" s="4" t="n">
        <v>110</v>
      </c>
      <c r="AA175" s="4" t="n">
        <v>212</v>
      </c>
      <c r="AB175" s="4" t="n">
        <v>967</v>
      </c>
      <c r="AC175" s="4" t="n">
        <v>3</v>
      </c>
      <c r="AD175" s="5" t="s">
        <v>2915</v>
      </c>
      <c r="AE175" s="5" t="s">
        <v>2916</v>
      </c>
      <c r="AF175" s="5" t="s">
        <v>2917</v>
      </c>
      <c r="AG175" s="4" t="s">
        <v>2918</v>
      </c>
      <c r="AH175" s="4" t="s">
        <v>2919</v>
      </c>
      <c r="AI175" s="4" t="s">
        <v>160</v>
      </c>
      <c r="AJ175" s="4" t="s">
        <v>1567</v>
      </c>
      <c r="AK175" s="4" t="n">
        <v>156887</v>
      </c>
      <c r="AL175" s="4"/>
      <c r="AM175" s="4"/>
      <c r="AN175" s="4"/>
      <c r="AO175" s="4"/>
      <c r="AP175" s="4"/>
      <c r="AQ175" s="4"/>
      <c r="AR175" s="5" t="s">
        <v>2920</v>
      </c>
      <c r="AS175" s="5" t="s">
        <v>2921</v>
      </c>
      <c r="AT175" s="4" t="s">
        <v>2922</v>
      </c>
      <c r="AU175" s="5" t="s">
        <v>2923</v>
      </c>
      <c r="AV175" s="5" t="s">
        <v>380</v>
      </c>
      <c r="AW175" s="4" t="n">
        <v>516167</v>
      </c>
      <c r="AX175" s="4" t="n">
        <v>1.45</v>
      </c>
      <c r="AY175" s="4" t="n">
        <v>2.44</v>
      </c>
      <c r="AZ175" s="4" t="s">
        <v>1127</v>
      </c>
      <c r="BA175" s="4" t="s">
        <v>827</v>
      </c>
      <c r="BB175" s="4" t="s">
        <v>1128</v>
      </c>
      <c r="BC175" s="5" t="s">
        <v>2924</v>
      </c>
      <c r="BD175" s="5" t="s">
        <v>2925</v>
      </c>
      <c r="BE175" s="5" t="s">
        <v>2926</v>
      </c>
      <c r="BF175" s="5" t="s">
        <v>2927</v>
      </c>
    </row>
    <row r="176" customFormat="false" ht="57.45" hidden="false" customHeight="false" outlineLevel="0" collapsed="false">
      <c r="A176" s="4" t="s">
        <v>381</v>
      </c>
      <c r="B176" s="4" t="s">
        <v>171</v>
      </c>
      <c r="C176" s="4" t="s">
        <v>172</v>
      </c>
      <c r="D176" s="4" t="s">
        <v>1114</v>
      </c>
      <c r="E176" s="4" t="n">
        <v>29</v>
      </c>
      <c r="F176" s="4" t="n">
        <v>1935013070701728</v>
      </c>
      <c r="G176" s="4" t="s">
        <v>2928</v>
      </c>
      <c r="H176" s="11" t="n">
        <v>46174</v>
      </c>
      <c r="I176" s="4" t="s">
        <v>1115</v>
      </c>
      <c r="J176" s="4" t="n">
        <v>1431749</v>
      </c>
      <c r="K176" s="4" t="n">
        <v>1379425</v>
      </c>
      <c r="L176" s="4" t="n">
        <v>745283</v>
      </c>
      <c r="M176" s="4" t="n">
        <v>411830</v>
      </c>
      <c r="N176" s="4" t="n">
        <v>191271</v>
      </c>
      <c r="O176" s="4" t="n">
        <v>0.52</v>
      </c>
      <c r="P176" s="4" t="n">
        <v>0.88</v>
      </c>
      <c r="Q176" s="4" t="n">
        <v>119</v>
      </c>
      <c r="R176" s="4" t="n">
        <v>655849.04</v>
      </c>
      <c r="S176" s="4" t="n">
        <v>102.239071797613</v>
      </c>
      <c r="T176" s="4" t="n">
        <v>-89808</v>
      </c>
      <c r="U176" s="4" t="n">
        <v>-14</v>
      </c>
      <c r="V176" s="4" t="n">
        <v>6414.85714285714</v>
      </c>
      <c r="W176" s="4" t="n">
        <v>4</v>
      </c>
      <c r="X176" s="4" t="n">
        <v>0</v>
      </c>
      <c r="Y176" s="4" t="n">
        <v>2</v>
      </c>
      <c r="Z176" s="4" t="n">
        <v>298</v>
      </c>
      <c r="AA176" s="4" t="n">
        <v>1253</v>
      </c>
      <c r="AB176" s="4" t="n">
        <v>6907</v>
      </c>
      <c r="AC176" s="4" t="n">
        <v>8</v>
      </c>
      <c r="AD176" s="5" t="s">
        <v>2929</v>
      </c>
      <c r="AE176" s="5" t="s">
        <v>2930</v>
      </c>
      <c r="AF176" s="5" t="s">
        <v>2931</v>
      </c>
      <c r="AG176" s="4" t="s">
        <v>2932</v>
      </c>
      <c r="AH176" s="4" t="s">
        <v>2933</v>
      </c>
      <c r="AI176" s="4" t="s">
        <v>160</v>
      </c>
      <c r="AJ176" s="4" t="s">
        <v>2401</v>
      </c>
      <c r="AK176" s="4" t="s">
        <v>2934</v>
      </c>
      <c r="AL176" s="4" t="n">
        <v>17745</v>
      </c>
      <c r="AM176" s="4" t="n">
        <v>1205</v>
      </c>
      <c r="AN176" s="4" t="n">
        <v>1.07</v>
      </c>
      <c r="AO176" s="4" t="n">
        <v>157</v>
      </c>
      <c r="AP176" s="4" t="n">
        <v>113.025477707006</v>
      </c>
      <c r="AQ176" s="4" t="n">
        <v>105</v>
      </c>
      <c r="AR176" s="5" t="s">
        <v>2935</v>
      </c>
      <c r="AS176" s="5" t="s">
        <v>2936</v>
      </c>
      <c r="AT176" s="4" t="s">
        <v>2937</v>
      </c>
      <c r="AU176" s="5" t="s">
        <v>2938</v>
      </c>
      <c r="AV176" s="4" t="s">
        <v>383</v>
      </c>
      <c r="AW176" s="4" t="n">
        <v>312851</v>
      </c>
      <c r="AX176" s="4" t="n">
        <v>2.38</v>
      </c>
      <c r="AY176" s="4" t="n">
        <v>1.83</v>
      </c>
      <c r="AZ176" s="4" t="s">
        <v>1127</v>
      </c>
      <c r="BA176" s="4" t="s">
        <v>122</v>
      </c>
      <c r="BB176" s="4" t="s">
        <v>1128</v>
      </c>
      <c r="BC176" s="5" t="s">
        <v>2939</v>
      </c>
      <c r="BD176" s="5" t="s">
        <v>2940</v>
      </c>
      <c r="BE176" s="5" t="s">
        <v>2941</v>
      </c>
      <c r="BF176" s="5" t="s">
        <v>2942</v>
      </c>
    </row>
    <row r="177" customFormat="false" ht="57.45" hidden="false" customHeight="false" outlineLevel="0" collapsed="false">
      <c r="A177" s="4" t="s">
        <v>73</v>
      </c>
      <c r="B177" s="4" t="s">
        <v>171</v>
      </c>
      <c r="C177" s="4" t="s">
        <v>1171</v>
      </c>
      <c r="D177" s="4" t="s">
        <v>1172</v>
      </c>
      <c r="E177" s="4" t="n">
        <v>45</v>
      </c>
      <c r="F177" s="4" t="n">
        <v>834155491381836</v>
      </c>
      <c r="G177" s="4" t="s">
        <v>2943</v>
      </c>
      <c r="H177" s="11" t="n">
        <v>45075</v>
      </c>
      <c r="I177" s="4" t="s">
        <v>1115</v>
      </c>
      <c r="J177" s="4" t="n">
        <v>13386118</v>
      </c>
      <c r="K177" s="4" t="n">
        <v>1601667</v>
      </c>
      <c r="L177" s="4" t="n">
        <v>838870</v>
      </c>
      <c r="M177" s="4" t="n">
        <v>463525</v>
      </c>
      <c r="N177" s="4" t="n">
        <v>220154</v>
      </c>
      <c r="O177" s="4" t="s">
        <v>2944</v>
      </c>
      <c r="P177" s="4" t="n">
        <v>0.34</v>
      </c>
      <c r="Q177" s="4" t="n">
        <v>73</v>
      </c>
      <c r="R177" s="4" t="n">
        <v>285215.8</v>
      </c>
      <c r="S177" s="4" t="n">
        <v>24.857709047134</v>
      </c>
      <c r="T177" s="4" t="n">
        <v>-550749</v>
      </c>
      <c r="U177" s="4" t="n">
        <v>-48</v>
      </c>
      <c r="V177" s="4" t="n">
        <v>11473.9375</v>
      </c>
      <c r="W177" s="4" t="n">
        <v>4</v>
      </c>
      <c r="X177" s="4" t="n">
        <v>1</v>
      </c>
      <c r="Y177" s="4" t="n">
        <v>1</v>
      </c>
      <c r="Z177" s="4" t="n">
        <v>194</v>
      </c>
      <c r="AA177" s="4" t="n">
        <v>619</v>
      </c>
      <c r="AB177" s="4" t="n">
        <v>2306</v>
      </c>
      <c r="AC177" s="4" t="n">
        <v>20</v>
      </c>
      <c r="AD177" s="5" t="s">
        <v>2945</v>
      </c>
      <c r="AE177" s="5" t="s">
        <v>2946</v>
      </c>
      <c r="AF177" s="5" t="s">
        <v>2947</v>
      </c>
      <c r="AG177" s="4" t="s">
        <v>73</v>
      </c>
      <c r="AH177" s="4" t="s">
        <v>2948</v>
      </c>
      <c r="AI177" s="4" t="s">
        <v>160</v>
      </c>
      <c r="AJ177" s="4" t="s">
        <v>1567</v>
      </c>
      <c r="AK177" s="4" t="n">
        <v>78146</v>
      </c>
      <c r="AL177" s="4" t="n">
        <v>25512</v>
      </c>
      <c r="AM177" s="4" t="n">
        <v>-52634</v>
      </c>
      <c r="AN177" s="4" t="n">
        <v>0.33</v>
      </c>
      <c r="AO177" s="4" t="n">
        <v>1010</v>
      </c>
      <c r="AP177" s="4" t="n">
        <v>25.2594059405941</v>
      </c>
      <c r="AQ177" s="4" t="n">
        <v>77</v>
      </c>
      <c r="AR177" s="5" t="s">
        <v>2949</v>
      </c>
      <c r="AS177" s="5" t="s">
        <v>2950</v>
      </c>
      <c r="AT177" s="4" t="s">
        <v>2951</v>
      </c>
      <c r="AU177" s="5" t="s">
        <v>2952</v>
      </c>
      <c r="AV177" s="4" t="s">
        <v>385</v>
      </c>
      <c r="AW177" s="4" t="n">
        <v>1439193</v>
      </c>
      <c r="AX177" s="4" t="n">
        <v>0.58</v>
      </c>
      <c r="AY177" s="4" t="n">
        <v>3.22</v>
      </c>
      <c r="AZ177" s="4" t="s">
        <v>1127</v>
      </c>
      <c r="BA177" s="4" t="s">
        <v>2953</v>
      </c>
      <c r="BB177" s="4" t="s">
        <v>1128</v>
      </c>
      <c r="BC177" s="5" t="s">
        <v>2954</v>
      </c>
      <c r="BD177" s="5" t="s">
        <v>2955</v>
      </c>
      <c r="BE177" s="4" t="s">
        <v>1146</v>
      </c>
      <c r="BF177" s="5" t="s">
        <v>2956</v>
      </c>
    </row>
    <row r="178" customFormat="false" ht="57.45" hidden="false" customHeight="false" outlineLevel="0" collapsed="false">
      <c r="A178" s="4" t="s">
        <v>73</v>
      </c>
      <c r="B178" s="4" t="s">
        <v>171</v>
      </c>
      <c r="C178" s="4" t="s">
        <v>1186</v>
      </c>
      <c r="D178" s="4" t="s">
        <v>1187</v>
      </c>
      <c r="E178" s="4" t="n">
        <v>28</v>
      </c>
      <c r="F178" s="4" t="n">
        <v>834155491381836</v>
      </c>
      <c r="G178" s="4" t="s">
        <v>2659</v>
      </c>
      <c r="H178" s="11" t="n">
        <v>45546</v>
      </c>
      <c r="I178" s="4" t="s">
        <v>1115</v>
      </c>
      <c r="J178" s="4" t="n">
        <v>3359706</v>
      </c>
      <c r="K178" s="4" t="n">
        <v>1430353</v>
      </c>
      <c r="L178" s="4" t="n">
        <v>660135</v>
      </c>
      <c r="M178" s="4" t="n">
        <v>327176</v>
      </c>
      <c r="N178" s="4" t="n">
        <v>167601</v>
      </c>
      <c r="O178" s="4" t="n">
        <v>0.2</v>
      </c>
      <c r="P178" s="4" t="n">
        <v>0.34</v>
      </c>
      <c r="Q178" s="4" t="n">
        <v>73</v>
      </c>
      <c r="R178" s="4" t="n">
        <v>224445.9</v>
      </c>
      <c r="S178" s="4" t="n">
        <v>24.775613962869</v>
      </c>
      <c r="T178" s="4" t="n">
        <v>-434839</v>
      </c>
      <c r="U178" s="4" t="n">
        <v>-48</v>
      </c>
      <c r="V178" s="4" t="n">
        <v>9059.14583333333</v>
      </c>
      <c r="W178" s="4" t="n">
        <v>1</v>
      </c>
      <c r="X178" s="4" t="n">
        <v>1</v>
      </c>
      <c r="Y178" s="4" t="n">
        <v>1</v>
      </c>
      <c r="Z178" s="4" t="n">
        <v>186</v>
      </c>
      <c r="AA178" s="4" t="n">
        <v>501</v>
      </c>
      <c r="AB178" s="4" t="n">
        <v>3286</v>
      </c>
      <c r="AC178" s="4" t="n">
        <v>8</v>
      </c>
      <c r="AD178" s="5" t="s">
        <v>2957</v>
      </c>
      <c r="AE178" s="5" t="s">
        <v>2958</v>
      </c>
      <c r="AF178" s="5" t="s">
        <v>2959</v>
      </c>
      <c r="AG178" s="4" t="s">
        <v>73</v>
      </c>
      <c r="AH178" s="4" t="s">
        <v>2948</v>
      </c>
      <c r="AI178" s="4" t="s">
        <v>160</v>
      </c>
      <c r="AJ178" s="4" t="s">
        <v>2960</v>
      </c>
      <c r="AK178" s="4" t="n">
        <v>57663</v>
      </c>
      <c r="AL178" s="4" t="n">
        <v>20543</v>
      </c>
      <c r="AM178" s="4" t="n">
        <v>-37120</v>
      </c>
      <c r="AN178" s="4" t="n">
        <v>0.36</v>
      </c>
      <c r="AO178" s="4" t="n">
        <v>784</v>
      </c>
      <c r="AP178" s="4" t="n">
        <v>26.202806122449</v>
      </c>
      <c r="AQ178" s="4" t="n">
        <v>74</v>
      </c>
      <c r="AR178" s="5" t="s">
        <v>2961</v>
      </c>
      <c r="AS178" s="5" t="s">
        <v>2950</v>
      </c>
      <c r="AT178" s="4" t="s">
        <v>2962</v>
      </c>
      <c r="AU178" s="5" t="s">
        <v>2963</v>
      </c>
      <c r="AV178" s="4" t="s">
        <v>385</v>
      </c>
      <c r="AW178" s="4" t="n">
        <v>949033</v>
      </c>
      <c r="AX178" s="4" t="n">
        <v>0.7</v>
      </c>
      <c r="AY178" s="4" t="n">
        <v>2.74</v>
      </c>
      <c r="AZ178" s="4" t="s">
        <v>1127</v>
      </c>
      <c r="BA178" s="4" t="s">
        <v>2953</v>
      </c>
      <c r="BB178" s="4" t="s">
        <v>1128</v>
      </c>
      <c r="BC178" s="5" t="s">
        <v>2954</v>
      </c>
      <c r="BD178" s="5" t="s">
        <v>2955</v>
      </c>
      <c r="BE178" s="4" t="s">
        <v>1146</v>
      </c>
      <c r="BF178" s="5" t="s">
        <v>2964</v>
      </c>
    </row>
    <row r="179" customFormat="false" ht="57.45" hidden="false" customHeight="false" outlineLevel="0" collapsed="false">
      <c r="A179" s="4" t="s">
        <v>73</v>
      </c>
      <c r="B179" s="4" t="s">
        <v>171</v>
      </c>
      <c r="C179" s="4" t="s">
        <v>1133</v>
      </c>
      <c r="D179" s="4" t="s">
        <v>1134</v>
      </c>
      <c r="E179" s="4" t="n">
        <v>46</v>
      </c>
      <c r="F179" s="4" t="n">
        <v>834155491381836</v>
      </c>
      <c r="G179" s="4" t="s">
        <v>2659</v>
      </c>
      <c r="H179" s="11" t="n">
        <v>45546</v>
      </c>
      <c r="I179" s="4" t="s">
        <v>1115</v>
      </c>
      <c r="J179" s="4" t="n">
        <v>2712581</v>
      </c>
      <c r="K179" s="4" t="n">
        <v>1472964</v>
      </c>
      <c r="L179" s="4" t="n">
        <v>811737</v>
      </c>
      <c r="M179" s="4" t="n">
        <v>461228</v>
      </c>
      <c r="N179" s="4" t="n">
        <v>255479</v>
      </c>
      <c r="O179" s="4" t="n">
        <v>0.3</v>
      </c>
      <c r="P179" s="4" t="n">
        <v>0.29</v>
      </c>
      <c r="Q179" s="4" t="n">
        <v>86</v>
      </c>
      <c r="R179" s="4" t="n">
        <v>235403.73</v>
      </c>
      <c r="S179" s="4" t="n">
        <v>24.9119169662188</v>
      </c>
      <c r="T179" s="4" t="n">
        <v>-576416</v>
      </c>
      <c r="U179" s="4" t="n">
        <v>-61</v>
      </c>
      <c r="V179" s="4" t="n">
        <v>9449.44262295082</v>
      </c>
      <c r="W179" s="4" t="n">
        <v>4</v>
      </c>
      <c r="X179" s="4" t="n">
        <v>1</v>
      </c>
      <c r="Y179" s="4" t="n">
        <v>1</v>
      </c>
      <c r="Z179" s="4" t="n">
        <v>175</v>
      </c>
      <c r="AA179" s="4" t="n">
        <v>447</v>
      </c>
      <c r="AB179" s="4" t="n">
        <v>3385</v>
      </c>
      <c r="AC179" s="4" t="n">
        <v>8</v>
      </c>
      <c r="AD179" s="5" t="s">
        <v>2965</v>
      </c>
      <c r="AE179" s="5" t="s">
        <v>2966</v>
      </c>
      <c r="AF179" s="5" t="s">
        <v>2967</v>
      </c>
      <c r="AG179" s="4" t="s">
        <v>73</v>
      </c>
      <c r="AH179" s="4" t="s">
        <v>2948</v>
      </c>
      <c r="AI179" s="4" t="s">
        <v>1392</v>
      </c>
      <c r="AJ179" s="4" t="s">
        <v>2960</v>
      </c>
      <c r="AK179" s="4" t="n">
        <v>104362</v>
      </c>
      <c r="AL179" s="4" t="n">
        <v>23157</v>
      </c>
      <c r="AM179" s="4" t="n">
        <v>-81204</v>
      </c>
      <c r="AN179" s="4" t="n">
        <v>0.22</v>
      </c>
      <c r="AO179" s="4" t="n">
        <v>876</v>
      </c>
      <c r="AP179" s="4" t="n">
        <v>26.4349315068493</v>
      </c>
      <c r="AQ179" s="4" t="n">
        <v>119</v>
      </c>
      <c r="AR179" s="5" t="s">
        <v>2961</v>
      </c>
      <c r="AS179" s="5" t="s">
        <v>2961</v>
      </c>
      <c r="AT179" s="4" t="s">
        <v>2962</v>
      </c>
      <c r="AU179" s="5" t="s">
        <v>2968</v>
      </c>
      <c r="AV179" s="4" t="s">
        <v>385</v>
      </c>
      <c r="AW179" s="4" t="n">
        <v>942225</v>
      </c>
      <c r="AX179" s="4" t="n">
        <v>0.86</v>
      </c>
      <c r="AY179" s="4" t="n">
        <v>2.68</v>
      </c>
      <c r="AZ179" s="4" t="s">
        <v>1127</v>
      </c>
      <c r="BA179" s="4" t="s">
        <v>2953</v>
      </c>
      <c r="BB179" s="4" t="s">
        <v>1128</v>
      </c>
      <c r="BC179" s="5" t="s">
        <v>2954</v>
      </c>
      <c r="BD179" s="5" t="s">
        <v>2955</v>
      </c>
      <c r="BE179" s="4" t="s">
        <v>1146</v>
      </c>
      <c r="BF179" s="5" t="s">
        <v>2969</v>
      </c>
    </row>
    <row r="180" customFormat="false" ht="57.45" hidden="false" customHeight="false" outlineLevel="0" collapsed="false">
      <c r="A180" s="4" t="s">
        <v>73</v>
      </c>
      <c r="B180" s="4" t="s">
        <v>171</v>
      </c>
      <c r="C180" s="4" t="s">
        <v>172</v>
      </c>
      <c r="D180" s="4" t="s">
        <v>1114</v>
      </c>
      <c r="E180" s="4" t="n">
        <v>24</v>
      </c>
      <c r="F180" s="4" t="n">
        <v>834155491381836</v>
      </c>
      <c r="G180" s="4" t="s">
        <v>2659</v>
      </c>
      <c r="H180" s="11" t="n">
        <v>45546</v>
      </c>
      <c r="I180" s="4" t="s">
        <v>1115</v>
      </c>
      <c r="J180" s="4" t="n">
        <v>3047729</v>
      </c>
      <c r="K180" s="4" t="n">
        <v>1563295</v>
      </c>
      <c r="L180" s="4" t="n">
        <v>863825</v>
      </c>
      <c r="M180" s="4" t="n">
        <v>390797</v>
      </c>
      <c r="N180" s="4" t="n">
        <v>190364</v>
      </c>
      <c r="O180" s="4" t="n">
        <v>0.28</v>
      </c>
      <c r="P180" s="4" t="n">
        <v>0.33</v>
      </c>
      <c r="Q180" s="4" t="n">
        <v>77</v>
      </c>
      <c r="R180" s="4" t="n">
        <v>285062.25</v>
      </c>
      <c r="S180" s="4" t="n">
        <v>25.4747319034853</v>
      </c>
      <c r="T180" s="4" t="n">
        <v>-581880</v>
      </c>
      <c r="U180" s="4" t="n">
        <v>-52</v>
      </c>
      <c r="V180" s="4" t="n">
        <v>11190</v>
      </c>
      <c r="W180" s="4" t="n">
        <v>4</v>
      </c>
      <c r="X180" s="4" t="n">
        <v>1</v>
      </c>
      <c r="Y180" s="4" t="n">
        <v>1</v>
      </c>
      <c r="Z180" s="4" t="n">
        <v>209</v>
      </c>
      <c r="AA180" s="4" t="n">
        <v>501</v>
      </c>
      <c r="AB180" s="4" t="n">
        <v>3315</v>
      </c>
      <c r="AC180" s="4" t="n">
        <v>8</v>
      </c>
      <c r="AD180" s="5" t="s">
        <v>2970</v>
      </c>
      <c r="AE180" s="5" t="s">
        <v>2971</v>
      </c>
      <c r="AF180" s="5" t="s">
        <v>2972</v>
      </c>
      <c r="AG180" s="4" t="s">
        <v>73</v>
      </c>
      <c r="AH180" s="4" t="s">
        <v>2948</v>
      </c>
      <c r="AI180" s="4" t="s">
        <v>160</v>
      </c>
      <c r="AJ180" s="4" t="s">
        <v>1567</v>
      </c>
      <c r="AK180" s="4" t="n">
        <v>103233</v>
      </c>
      <c r="AL180" s="4" t="n">
        <v>27366</v>
      </c>
      <c r="AM180" s="4" t="n">
        <v>-75867</v>
      </c>
      <c r="AN180" s="4" t="n">
        <v>0.27</v>
      </c>
      <c r="AO180" s="4" t="n">
        <v>1030</v>
      </c>
      <c r="AP180" s="4" t="n">
        <v>26.568932038835</v>
      </c>
      <c r="AQ180" s="4" t="n">
        <v>100</v>
      </c>
      <c r="AR180" s="5" t="s">
        <v>2961</v>
      </c>
      <c r="AS180" s="5" t="s">
        <v>2961</v>
      </c>
      <c r="AT180" s="4" t="s">
        <v>2962</v>
      </c>
      <c r="AU180" s="5" t="s">
        <v>2973</v>
      </c>
      <c r="AV180" s="4" t="s">
        <v>385</v>
      </c>
      <c r="AW180" s="4" t="n">
        <v>948034</v>
      </c>
      <c r="AX180" s="4" t="n">
        <v>0.91</v>
      </c>
      <c r="AY180" s="4" t="n">
        <v>2.85</v>
      </c>
      <c r="AZ180" s="4" t="s">
        <v>1127</v>
      </c>
      <c r="BA180" s="4" t="s">
        <v>2974</v>
      </c>
      <c r="BB180" s="4" t="s">
        <v>1128</v>
      </c>
      <c r="BC180" s="5" t="s">
        <v>2954</v>
      </c>
      <c r="BD180" s="5" t="s">
        <v>2955</v>
      </c>
      <c r="BE180" s="5" t="s">
        <v>2975</v>
      </c>
      <c r="BF180" s="5" t="s">
        <v>2976</v>
      </c>
    </row>
    <row r="181" customFormat="false" ht="57.45" hidden="false" customHeight="false" outlineLevel="0" collapsed="false">
      <c r="A181" s="4" t="s">
        <v>73</v>
      </c>
      <c r="B181" s="4" t="s">
        <v>171</v>
      </c>
      <c r="C181" s="4" t="s">
        <v>158</v>
      </c>
      <c r="D181" s="4" t="s">
        <v>1156</v>
      </c>
      <c r="E181" s="4" t="n">
        <v>35</v>
      </c>
      <c r="F181" s="4" t="n">
        <v>834155491381836</v>
      </c>
      <c r="G181" s="4" t="s">
        <v>2659</v>
      </c>
      <c r="H181" s="11" t="n">
        <v>45546</v>
      </c>
      <c r="I181" s="4" t="s">
        <v>1115</v>
      </c>
      <c r="J181" s="4" t="n">
        <v>3107909</v>
      </c>
      <c r="K181" s="4" t="n">
        <v>1572897</v>
      </c>
      <c r="L181" s="4" t="n">
        <v>740071</v>
      </c>
      <c r="M181" s="4" t="n">
        <v>349266</v>
      </c>
      <c r="N181" s="4" t="n">
        <v>173753</v>
      </c>
      <c r="O181" s="4" t="n">
        <v>0.24</v>
      </c>
      <c r="P181" s="4" t="n">
        <v>0.33</v>
      </c>
      <c r="Q181" s="4" t="n">
        <v>75</v>
      </c>
      <c r="R181" s="4" t="n">
        <v>244223.43</v>
      </c>
      <c r="S181" s="4" t="n">
        <v>24.7877139029292</v>
      </c>
      <c r="T181" s="4" t="n">
        <v>-492630</v>
      </c>
      <c r="U181" s="4" t="n">
        <v>-50</v>
      </c>
      <c r="V181" s="4" t="n">
        <v>9852.6</v>
      </c>
      <c r="W181" s="4" t="n">
        <v>4</v>
      </c>
      <c r="X181" s="4" t="n">
        <v>1</v>
      </c>
      <c r="Y181" s="4" t="n">
        <v>1</v>
      </c>
      <c r="Z181" s="4" t="n">
        <v>208</v>
      </c>
      <c r="AA181" s="4" t="n">
        <v>535</v>
      </c>
      <c r="AB181" s="4" t="n">
        <v>3062</v>
      </c>
      <c r="AC181" s="4" t="n">
        <v>8</v>
      </c>
      <c r="AD181" s="5" t="s">
        <v>2977</v>
      </c>
      <c r="AE181" s="5" t="s">
        <v>2978</v>
      </c>
      <c r="AF181" s="5" t="s">
        <v>2979</v>
      </c>
      <c r="AG181" s="4" t="s">
        <v>73</v>
      </c>
      <c r="AH181" s="4" t="s">
        <v>2948</v>
      </c>
      <c r="AI181" s="4" t="s">
        <v>160</v>
      </c>
      <c r="AJ181" s="4" t="s">
        <v>1567</v>
      </c>
      <c r="AK181" s="4" t="n">
        <v>61488</v>
      </c>
      <c r="AL181" s="4" t="n">
        <v>19321</v>
      </c>
      <c r="AM181" s="4" t="n">
        <v>-42167</v>
      </c>
      <c r="AN181" s="4" t="n">
        <v>0.31</v>
      </c>
      <c r="AO181" s="4" t="n">
        <v>720</v>
      </c>
      <c r="AP181" s="4" t="n">
        <v>26.8347222222222</v>
      </c>
      <c r="AQ181" s="4" t="n">
        <v>85</v>
      </c>
      <c r="AR181" s="5" t="s">
        <v>2961</v>
      </c>
      <c r="AS181" s="5" t="s">
        <v>2961</v>
      </c>
      <c r="AT181" s="4" t="s">
        <v>2962</v>
      </c>
      <c r="AU181" s="5" t="s">
        <v>2980</v>
      </c>
      <c r="AV181" s="4" t="s">
        <v>385</v>
      </c>
      <c r="AW181" s="4" t="n">
        <v>831875</v>
      </c>
      <c r="AX181" s="4" t="n">
        <v>0.89</v>
      </c>
      <c r="AY181" s="4" t="n">
        <v>2.95</v>
      </c>
      <c r="AZ181" s="4" t="s">
        <v>1127</v>
      </c>
      <c r="BA181" s="4" t="s">
        <v>2974</v>
      </c>
      <c r="BB181" s="4" t="s">
        <v>1128</v>
      </c>
      <c r="BC181" s="5" t="s">
        <v>2954</v>
      </c>
      <c r="BD181" s="5" t="s">
        <v>2955</v>
      </c>
      <c r="BE181" s="5" t="s">
        <v>2981</v>
      </c>
      <c r="BF181" s="5" t="s">
        <v>2982</v>
      </c>
    </row>
    <row r="182" customFormat="false" ht="57.45" hidden="false" customHeight="false" outlineLevel="0" collapsed="false">
      <c r="A182" s="4" t="s">
        <v>386</v>
      </c>
      <c r="B182" s="4" t="s">
        <v>171</v>
      </c>
      <c r="C182" s="4" t="s">
        <v>172</v>
      </c>
      <c r="D182" s="4" t="s">
        <v>1114</v>
      </c>
      <c r="E182" s="4" t="n">
        <v>30</v>
      </c>
      <c r="F182" s="4" t="n">
        <v>1457291081167286</v>
      </c>
      <c r="G182" s="4" t="s">
        <v>386</v>
      </c>
      <c r="H182" s="11" t="n">
        <v>45189</v>
      </c>
      <c r="I182" s="4" t="s">
        <v>1115</v>
      </c>
      <c r="J182" s="4" t="n">
        <v>4667628</v>
      </c>
      <c r="K182" s="4" t="n">
        <v>1390351</v>
      </c>
      <c r="L182" s="4" t="n">
        <v>721954</v>
      </c>
      <c r="M182" s="4" t="n">
        <v>365799</v>
      </c>
      <c r="N182" s="4" t="n">
        <v>178540</v>
      </c>
      <c r="O182" s="4" t="n">
        <v>0.15</v>
      </c>
      <c r="P182" s="4" t="n">
        <v>0.62</v>
      </c>
      <c r="Q182" s="4" t="n">
        <v>29</v>
      </c>
      <c r="R182" s="4" t="n">
        <v>447611.48</v>
      </c>
      <c r="S182" s="4" t="n">
        <v>17.9279284882027</v>
      </c>
      <c r="T182" s="4" t="n">
        <v>-274640</v>
      </c>
      <c r="U182" s="4" t="n">
        <v>-11</v>
      </c>
      <c r="V182" s="4" t="n">
        <v>24967.2727272727</v>
      </c>
      <c r="W182" s="4" t="n">
        <v>16</v>
      </c>
      <c r="X182" s="4" t="n">
        <v>8</v>
      </c>
      <c r="Y182" s="4" t="n">
        <v>3</v>
      </c>
      <c r="Z182" s="4" t="n">
        <v>331</v>
      </c>
      <c r="AA182" s="4" t="n">
        <v>898</v>
      </c>
      <c r="AB182" s="4" t="n">
        <v>3057</v>
      </c>
      <c r="AC182" s="4" t="n">
        <v>117</v>
      </c>
      <c r="AD182" s="5" t="s">
        <v>2983</v>
      </c>
      <c r="AE182" s="5" t="s">
        <v>2984</v>
      </c>
      <c r="AF182" s="5" t="s">
        <v>2985</v>
      </c>
      <c r="AG182" s="4" t="s">
        <v>386</v>
      </c>
      <c r="AH182" s="4" t="s">
        <v>2986</v>
      </c>
      <c r="AI182" s="4" t="s">
        <v>160</v>
      </c>
      <c r="AJ182" s="4" t="s">
        <v>2987</v>
      </c>
      <c r="AK182" s="4" t="n">
        <v>20608</v>
      </c>
      <c r="AL182" s="4" t="n">
        <v>19266</v>
      </c>
      <c r="AM182" s="4" t="n">
        <v>-1343</v>
      </c>
      <c r="AN182" s="4" t="n">
        <v>0.93</v>
      </c>
      <c r="AO182" s="4" t="n">
        <v>1004</v>
      </c>
      <c r="AP182" s="4" t="n">
        <v>19.1892430278884</v>
      </c>
      <c r="AQ182" s="4" t="n">
        <v>21</v>
      </c>
      <c r="AR182" s="5" t="s">
        <v>2988</v>
      </c>
      <c r="AS182" s="5" t="s">
        <v>2989</v>
      </c>
      <c r="AT182" s="4" t="s">
        <v>2990</v>
      </c>
      <c r="AU182" s="5" t="s">
        <v>2991</v>
      </c>
      <c r="AV182" s="5" t="s">
        <v>2992</v>
      </c>
      <c r="AW182" s="4" t="n">
        <v>7745395</v>
      </c>
      <c r="AX182" s="4" t="n">
        <v>0.09</v>
      </c>
      <c r="AY182" s="4" t="n">
        <v>1.88</v>
      </c>
      <c r="AZ182" s="4" t="s">
        <v>1127</v>
      </c>
      <c r="BA182" s="4" t="s">
        <v>796</v>
      </c>
      <c r="BB182" s="4" t="s">
        <v>1128</v>
      </c>
      <c r="BC182" s="5" t="s">
        <v>2993</v>
      </c>
      <c r="BD182" s="5" t="s">
        <v>2994</v>
      </c>
      <c r="BE182" s="5" t="s">
        <v>2995</v>
      </c>
      <c r="BF182" s="4" t="s">
        <v>1146</v>
      </c>
    </row>
    <row r="183" customFormat="false" ht="57.45" hidden="false" customHeight="false" outlineLevel="0" collapsed="false">
      <c r="A183" s="4" t="s">
        <v>395</v>
      </c>
      <c r="B183" s="4" t="s">
        <v>171</v>
      </c>
      <c r="C183" s="4" t="s">
        <v>1171</v>
      </c>
      <c r="D183" s="4" t="s">
        <v>1172</v>
      </c>
      <c r="E183" s="4" t="n">
        <v>64</v>
      </c>
      <c r="F183" s="4" t="n">
        <v>684422969271671</v>
      </c>
      <c r="G183" s="4" t="s">
        <v>2996</v>
      </c>
      <c r="H183" s="11" t="n">
        <v>44641</v>
      </c>
      <c r="I183" s="4" t="s">
        <v>1115</v>
      </c>
      <c r="J183" s="4" t="n">
        <v>16372247</v>
      </c>
      <c r="K183" s="4" t="n">
        <v>1011776</v>
      </c>
      <c r="L183" s="4" t="n">
        <v>504556</v>
      </c>
      <c r="M183" s="4" t="n">
        <v>248297</v>
      </c>
      <c r="N183" s="4" t="n">
        <v>122082</v>
      </c>
      <c r="O183" s="4" t="s">
        <v>1216</v>
      </c>
      <c r="P183" s="4" t="n">
        <v>0.36</v>
      </c>
      <c r="Q183" s="4" t="n">
        <v>373</v>
      </c>
      <c r="R183" s="4" t="n">
        <v>181640.16</v>
      </c>
      <c r="S183" s="4" t="n">
        <v>134.176489874638</v>
      </c>
      <c r="T183" s="4" t="n">
        <v>-323544</v>
      </c>
      <c r="U183" s="4" t="n">
        <v>-239</v>
      </c>
      <c r="V183" s="4" t="n">
        <v>1353.74058577406</v>
      </c>
      <c r="W183" s="4" t="n">
        <v>18</v>
      </c>
      <c r="X183" s="4" t="n">
        <v>3</v>
      </c>
      <c r="Y183" s="4" t="n">
        <v>12</v>
      </c>
      <c r="Z183" s="4" t="n">
        <v>199</v>
      </c>
      <c r="AA183" s="4" t="n">
        <v>915</v>
      </c>
      <c r="AB183" s="4" t="n">
        <v>6843</v>
      </c>
      <c r="AC183" s="4" t="n">
        <v>22</v>
      </c>
      <c r="AD183" s="5" t="s">
        <v>2997</v>
      </c>
      <c r="AE183" s="5" t="s">
        <v>2998</v>
      </c>
      <c r="AF183" s="5" t="s">
        <v>2999</v>
      </c>
      <c r="AG183" s="4" t="s">
        <v>3000</v>
      </c>
      <c r="AH183" s="4" t="s">
        <v>3001</v>
      </c>
      <c r="AI183" s="4" t="s">
        <v>325</v>
      </c>
      <c r="AJ183" s="4" t="s">
        <v>2987</v>
      </c>
      <c r="AK183" s="4" t="n">
        <v>7996</v>
      </c>
      <c r="AL183" s="4" t="n">
        <v>8806</v>
      </c>
      <c r="AM183" s="4" t="n">
        <v>810</v>
      </c>
      <c r="AN183" s="4" t="n">
        <v>1.1</v>
      </c>
      <c r="AO183" s="4" t="n">
        <v>14</v>
      </c>
      <c r="AP183" s="4" t="n">
        <v>629</v>
      </c>
      <c r="AQ183" s="4" t="n">
        <v>571</v>
      </c>
      <c r="AR183" s="5" t="s">
        <v>3002</v>
      </c>
      <c r="AS183" s="5" t="s">
        <v>3003</v>
      </c>
      <c r="AT183" s="4" t="s">
        <v>3004</v>
      </c>
      <c r="AU183" s="5" t="s">
        <v>3005</v>
      </c>
      <c r="AV183" s="5" t="s">
        <v>3006</v>
      </c>
      <c r="AW183" s="4" t="n">
        <v>1196848</v>
      </c>
      <c r="AX183" s="4" t="n">
        <v>0.42</v>
      </c>
      <c r="AY183" s="4" t="n">
        <v>0.9</v>
      </c>
      <c r="AZ183" s="4" t="s">
        <v>1127</v>
      </c>
      <c r="BA183" s="4" t="s">
        <v>966</v>
      </c>
      <c r="BB183" s="4" t="s">
        <v>1128</v>
      </c>
      <c r="BC183" s="5" t="s">
        <v>3007</v>
      </c>
      <c r="BD183" s="5" t="s">
        <v>3008</v>
      </c>
      <c r="BE183" s="4" t="s">
        <v>1146</v>
      </c>
      <c r="BF183" s="5" t="s">
        <v>3009</v>
      </c>
    </row>
    <row r="184" customFormat="false" ht="57.45" hidden="false" customHeight="false" outlineLevel="0" collapsed="false">
      <c r="A184" s="4" t="s">
        <v>395</v>
      </c>
      <c r="B184" s="4" t="s">
        <v>171</v>
      </c>
      <c r="C184" s="4" t="s">
        <v>1186</v>
      </c>
      <c r="D184" s="4" t="s">
        <v>1187</v>
      </c>
      <c r="E184" s="4" t="n">
        <v>29</v>
      </c>
      <c r="F184" s="4" t="n">
        <v>684422969271671</v>
      </c>
      <c r="G184" s="4" t="s">
        <v>2996</v>
      </c>
      <c r="H184" s="11" t="n">
        <v>45897</v>
      </c>
      <c r="I184" s="4" t="s">
        <v>1115</v>
      </c>
      <c r="J184" s="4" t="n">
        <v>1311653</v>
      </c>
      <c r="K184" s="4" t="n">
        <v>1197265</v>
      </c>
      <c r="L184" s="4" t="n">
        <v>632195</v>
      </c>
      <c r="M184" s="4" t="n">
        <v>326068</v>
      </c>
      <c r="N184" s="4" t="n">
        <v>157331</v>
      </c>
      <c r="O184" s="4" t="n">
        <v>0.48</v>
      </c>
      <c r="P184" s="4" t="n">
        <v>0.37</v>
      </c>
      <c r="Q184" s="4" t="n">
        <v>447</v>
      </c>
      <c r="R184" s="4" t="n">
        <v>233912.15</v>
      </c>
      <c r="S184" s="4" t="n">
        <v>165.133886339569</v>
      </c>
      <c r="T184" s="4" t="n">
        <v>-399453</v>
      </c>
      <c r="U184" s="4" t="n">
        <v>-282</v>
      </c>
      <c r="V184" s="4" t="n">
        <v>1416.5</v>
      </c>
      <c r="W184" s="4" t="n">
        <v>14</v>
      </c>
      <c r="X184" s="4" t="n">
        <v>3</v>
      </c>
      <c r="Y184" s="4" t="n">
        <v>12</v>
      </c>
      <c r="Z184" s="4" t="n">
        <v>216</v>
      </c>
      <c r="AA184" s="4" t="n">
        <v>882</v>
      </c>
      <c r="AB184" s="4" t="n">
        <v>7228</v>
      </c>
      <c r="AC184" s="4" t="n">
        <v>20</v>
      </c>
      <c r="AD184" s="5" t="s">
        <v>3010</v>
      </c>
      <c r="AE184" s="5" t="s">
        <v>3011</v>
      </c>
      <c r="AF184" s="5" t="s">
        <v>3012</v>
      </c>
      <c r="AG184" s="4" t="s">
        <v>3000</v>
      </c>
      <c r="AH184" s="4" t="s">
        <v>3001</v>
      </c>
      <c r="AI184" s="4" t="s">
        <v>325</v>
      </c>
      <c r="AJ184" s="4" t="s">
        <v>2987</v>
      </c>
      <c r="AK184" s="4" t="n">
        <v>19351</v>
      </c>
      <c r="AL184" s="4" t="n">
        <v>8594</v>
      </c>
      <c r="AM184" s="4" t="n">
        <v>-10757</v>
      </c>
      <c r="AN184" s="4" t="n">
        <v>0.44</v>
      </c>
      <c r="AO184" s="4" t="n">
        <v>15</v>
      </c>
      <c r="AP184" s="4" t="n">
        <v>572.933333333333</v>
      </c>
      <c r="AQ184" s="4" t="n">
        <v>1290</v>
      </c>
      <c r="AR184" s="5" t="s">
        <v>3013</v>
      </c>
      <c r="AS184" s="5" t="s">
        <v>3003</v>
      </c>
      <c r="AT184" s="4" t="s">
        <v>3014</v>
      </c>
      <c r="AU184" s="5" t="s">
        <v>3015</v>
      </c>
      <c r="AV184" s="5" t="s">
        <v>3016</v>
      </c>
      <c r="AW184" s="4" t="n">
        <v>1653056</v>
      </c>
      <c r="AX184" s="4" t="n">
        <v>0.38</v>
      </c>
      <c r="AY184" s="4" t="n">
        <v>0.99</v>
      </c>
      <c r="AZ184" s="4" t="s">
        <v>1127</v>
      </c>
      <c r="BA184" s="4" t="s">
        <v>966</v>
      </c>
      <c r="BB184" s="4" t="s">
        <v>1128</v>
      </c>
      <c r="BC184" s="5" t="s">
        <v>3007</v>
      </c>
      <c r="BD184" s="5" t="s">
        <v>3008</v>
      </c>
      <c r="BE184" s="4" t="s">
        <v>1146</v>
      </c>
      <c r="BF184" s="5" t="s">
        <v>3017</v>
      </c>
    </row>
    <row r="185" customFormat="false" ht="57.45" hidden="false" customHeight="false" outlineLevel="0" collapsed="false">
      <c r="A185" s="4" t="s">
        <v>395</v>
      </c>
      <c r="B185" s="4" t="s">
        <v>171</v>
      </c>
      <c r="C185" s="4" t="s">
        <v>1133</v>
      </c>
      <c r="D185" s="4" t="s">
        <v>1134</v>
      </c>
      <c r="E185" s="4" t="n">
        <v>57</v>
      </c>
      <c r="F185" s="4" t="n">
        <v>684422969271671</v>
      </c>
      <c r="G185" s="4" t="s">
        <v>2996</v>
      </c>
      <c r="H185" s="11" t="n">
        <v>45897</v>
      </c>
      <c r="I185" s="4" t="s">
        <v>1115</v>
      </c>
      <c r="J185" s="4" t="n">
        <v>1474670</v>
      </c>
      <c r="K185" s="4" t="n">
        <v>1301646</v>
      </c>
      <c r="L185" s="4" t="n">
        <v>656956</v>
      </c>
      <c r="M185" s="4" t="n">
        <v>321425</v>
      </c>
      <c r="N185" s="4" t="n">
        <v>157915</v>
      </c>
      <c r="O185" s="4" t="n">
        <v>0.45</v>
      </c>
      <c r="P185" s="4" t="n">
        <v>0.38</v>
      </c>
      <c r="Q185" s="4" t="n">
        <v>521</v>
      </c>
      <c r="R185" s="4" t="n">
        <v>249643.28</v>
      </c>
      <c r="S185" s="4" t="n">
        <v>197.806913264809</v>
      </c>
      <c r="T185" s="4" t="n">
        <v>-410168</v>
      </c>
      <c r="U185" s="4" t="n">
        <v>-325</v>
      </c>
      <c r="V185" s="4" t="n">
        <v>1262.05538461539</v>
      </c>
      <c r="W185" s="4" t="n">
        <v>20</v>
      </c>
      <c r="X185" s="4" t="n">
        <v>3</v>
      </c>
      <c r="Y185" s="4" t="n">
        <v>14</v>
      </c>
      <c r="Z185" s="4" t="n">
        <v>265</v>
      </c>
      <c r="AA185" s="4" t="n">
        <v>994</v>
      </c>
      <c r="AB185" s="4" t="n">
        <v>7650</v>
      </c>
      <c r="AC185" s="4" t="n">
        <v>19</v>
      </c>
      <c r="AD185" s="5" t="s">
        <v>3018</v>
      </c>
      <c r="AE185" s="5" t="s">
        <v>3019</v>
      </c>
      <c r="AF185" s="5" t="s">
        <v>3020</v>
      </c>
      <c r="AG185" s="4" t="s">
        <v>3000</v>
      </c>
      <c r="AH185" s="4" t="s">
        <v>3001</v>
      </c>
      <c r="AI185" s="4" t="s">
        <v>325</v>
      </c>
      <c r="AJ185" s="4" t="s">
        <v>2987</v>
      </c>
      <c r="AK185" s="4" t="n">
        <v>11359</v>
      </c>
      <c r="AL185" s="4" t="n">
        <v>9998</v>
      </c>
      <c r="AM185" s="4" t="n">
        <v>-1361</v>
      </c>
      <c r="AN185" s="4" t="n">
        <v>0.88</v>
      </c>
      <c r="AO185" s="4" t="n">
        <v>17</v>
      </c>
      <c r="AP185" s="4" t="n">
        <v>588.117647058824</v>
      </c>
      <c r="AQ185" s="4" t="n">
        <v>668</v>
      </c>
      <c r="AR185" s="4"/>
      <c r="AS185" s="5" t="s">
        <v>3021</v>
      </c>
      <c r="AT185" s="4" t="s">
        <v>3022</v>
      </c>
      <c r="AU185" s="5" t="s">
        <v>3023</v>
      </c>
      <c r="AV185" s="5" t="s">
        <v>3006</v>
      </c>
      <c r="AW185" s="4" t="n">
        <v>1973294</v>
      </c>
      <c r="AX185" s="4" t="n">
        <v>0.33</v>
      </c>
      <c r="AY185" s="4" t="n">
        <v>0.95</v>
      </c>
      <c r="AZ185" s="4" t="s">
        <v>1127</v>
      </c>
      <c r="BA185" s="4" t="s">
        <v>3024</v>
      </c>
      <c r="BB185" s="4" t="s">
        <v>1128</v>
      </c>
      <c r="BC185" s="5" t="s">
        <v>3007</v>
      </c>
      <c r="BD185" s="5" t="s">
        <v>3008</v>
      </c>
      <c r="BE185" s="4" t="s">
        <v>1146</v>
      </c>
      <c r="BF185" s="5" t="s">
        <v>3025</v>
      </c>
    </row>
    <row r="186" customFormat="false" ht="57.45" hidden="false" customHeight="false" outlineLevel="0" collapsed="false">
      <c r="A186" s="4" t="s">
        <v>395</v>
      </c>
      <c r="B186" s="4" t="s">
        <v>171</v>
      </c>
      <c r="C186" s="4" t="s">
        <v>158</v>
      </c>
      <c r="D186" s="4" t="s">
        <v>1156</v>
      </c>
      <c r="E186" s="4" t="n">
        <v>40</v>
      </c>
      <c r="F186" s="4" t="n">
        <v>684422969271671</v>
      </c>
      <c r="G186" s="4" t="s">
        <v>2996</v>
      </c>
      <c r="H186" s="11" t="n">
        <v>46010</v>
      </c>
      <c r="I186" s="4" t="s">
        <v>1115</v>
      </c>
      <c r="J186" s="4" t="n">
        <v>1602494</v>
      </c>
      <c r="K186" s="4" t="n">
        <v>1339731</v>
      </c>
      <c r="L186" s="4" t="n">
        <v>669409</v>
      </c>
      <c r="M186" s="4" t="n">
        <v>328954</v>
      </c>
      <c r="N186" s="4" t="n">
        <v>170007</v>
      </c>
      <c r="O186" s="4" t="n">
        <v>0.42</v>
      </c>
      <c r="P186" s="4" t="n">
        <v>0.51</v>
      </c>
      <c r="Q186" s="4" t="n">
        <v>517</v>
      </c>
      <c r="R186" s="4" t="n">
        <v>341398.59</v>
      </c>
      <c r="S186" s="4" t="n">
        <v>263.233720353467</v>
      </c>
      <c r="T186" s="4" t="n">
        <v>-329423</v>
      </c>
      <c r="U186" s="4" t="n">
        <v>-254</v>
      </c>
      <c r="V186" s="4" t="n">
        <v>1296.94094488189</v>
      </c>
      <c r="W186" s="4" t="n">
        <v>20</v>
      </c>
      <c r="X186" s="4" t="n">
        <v>4</v>
      </c>
      <c r="Y186" s="4" t="n">
        <v>13</v>
      </c>
      <c r="Z186" s="4" t="n">
        <v>282</v>
      </c>
      <c r="AA186" s="4" t="n">
        <v>1020</v>
      </c>
      <c r="AB186" s="4" t="n">
        <v>5312</v>
      </c>
      <c r="AC186" s="4" t="n">
        <v>14</v>
      </c>
      <c r="AD186" s="5" t="s">
        <v>3026</v>
      </c>
      <c r="AE186" s="5" t="s">
        <v>3027</v>
      </c>
      <c r="AF186" s="5" t="s">
        <v>3028</v>
      </c>
      <c r="AG186" s="4" t="s">
        <v>3029</v>
      </c>
      <c r="AH186" s="4" t="s">
        <v>3001</v>
      </c>
      <c r="AI186" s="4" t="s">
        <v>325</v>
      </c>
      <c r="AJ186" s="4" t="s">
        <v>2987</v>
      </c>
      <c r="AK186" s="4" t="n">
        <v>15363</v>
      </c>
      <c r="AL186" s="4"/>
      <c r="AM186" s="4"/>
      <c r="AN186" s="4"/>
      <c r="AO186" s="4"/>
      <c r="AP186" s="4"/>
      <c r="AQ186" s="4"/>
      <c r="AR186" s="5" t="s">
        <v>3030</v>
      </c>
      <c r="AS186" s="5" t="s">
        <v>3031</v>
      </c>
      <c r="AT186" s="4" t="s">
        <v>3032</v>
      </c>
      <c r="AU186" s="5" t="s">
        <v>3033</v>
      </c>
      <c r="AV186" s="5" t="s">
        <v>3034</v>
      </c>
      <c r="AW186" s="4" t="n">
        <v>1556357</v>
      </c>
      <c r="AX186" s="4" t="n">
        <v>0.43</v>
      </c>
      <c r="AY186" s="4" t="n">
        <v>0.76</v>
      </c>
      <c r="AZ186" s="4" t="s">
        <v>1127</v>
      </c>
      <c r="BA186" s="4" t="s">
        <v>909</v>
      </c>
      <c r="BB186" s="4" t="s">
        <v>1128</v>
      </c>
      <c r="BC186" s="5" t="s">
        <v>3007</v>
      </c>
      <c r="BD186" s="5" t="s">
        <v>3008</v>
      </c>
      <c r="BE186" s="5" t="s">
        <v>3035</v>
      </c>
      <c r="BF186" s="5" t="s">
        <v>3036</v>
      </c>
    </row>
    <row r="187" customFormat="false" ht="46.25" hidden="false" customHeight="false" outlineLevel="0" collapsed="false">
      <c r="A187" s="4" t="s">
        <v>409</v>
      </c>
      <c r="B187" s="4" t="s">
        <v>171</v>
      </c>
      <c r="C187" s="4" t="s">
        <v>1186</v>
      </c>
      <c r="D187" s="4" t="s">
        <v>1187</v>
      </c>
      <c r="E187" s="4" t="n">
        <v>112</v>
      </c>
      <c r="F187" s="4" t="n">
        <v>1482556183348409</v>
      </c>
      <c r="G187" s="4" t="s">
        <v>1809</v>
      </c>
      <c r="H187" s="11" t="n">
        <v>46147</v>
      </c>
      <c r="I187" s="4" t="s">
        <v>1115</v>
      </c>
      <c r="J187" s="4" t="n">
        <v>83229</v>
      </c>
      <c r="K187" s="4" t="n">
        <v>83229</v>
      </c>
      <c r="L187" s="4" t="n">
        <v>68579</v>
      </c>
      <c r="M187" s="4" t="n">
        <v>45965</v>
      </c>
      <c r="N187" s="4" t="n">
        <v>27282</v>
      </c>
      <c r="O187" s="4" t="n">
        <v>0.82</v>
      </c>
      <c r="P187" s="4" t="n">
        <v>0.18</v>
      </c>
      <c r="Q187" s="4" t="n">
        <v>153</v>
      </c>
      <c r="R187" s="4" t="n">
        <v>12344.22</v>
      </c>
      <c r="S187" s="4" t="n">
        <v>27.6978313596296</v>
      </c>
      <c r="T187" s="4" t="n">
        <v>-56155</v>
      </c>
      <c r="U187" s="4" t="n">
        <v>-126</v>
      </c>
      <c r="V187" s="4" t="n">
        <v>445.674603174603</v>
      </c>
      <c r="W187" s="4" t="n">
        <v>1</v>
      </c>
      <c r="X187" s="4" t="n">
        <v>0</v>
      </c>
      <c r="Y187" s="4" t="n">
        <v>1</v>
      </c>
      <c r="Z187" s="4" t="n">
        <v>14</v>
      </c>
      <c r="AA187" s="4" t="n">
        <v>64</v>
      </c>
      <c r="AB187" s="4" t="n">
        <v>429</v>
      </c>
      <c r="AC187" s="4" t="n">
        <v>2</v>
      </c>
      <c r="AD187" s="4" t="s">
        <v>3037</v>
      </c>
      <c r="AE187" s="4" t="s">
        <v>3038</v>
      </c>
      <c r="AF187" s="4" t="s">
        <v>1272</v>
      </c>
      <c r="AG187" s="4" t="s">
        <v>3039</v>
      </c>
      <c r="AH187" s="4" t="s">
        <v>3040</v>
      </c>
      <c r="AI187" s="4" t="s">
        <v>160</v>
      </c>
      <c r="AJ187" s="4" t="s">
        <v>1121</v>
      </c>
      <c r="AK187" s="4" t="n">
        <v>11618</v>
      </c>
      <c r="AL187" s="4" t="n">
        <v>2682</v>
      </c>
      <c r="AM187" s="4" t="n">
        <v>-8936</v>
      </c>
      <c r="AN187" s="4" t="n">
        <v>0.23</v>
      </c>
      <c r="AO187" s="4" t="n">
        <v>104</v>
      </c>
      <c r="AP187" s="4" t="n">
        <v>25.7884615384615</v>
      </c>
      <c r="AQ187" s="4" t="n">
        <v>112</v>
      </c>
      <c r="AR187" s="5" t="s">
        <v>3041</v>
      </c>
      <c r="AS187" s="5" t="s">
        <v>3042</v>
      </c>
      <c r="AT187" s="4" t="s">
        <v>3043</v>
      </c>
      <c r="AU187" s="5" t="s">
        <v>3044</v>
      </c>
      <c r="AV187" s="5" t="s">
        <v>3045</v>
      </c>
      <c r="AW187" s="4" t="n">
        <v>28341</v>
      </c>
      <c r="AX187" s="4" t="n">
        <v>2.42</v>
      </c>
      <c r="AY187" s="4" t="n">
        <v>1.82</v>
      </c>
      <c r="AZ187" s="4" t="s">
        <v>1127</v>
      </c>
      <c r="BA187" s="4" t="s">
        <v>784</v>
      </c>
      <c r="BB187" s="4" t="s">
        <v>1128</v>
      </c>
      <c r="BC187" s="5" t="s">
        <v>3046</v>
      </c>
      <c r="BD187" s="5" t="s">
        <v>3047</v>
      </c>
      <c r="BE187" s="4" t="s">
        <v>1146</v>
      </c>
      <c r="BF187" s="5" t="s">
        <v>3048</v>
      </c>
    </row>
    <row r="188" customFormat="false" ht="46.25" hidden="false" customHeight="false" outlineLevel="0" collapsed="false">
      <c r="A188" s="4" t="s">
        <v>409</v>
      </c>
      <c r="B188" s="4" t="s">
        <v>171</v>
      </c>
      <c r="C188" s="4" t="s">
        <v>1133</v>
      </c>
      <c r="D188" s="4" t="s">
        <v>1134</v>
      </c>
      <c r="E188" s="4" t="n">
        <v>54</v>
      </c>
      <c r="F188" s="4" t="n">
        <v>1203506400728142</v>
      </c>
      <c r="G188" s="4" t="s">
        <v>1809</v>
      </c>
      <c r="H188" s="11" t="n">
        <v>46143</v>
      </c>
      <c r="I188" s="4" t="s">
        <v>1136</v>
      </c>
      <c r="J188" s="4" t="n">
        <v>1184578</v>
      </c>
      <c r="K188" s="4" t="n">
        <v>1161200</v>
      </c>
      <c r="L188" s="4" t="n">
        <v>708900</v>
      </c>
      <c r="M188" s="4" t="n">
        <v>227588</v>
      </c>
      <c r="N188" s="4" t="n">
        <v>85647</v>
      </c>
      <c r="O188" s="4" t="n">
        <v>0.6</v>
      </c>
      <c r="P188" s="4" t="n">
        <v>0.25</v>
      </c>
      <c r="Q188" s="4" t="n">
        <v>106</v>
      </c>
      <c r="R188" s="4" t="n">
        <v>177225</v>
      </c>
      <c r="S188" s="4" t="n">
        <v>26.6942810072958</v>
      </c>
      <c r="T188" s="4" t="n">
        <v>-531125</v>
      </c>
      <c r="U188" s="4" t="n">
        <v>-80</v>
      </c>
      <c r="V188" s="4" t="n">
        <v>6639.0625</v>
      </c>
      <c r="W188" s="4" t="n">
        <v>6</v>
      </c>
      <c r="X188" s="4" t="n">
        <v>0</v>
      </c>
      <c r="Y188" s="4" t="n">
        <v>3</v>
      </c>
      <c r="Z188" s="4" t="n">
        <v>196</v>
      </c>
      <c r="AA188" s="4" t="n">
        <v>834</v>
      </c>
      <c r="AB188" s="4" t="n">
        <v>2747</v>
      </c>
      <c r="AC188" s="4" t="n">
        <v>11</v>
      </c>
      <c r="AD188" s="5" t="s">
        <v>3049</v>
      </c>
      <c r="AE188" s="5" t="s">
        <v>3050</v>
      </c>
      <c r="AF188" s="4" t="s">
        <v>3051</v>
      </c>
      <c r="AG188" s="4" t="s">
        <v>3052</v>
      </c>
      <c r="AH188" s="4" t="s">
        <v>3053</v>
      </c>
      <c r="AI188" s="4" t="s">
        <v>160</v>
      </c>
      <c r="AJ188" s="4" t="s">
        <v>1121</v>
      </c>
      <c r="AK188" s="4" t="n">
        <v>47324</v>
      </c>
      <c r="AL188" s="4" t="n">
        <v>12728</v>
      </c>
      <c r="AM188" s="4" t="n">
        <v>-34597</v>
      </c>
      <c r="AN188" s="4" t="n">
        <v>0.27</v>
      </c>
      <c r="AO188" s="4" t="n">
        <v>467</v>
      </c>
      <c r="AP188" s="4" t="n">
        <v>27.254817987152</v>
      </c>
      <c r="AQ188" s="4" t="n">
        <v>101</v>
      </c>
      <c r="AR188" s="5" t="s">
        <v>3054</v>
      </c>
      <c r="AS188" s="5" t="s">
        <v>3055</v>
      </c>
      <c r="AT188" s="4" t="s">
        <v>3056</v>
      </c>
      <c r="AU188" s="5" t="s">
        <v>3057</v>
      </c>
      <c r="AV188" s="4" t="s">
        <v>3058</v>
      </c>
      <c r="AW188" s="4" t="n">
        <v>1080845</v>
      </c>
      <c r="AX188" s="4" t="n">
        <v>0.66</v>
      </c>
      <c r="AY188" s="4" t="n">
        <v>2.34</v>
      </c>
      <c r="AZ188" s="4" t="s">
        <v>1127</v>
      </c>
      <c r="BA188" s="4" t="s">
        <v>784</v>
      </c>
      <c r="BB188" s="4" t="s">
        <v>1128</v>
      </c>
      <c r="BC188" s="5" t="s">
        <v>3059</v>
      </c>
      <c r="BD188" s="5" t="s">
        <v>3060</v>
      </c>
      <c r="BE188" s="4" t="s">
        <v>1146</v>
      </c>
      <c r="BF188" s="5" t="s">
        <v>3061</v>
      </c>
    </row>
    <row r="189" customFormat="false" ht="46.25" hidden="false" customHeight="false" outlineLevel="0" collapsed="false">
      <c r="A189" s="4" t="s">
        <v>409</v>
      </c>
      <c r="B189" s="4" t="s">
        <v>171</v>
      </c>
      <c r="C189" s="4" t="s">
        <v>1133</v>
      </c>
      <c r="D189" s="4" t="s">
        <v>1134</v>
      </c>
      <c r="E189" s="4" t="n">
        <v>145</v>
      </c>
      <c r="F189" s="4" t="n">
        <v>1482556183348409</v>
      </c>
      <c r="G189" s="4" t="s">
        <v>1809</v>
      </c>
      <c r="H189" s="11" t="n">
        <v>46157</v>
      </c>
      <c r="I189" s="4" t="s">
        <v>1115</v>
      </c>
      <c r="J189" s="4" t="n">
        <v>281652</v>
      </c>
      <c r="K189" s="4" t="n">
        <v>274202</v>
      </c>
      <c r="L189" s="4" t="n">
        <v>201683</v>
      </c>
      <c r="M189" s="4" t="n">
        <v>148051</v>
      </c>
      <c r="N189" s="4" t="n">
        <v>86020</v>
      </c>
      <c r="O189" s="4" t="n">
        <v>0.72</v>
      </c>
      <c r="P189" s="4" t="n">
        <v>0.1</v>
      </c>
      <c r="Q189" s="4" t="n">
        <v>296</v>
      </c>
      <c r="R189" s="4" t="n">
        <v>20168.3</v>
      </c>
      <c r="S189" s="4" t="n">
        <v>29.542047370312</v>
      </c>
      <c r="T189" s="4" t="n">
        <v>-180915</v>
      </c>
      <c r="U189" s="4" t="n">
        <v>-265</v>
      </c>
      <c r="V189" s="4" t="n">
        <v>682.698113207547</v>
      </c>
      <c r="W189" s="4" t="n">
        <v>1</v>
      </c>
      <c r="X189" s="4" t="n">
        <v>0</v>
      </c>
      <c r="Y189" s="4" t="n">
        <v>1</v>
      </c>
      <c r="Z189" s="4" t="n">
        <v>57</v>
      </c>
      <c r="AA189" s="4" t="n">
        <v>294</v>
      </c>
      <c r="AB189" s="4" t="n">
        <v>1162</v>
      </c>
      <c r="AC189" s="4" t="n">
        <v>4</v>
      </c>
      <c r="AD189" s="5" t="s">
        <v>3062</v>
      </c>
      <c r="AE189" s="5" t="s">
        <v>3063</v>
      </c>
      <c r="AF189" s="4" t="s">
        <v>3064</v>
      </c>
      <c r="AG189" s="4" t="s">
        <v>3039</v>
      </c>
      <c r="AH189" s="4" t="s">
        <v>3040</v>
      </c>
      <c r="AI189" s="4" t="s">
        <v>160</v>
      </c>
      <c r="AJ189" s="4" t="s">
        <v>1121</v>
      </c>
      <c r="AK189" s="4" t="n">
        <v>32777</v>
      </c>
      <c r="AL189" s="4"/>
      <c r="AM189" s="4"/>
      <c r="AN189" s="4"/>
      <c r="AO189" s="4"/>
      <c r="AP189" s="4"/>
      <c r="AQ189" s="4"/>
      <c r="AR189" s="4"/>
      <c r="AS189" s="5" t="s">
        <v>3065</v>
      </c>
      <c r="AT189" s="4"/>
      <c r="AU189" s="4"/>
      <c r="AV189" s="5" t="s">
        <v>411</v>
      </c>
      <c r="AW189" s="4" t="n">
        <v>290897</v>
      </c>
      <c r="AX189" s="4" t="n">
        <v>0.69</v>
      </c>
      <c r="AY189" s="4" t="n">
        <v>1.53</v>
      </c>
      <c r="AZ189" s="4" t="s">
        <v>1127</v>
      </c>
      <c r="BA189" s="4" t="s">
        <v>784</v>
      </c>
      <c r="BB189" s="4" t="s">
        <v>1128</v>
      </c>
      <c r="BC189" s="5" t="s">
        <v>3046</v>
      </c>
      <c r="BD189" s="5" t="s">
        <v>3047</v>
      </c>
      <c r="BE189" s="4" t="s">
        <v>1146</v>
      </c>
      <c r="BF189" s="4" t="s">
        <v>1146</v>
      </c>
    </row>
    <row r="190" customFormat="false" ht="46.25" hidden="false" customHeight="false" outlineLevel="0" collapsed="false">
      <c r="A190" s="4" t="s">
        <v>409</v>
      </c>
      <c r="B190" s="4" t="s">
        <v>171</v>
      </c>
      <c r="C190" s="4" t="s">
        <v>158</v>
      </c>
      <c r="D190" s="4" t="s">
        <v>1156</v>
      </c>
      <c r="E190" s="4" t="n">
        <v>64</v>
      </c>
      <c r="F190" s="4" t="n">
        <v>1203506400728142</v>
      </c>
      <c r="G190" s="4" t="s">
        <v>1809</v>
      </c>
      <c r="H190" s="11" t="n">
        <v>46115</v>
      </c>
      <c r="I190" s="4" t="s">
        <v>1115</v>
      </c>
      <c r="J190" s="4" t="n">
        <v>1282990</v>
      </c>
      <c r="K190" s="4" t="n">
        <v>1045555</v>
      </c>
      <c r="L190" s="4" t="n">
        <v>386394</v>
      </c>
      <c r="M190" s="4" t="n">
        <v>177138</v>
      </c>
      <c r="N190" s="4" t="n">
        <v>79428</v>
      </c>
      <c r="O190" s="4" t="n">
        <v>0.3</v>
      </c>
      <c r="P190" s="4" t="n">
        <v>0.19</v>
      </c>
      <c r="Q190" s="4" t="n">
        <v>141</v>
      </c>
      <c r="R190" s="4" t="n">
        <v>73414.86</v>
      </c>
      <c r="S190" s="4" t="n">
        <v>26.8803164243915</v>
      </c>
      <c r="T190" s="4" t="n">
        <v>-311354</v>
      </c>
      <c r="U190" s="4" t="n">
        <v>-114</v>
      </c>
      <c r="V190" s="4" t="n">
        <v>2731.17543859649</v>
      </c>
      <c r="W190" s="4" t="n">
        <v>6</v>
      </c>
      <c r="X190" s="4" t="n">
        <v>0</v>
      </c>
      <c r="Y190" s="4" t="n">
        <v>3</v>
      </c>
      <c r="Z190" s="4" t="n">
        <v>157</v>
      </c>
      <c r="AA190" s="4" t="n">
        <v>573</v>
      </c>
      <c r="AB190" s="4" t="n">
        <v>3164</v>
      </c>
      <c r="AC190" s="4" t="n">
        <v>7</v>
      </c>
      <c r="AD190" s="5" t="s">
        <v>3066</v>
      </c>
      <c r="AE190" s="5" t="s">
        <v>3067</v>
      </c>
      <c r="AF190" s="4" t="s">
        <v>3068</v>
      </c>
      <c r="AG190" s="4" t="s">
        <v>3052</v>
      </c>
      <c r="AH190" s="4" t="s">
        <v>3053</v>
      </c>
      <c r="AI190" s="4" t="s">
        <v>160</v>
      </c>
      <c r="AJ190" s="4" t="s">
        <v>1121</v>
      </c>
      <c r="AK190" s="4" t="n">
        <v>12034</v>
      </c>
      <c r="AL190" s="4" t="n">
        <v>3140</v>
      </c>
      <c r="AM190" s="4" t="n">
        <v>-8893</v>
      </c>
      <c r="AN190" s="4" t="n">
        <v>0.26</v>
      </c>
      <c r="AO190" s="4" t="n">
        <v>104</v>
      </c>
      <c r="AP190" s="4" t="n">
        <v>30.1923076923077</v>
      </c>
      <c r="AQ190" s="4" t="n">
        <v>116</v>
      </c>
      <c r="AR190" s="4"/>
      <c r="AS190" s="5" t="s">
        <v>3055</v>
      </c>
      <c r="AT190" s="4" t="s">
        <v>3069</v>
      </c>
      <c r="AU190" s="4"/>
      <c r="AV190" s="5" t="s">
        <v>410</v>
      </c>
      <c r="AW190" s="4" t="n">
        <v>357844</v>
      </c>
      <c r="AX190" s="4" t="n">
        <v>1.08</v>
      </c>
      <c r="AY190" s="4" t="n">
        <v>1.92</v>
      </c>
      <c r="AZ190" s="4" t="s">
        <v>1127</v>
      </c>
      <c r="BA190" s="4" t="s">
        <v>802</v>
      </c>
      <c r="BB190" s="4" t="s">
        <v>1128</v>
      </c>
      <c r="BC190" s="5" t="s">
        <v>3059</v>
      </c>
      <c r="BD190" s="5" t="s">
        <v>3060</v>
      </c>
      <c r="BE190" s="5" t="s">
        <v>3070</v>
      </c>
      <c r="BF190" s="5" t="s">
        <v>3071</v>
      </c>
    </row>
    <row r="191" customFormat="false" ht="46.25" hidden="false" customHeight="false" outlineLevel="0" collapsed="false">
      <c r="A191" s="4" t="s">
        <v>409</v>
      </c>
      <c r="B191" s="4" t="s">
        <v>171</v>
      </c>
      <c r="C191" s="4" t="s">
        <v>158</v>
      </c>
      <c r="D191" s="4" t="s">
        <v>1156</v>
      </c>
      <c r="E191" s="4" t="n">
        <v>113</v>
      </c>
      <c r="F191" s="4" t="n">
        <v>1482556183348409</v>
      </c>
      <c r="G191" s="4" t="s">
        <v>1809</v>
      </c>
      <c r="H191" s="11" t="n">
        <v>46191</v>
      </c>
      <c r="I191" s="4" t="s">
        <v>1115</v>
      </c>
      <c r="J191" s="4" t="n">
        <v>443225</v>
      </c>
      <c r="K191" s="4" t="n">
        <v>425432</v>
      </c>
      <c r="L191" s="4" t="n">
        <v>209405</v>
      </c>
      <c r="M191" s="4" t="n">
        <v>97040</v>
      </c>
      <c r="N191" s="4" t="n">
        <v>56355</v>
      </c>
      <c r="O191" s="4" t="n">
        <v>0.47</v>
      </c>
      <c r="P191" s="4" t="n">
        <v>0.21</v>
      </c>
      <c r="Q191" s="4" t="n">
        <v>139</v>
      </c>
      <c r="R191" s="4" t="n">
        <v>43975.05</v>
      </c>
      <c r="S191" s="4" t="n">
        <v>29.2900726612171</v>
      </c>
      <c r="T191" s="4" t="n">
        <v>-165150</v>
      </c>
      <c r="U191" s="4" t="n">
        <v>-110</v>
      </c>
      <c r="V191" s="4" t="n">
        <v>1501.36363636364</v>
      </c>
      <c r="W191" s="4" t="n">
        <v>1</v>
      </c>
      <c r="X191" s="4" t="n">
        <v>0</v>
      </c>
      <c r="Y191" s="4" t="n">
        <v>1</v>
      </c>
      <c r="Z191" s="4" t="n">
        <v>53</v>
      </c>
      <c r="AA191" s="4" t="n">
        <v>325</v>
      </c>
      <c r="AB191" s="4" t="n">
        <v>1468</v>
      </c>
      <c r="AC191" s="4" t="n">
        <v>2</v>
      </c>
      <c r="AD191" s="4" t="s">
        <v>3072</v>
      </c>
      <c r="AE191" s="4" t="s">
        <v>3073</v>
      </c>
      <c r="AF191" s="4" t="s">
        <v>3074</v>
      </c>
      <c r="AG191" s="4" t="s">
        <v>3039</v>
      </c>
      <c r="AH191" s="4" t="s">
        <v>3040</v>
      </c>
      <c r="AI191" s="4" t="s">
        <v>160</v>
      </c>
      <c r="AJ191" s="4" t="s">
        <v>1121</v>
      </c>
      <c r="AK191" s="4" t="n">
        <v>22111</v>
      </c>
      <c r="AL191" s="4" t="n">
        <v>4677</v>
      </c>
      <c r="AM191" s="4" t="n">
        <v>-17434</v>
      </c>
      <c r="AN191" s="4" t="n">
        <v>0.21</v>
      </c>
      <c r="AO191" s="4" t="n">
        <v>162</v>
      </c>
      <c r="AP191" s="4" t="n">
        <v>28.8703703703704</v>
      </c>
      <c r="AQ191" s="4" t="n">
        <v>136</v>
      </c>
      <c r="AR191" s="5" t="s">
        <v>3075</v>
      </c>
      <c r="AS191" s="5" t="s">
        <v>3065</v>
      </c>
      <c r="AT191" s="4" t="s">
        <v>3076</v>
      </c>
      <c r="AU191" s="5" t="s">
        <v>3077</v>
      </c>
      <c r="AV191" s="5" t="s">
        <v>411</v>
      </c>
      <c r="AW191" s="4" t="n">
        <v>235415</v>
      </c>
      <c r="AX191" s="4" t="n">
        <v>0.89</v>
      </c>
      <c r="AY191" s="4" t="n">
        <v>1.72</v>
      </c>
      <c r="AZ191" s="4" t="s">
        <v>1127</v>
      </c>
      <c r="BA191" s="4" t="s">
        <v>784</v>
      </c>
      <c r="BB191" s="4" t="s">
        <v>1128</v>
      </c>
      <c r="BC191" s="5" t="s">
        <v>3046</v>
      </c>
      <c r="BD191" s="5" t="s">
        <v>3047</v>
      </c>
      <c r="BE191" s="5" t="s">
        <v>3078</v>
      </c>
      <c r="BF191" s="5" t="s">
        <v>3079</v>
      </c>
    </row>
    <row r="192" customFormat="false" ht="57.45" hidden="false" customHeight="false" outlineLevel="0" collapsed="false">
      <c r="A192" s="4" t="s">
        <v>416</v>
      </c>
      <c r="B192" s="4" t="s">
        <v>171</v>
      </c>
      <c r="C192" s="4" t="s">
        <v>172</v>
      </c>
      <c r="D192" s="4" t="s">
        <v>1114</v>
      </c>
      <c r="E192" s="4" t="n">
        <v>32</v>
      </c>
      <c r="F192" s="4" t="n">
        <v>1574367439535888</v>
      </c>
      <c r="G192" s="4" t="s">
        <v>416</v>
      </c>
      <c r="H192" s="11" t="n">
        <v>45471</v>
      </c>
      <c r="I192" s="4" t="s">
        <v>1243</v>
      </c>
      <c r="J192" s="4" t="n">
        <v>2490554</v>
      </c>
      <c r="K192" s="4" t="n">
        <v>1119882</v>
      </c>
      <c r="L192" s="4" t="n">
        <v>533684</v>
      </c>
      <c r="M192" s="4" t="n">
        <v>261458</v>
      </c>
      <c r="N192" s="4" t="n">
        <v>139149</v>
      </c>
      <c r="O192" s="4" t="n">
        <v>0.21</v>
      </c>
      <c r="P192" s="4" t="n">
        <v>0.33</v>
      </c>
      <c r="Q192" s="4" t="n">
        <v>191</v>
      </c>
      <c r="R192" s="4" t="n">
        <v>176115.72</v>
      </c>
      <c r="S192" s="4" t="n">
        <v>62.808219662037</v>
      </c>
      <c r="T192" s="4" t="n">
        <v>-358915</v>
      </c>
      <c r="U192" s="4" t="n">
        <v>-128</v>
      </c>
      <c r="V192" s="4" t="n">
        <v>2804.0234375</v>
      </c>
      <c r="W192" s="4" t="n">
        <v>3</v>
      </c>
      <c r="X192" s="4" t="n">
        <v>2</v>
      </c>
      <c r="Y192" s="4" t="n">
        <v>1</v>
      </c>
      <c r="Z192" s="4" t="n">
        <v>211</v>
      </c>
      <c r="AA192" s="4" t="n">
        <v>612</v>
      </c>
      <c r="AB192" s="4" t="n">
        <v>2686</v>
      </c>
      <c r="AC192" s="4" t="n">
        <v>21</v>
      </c>
      <c r="AD192" s="5" t="s">
        <v>3080</v>
      </c>
      <c r="AE192" s="5" t="s">
        <v>3081</v>
      </c>
      <c r="AF192" s="5" t="s">
        <v>3082</v>
      </c>
      <c r="AG192" s="4" t="s">
        <v>416</v>
      </c>
      <c r="AH192" s="4" t="s">
        <v>3083</v>
      </c>
      <c r="AI192" s="4" t="s">
        <v>179</v>
      </c>
      <c r="AJ192" s="4" t="s">
        <v>1995</v>
      </c>
      <c r="AK192" s="4" t="n">
        <v>16275</v>
      </c>
      <c r="AL192" s="4" t="n">
        <v>37834</v>
      </c>
      <c r="AM192" s="4" t="n">
        <v>21559</v>
      </c>
      <c r="AN192" s="4" t="n">
        <v>2.32</v>
      </c>
      <c r="AO192" s="4" t="n">
        <v>620</v>
      </c>
      <c r="AP192" s="4" t="n">
        <v>61.0225806451613</v>
      </c>
      <c r="AQ192" s="4" t="n">
        <v>26</v>
      </c>
      <c r="AR192" s="5" t="s">
        <v>3084</v>
      </c>
      <c r="AS192" s="5" t="s">
        <v>3085</v>
      </c>
      <c r="AT192" s="4" t="s">
        <v>3086</v>
      </c>
      <c r="AU192" s="5" t="s">
        <v>3087</v>
      </c>
      <c r="AV192" s="4" t="s">
        <v>418</v>
      </c>
      <c r="AW192" s="4" t="n">
        <v>2726042</v>
      </c>
      <c r="AX192" s="4" t="n">
        <v>0.2</v>
      </c>
      <c r="AY192" s="4" t="n">
        <v>1.45</v>
      </c>
      <c r="AZ192" s="4" t="s">
        <v>1127</v>
      </c>
      <c r="BA192" s="4" t="s">
        <v>834</v>
      </c>
      <c r="BB192" s="4" t="s">
        <v>1128</v>
      </c>
      <c r="BC192" s="5" t="s">
        <v>3088</v>
      </c>
      <c r="BD192" s="5" t="s">
        <v>3089</v>
      </c>
      <c r="BE192" s="5" t="s">
        <v>3090</v>
      </c>
      <c r="BF192" s="4" t="s">
        <v>1146</v>
      </c>
    </row>
    <row r="193" customFormat="false" ht="46.25" hidden="false" customHeight="false" outlineLevel="0" collapsed="false">
      <c r="A193" s="4" t="s">
        <v>48</v>
      </c>
      <c r="B193" s="4" t="s">
        <v>171</v>
      </c>
      <c r="C193" s="4" t="s">
        <v>1186</v>
      </c>
      <c r="D193" s="4" t="s">
        <v>1187</v>
      </c>
      <c r="E193" s="4" t="n">
        <v>76</v>
      </c>
      <c r="F193" s="4" t="n">
        <v>963700166207226</v>
      </c>
      <c r="G193" s="4" t="s">
        <v>1843</v>
      </c>
      <c r="H193" s="11" t="n">
        <v>46141</v>
      </c>
      <c r="I193" s="4" t="s">
        <v>1115</v>
      </c>
      <c r="J193" s="4" t="n">
        <v>169274</v>
      </c>
      <c r="K193" s="4" t="n">
        <v>162518</v>
      </c>
      <c r="L193" s="4" t="n">
        <v>144894</v>
      </c>
      <c r="M193" s="4" t="n">
        <v>70906</v>
      </c>
      <c r="N193" s="4" t="n">
        <v>44423</v>
      </c>
      <c r="O193" s="4" t="n">
        <v>0.86</v>
      </c>
      <c r="P193" s="4" t="n">
        <v>0.27</v>
      </c>
      <c r="Q193" s="4" t="n">
        <v>70</v>
      </c>
      <c r="R193" s="4" t="n">
        <v>39121.38</v>
      </c>
      <c r="S193" s="4" t="n">
        <v>18.8951008116068</v>
      </c>
      <c r="T193" s="4" t="n">
        <v>-105593</v>
      </c>
      <c r="U193" s="4" t="n">
        <v>-51</v>
      </c>
      <c r="V193" s="4" t="n">
        <v>2070.45098039216</v>
      </c>
      <c r="W193" s="4" t="n">
        <v>2</v>
      </c>
      <c r="X193" s="4" t="n">
        <v>0</v>
      </c>
      <c r="Y193" s="4" t="n">
        <v>1</v>
      </c>
      <c r="Z193" s="4" t="n">
        <v>28</v>
      </c>
      <c r="AA193" s="4" t="n">
        <v>96</v>
      </c>
      <c r="AB193" s="4" t="n">
        <v>408</v>
      </c>
      <c r="AC193" s="4" t="n">
        <v>3</v>
      </c>
      <c r="AD193" s="5" t="s">
        <v>3091</v>
      </c>
      <c r="AE193" s="5" t="s">
        <v>3092</v>
      </c>
      <c r="AF193" s="4" t="s">
        <v>3093</v>
      </c>
      <c r="AG193" s="4" t="s">
        <v>3094</v>
      </c>
      <c r="AH193" s="4" t="s">
        <v>3095</v>
      </c>
      <c r="AI193" s="4" t="s">
        <v>160</v>
      </c>
      <c r="AJ193" s="4" t="s">
        <v>3096</v>
      </c>
      <c r="AK193" s="4" t="n">
        <v>16371</v>
      </c>
      <c r="AL193" s="4" t="n">
        <v>5371</v>
      </c>
      <c r="AM193" s="4" t="n">
        <v>-11000</v>
      </c>
      <c r="AN193" s="4" t="n">
        <v>0.33</v>
      </c>
      <c r="AO193" s="4" t="n">
        <v>273</v>
      </c>
      <c r="AP193" s="4" t="n">
        <v>19.6739926739927</v>
      </c>
      <c r="AQ193" s="4" t="n">
        <v>60</v>
      </c>
      <c r="AR193" s="5" t="s">
        <v>3097</v>
      </c>
      <c r="AS193" s="5" t="s">
        <v>3097</v>
      </c>
      <c r="AT193" s="4" t="s">
        <v>3098</v>
      </c>
      <c r="AU193" s="5" t="s">
        <v>3099</v>
      </c>
      <c r="AV193" s="4" t="s">
        <v>3100</v>
      </c>
      <c r="AW193" s="4" t="n">
        <v>171994</v>
      </c>
      <c r="AX193" s="4" t="n">
        <v>0.84</v>
      </c>
      <c r="AY193" s="4" t="n">
        <v>1.76</v>
      </c>
      <c r="AZ193" s="4" t="s">
        <v>1127</v>
      </c>
      <c r="BA193" s="4" t="s">
        <v>1855</v>
      </c>
      <c r="BB193" s="4" t="s">
        <v>1128</v>
      </c>
      <c r="BC193" s="5" t="s">
        <v>3101</v>
      </c>
      <c r="BD193" s="5" t="s">
        <v>3102</v>
      </c>
      <c r="BE193" s="4" t="s">
        <v>1146</v>
      </c>
      <c r="BF193" s="5" t="s">
        <v>3103</v>
      </c>
    </row>
    <row r="194" customFormat="false" ht="46.25" hidden="false" customHeight="false" outlineLevel="0" collapsed="false">
      <c r="A194" s="4" t="s">
        <v>48</v>
      </c>
      <c r="B194" s="4" t="s">
        <v>171</v>
      </c>
      <c r="C194" s="4" t="s">
        <v>1133</v>
      </c>
      <c r="D194" s="4" t="s">
        <v>1134</v>
      </c>
      <c r="E194" s="4" t="n">
        <v>153</v>
      </c>
      <c r="F194" s="4" t="n">
        <v>963700166207226</v>
      </c>
      <c r="G194" s="4" t="s">
        <v>1843</v>
      </c>
      <c r="H194" s="11" t="n">
        <v>46168</v>
      </c>
      <c r="I194" s="4" t="s">
        <v>1136</v>
      </c>
      <c r="J194" s="4" t="n">
        <v>338309</v>
      </c>
      <c r="K194" s="4" t="n">
        <v>333335</v>
      </c>
      <c r="L194" s="4" t="n">
        <v>186201</v>
      </c>
      <c r="M194" s="4" t="n">
        <v>102637</v>
      </c>
      <c r="N194" s="4" t="n">
        <v>47125</v>
      </c>
      <c r="O194" s="4" t="n">
        <v>0.55</v>
      </c>
      <c r="P194" s="4" t="n">
        <v>0.23</v>
      </c>
      <c r="Q194" s="4" t="n">
        <v>89</v>
      </c>
      <c r="R194" s="4" t="n">
        <v>42826.23</v>
      </c>
      <c r="S194" s="4" t="n">
        <v>20.4864732186187</v>
      </c>
      <c r="T194" s="4" t="n">
        <v>-144242</v>
      </c>
      <c r="U194" s="4" t="n">
        <v>-69</v>
      </c>
      <c r="V194" s="4" t="n">
        <v>2090.46376811594</v>
      </c>
      <c r="W194" s="4" t="n">
        <v>2</v>
      </c>
      <c r="X194" s="4" t="n">
        <v>0</v>
      </c>
      <c r="Y194" s="4" t="n">
        <v>1</v>
      </c>
      <c r="Z194" s="4" t="n">
        <v>55</v>
      </c>
      <c r="AA194" s="4" t="n">
        <v>189</v>
      </c>
      <c r="AB194" s="4" t="n">
        <v>601</v>
      </c>
      <c r="AC194" s="4" t="n">
        <v>2</v>
      </c>
      <c r="AD194" s="5" t="s">
        <v>3104</v>
      </c>
      <c r="AE194" s="5" t="s">
        <v>3105</v>
      </c>
      <c r="AF194" s="4" t="s">
        <v>3106</v>
      </c>
      <c r="AG194" s="4" t="s">
        <v>3107</v>
      </c>
      <c r="AH194" s="4" t="s">
        <v>3095</v>
      </c>
      <c r="AI194" s="4" t="s">
        <v>2616</v>
      </c>
      <c r="AJ194" s="4" t="s">
        <v>3096</v>
      </c>
      <c r="AK194" s="4" t="n">
        <v>9943</v>
      </c>
      <c r="AL194" s="4" t="n">
        <v>755</v>
      </c>
      <c r="AM194" s="4" t="n">
        <v>-9188</v>
      </c>
      <c r="AN194" s="4" t="n">
        <v>0.08</v>
      </c>
      <c r="AO194" s="4" t="n">
        <v>35</v>
      </c>
      <c r="AP194" s="4" t="n">
        <v>21.5714285714286</v>
      </c>
      <c r="AQ194" s="4" t="n">
        <v>284</v>
      </c>
      <c r="AR194" s="5" t="s">
        <v>3108</v>
      </c>
      <c r="AS194" s="5" t="s">
        <v>3097</v>
      </c>
      <c r="AT194" s="4"/>
      <c r="AU194" s="4"/>
      <c r="AV194" s="4" t="s">
        <v>422</v>
      </c>
      <c r="AW194" s="4" t="n">
        <v>181036</v>
      </c>
      <c r="AX194" s="4" t="n">
        <v>1.03</v>
      </c>
      <c r="AY194" s="4" t="n">
        <v>2.3</v>
      </c>
      <c r="AZ194" s="4" t="s">
        <v>1127</v>
      </c>
      <c r="BA194" s="4" t="s">
        <v>1855</v>
      </c>
      <c r="BB194" s="4" t="s">
        <v>1128</v>
      </c>
      <c r="BC194" s="5" t="s">
        <v>3101</v>
      </c>
      <c r="BD194" s="5" t="s">
        <v>3102</v>
      </c>
      <c r="BE194" s="4" t="s">
        <v>1146</v>
      </c>
      <c r="BF194" s="4" t="s">
        <v>1146</v>
      </c>
    </row>
    <row r="195" customFormat="false" ht="46.25" hidden="false" customHeight="false" outlineLevel="0" collapsed="false">
      <c r="A195" s="4" t="s">
        <v>48</v>
      </c>
      <c r="B195" s="4" t="s">
        <v>171</v>
      </c>
      <c r="C195" s="4" t="s">
        <v>158</v>
      </c>
      <c r="D195" s="4" t="s">
        <v>1156</v>
      </c>
      <c r="E195" s="4" t="n">
        <v>54</v>
      </c>
      <c r="F195" s="4" t="n">
        <v>963700166207226</v>
      </c>
      <c r="G195" s="4" t="s">
        <v>1843</v>
      </c>
      <c r="H195" s="11" t="n">
        <v>46175</v>
      </c>
      <c r="I195" s="4" t="s">
        <v>1115</v>
      </c>
      <c r="J195" s="4" t="n">
        <v>731493</v>
      </c>
      <c r="K195" s="4" t="n">
        <v>686449</v>
      </c>
      <c r="L195" s="4" t="n">
        <v>487556</v>
      </c>
      <c r="M195" s="4" t="n">
        <v>268104</v>
      </c>
      <c r="N195" s="4" t="n">
        <v>155818</v>
      </c>
      <c r="O195" s="4" t="n">
        <v>0.67</v>
      </c>
      <c r="P195" s="4" t="n">
        <v>0.29</v>
      </c>
      <c r="Q195" s="4" t="n">
        <v>65</v>
      </c>
      <c r="R195" s="4" t="n">
        <v>141391.24</v>
      </c>
      <c r="S195" s="4" t="n">
        <v>18.7803644616669</v>
      </c>
      <c r="T195" s="4" t="n">
        <v>-346319</v>
      </c>
      <c r="U195" s="4" t="n">
        <v>-46</v>
      </c>
      <c r="V195" s="4" t="n">
        <v>7528.67391304348</v>
      </c>
      <c r="W195" s="4" t="n">
        <v>3</v>
      </c>
      <c r="X195" s="4" t="n">
        <v>0</v>
      </c>
      <c r="Y195" s="4" t="n">
        <v>2</v>
      </c>
      <c r="Z195" s="4" t="n">
        <v>63</v>
      </c>
      <c r="AA195" s="4" t="n">
        <v>213</v>
      </c>
      <c r="AB195" s="4" t="n">
        <v>631</v>
      </c>
      <c r="AC195" s="4" t="n">
        <v>3</v>
      </c>
      <c r="AD195" s="5" t="s">
        <v>3109</v>
      </c>
      <c r="AE195" s="5" t="s">
        <v>3110</v>
      </c>
      <c r="AF195" s="5" t="s">
        <v>3111</v>
      </c>
      <c r="AG195" s="4" t="s">
        <v>3112</v>
      </c>
      <c r="AH195" s="4" t="s">
        <v>3113</v>
      </c>
      <c r="AI195" s="4" t="s">
        <v>160</v>
      </c>
      <c r="AJ195" s="4" t="s">
        <v>3096</v>
      </c>
      <c r="AK195" s="4" t="n">
        <v>63843</v>
      </c>
      <c r="AL195" s="4" t="n">
        <v>29248</v>
      </c>
      <c r="AM195" s="4" t="n">
        <v>-34595</v>
      </c>
      <c r="AN195" s="4" t="n">
        <v>0.46</v>
      </c>
      <c r="AO195" s="4" t="n">
        <v>1524</v>
      </c>
      <c r="AP195" s="4" t="n">
        <v>19.1916010498688</v>
      </c>
      <c r="AQ195" s="4" t="n">
        <v>42</v>
      </c>
      <c r="AR195" s="5" t="s">
        <v>3114</v>
      </c>
      <c r="AS195" s="5" t="s">
        <v>3115</v>
      </c>
      <c r="AT195" s="4" t="s">
        <v>3116</v>
      </c>
      <c r="AU195" s="5" t="s">
        <v>3117</v>
      </c>
      <c r="AV195" s="4" t="s">
        <v>422</v>
      </c>
      <c r="AW195" s="4" t="n">
        <v>437048</v>
      </c>
      <c r="AX195" s="4" t="n">
        <v>1.12</v>
      </c>
      <c r="AY195" s="4" t="n">
        <v>3.06</v>
      </c>
      <c r="AZ195" s="4" t="s">
        <v>1127</v>
      </c>
      <c r="BA195" s="4" t="s">
        <v>122</v>
      </c>
      <c r="BB195" s="4" t="s">
        <v>1128</v>
      </c>
      <c r="BC195" s="5" t="s">
        <v>3118</v>
      </c>
      <c r="BD195" s="5" t="s">
        <v>3119</v>
      </c>
      <c r="BE195" s="5" t="s">
        <v>3120</v>
      </c>
      <c r="BF195" s="5" t="s">
        <v>3121</v>
      </c>
    </row>
    <row r="196" customFormat="false" ht="46.25" hidden="false" customHeight="false" outlineLevel="0" collapsed="false">
      <c r="A196" s="4" t="s">
        <v>108</v>
      </c>
      <c r="B196" s="4" t="s">
        <v>171</v>
      </c>
      <c r="C196" s="4" t="s">
        <v>1171</v>
      </c>
      <c r="D196" s="4" t="s">
        <v>1172</v>
      </c>
      <c r="E196" s="4" t="n">
        <v>78</v>
      </c>
      <c r="F196" s="4" t="n">
        <v>1410978537258500</v>
      </c>
      <c r="G196" s="4" t="s">
        <v>1843</v>
      </c>
      <c r="H196" s="11" t="n">
        <v>46000</v>
      </c>
      <c r="I196" s="4" t="s">
        <v>1115</v>
      </c>
      <c r="J196" s="4" t="n">
        <v>1313795</v>
      </c>
      <c r="K196" s="4" t="n">
        <v>723545</v>
      </c>
      <c r="L196" s="4" t="n">
        <v>386682</v>
      </c>
      <c r="M196" s="4" t="n">
        <v>161874</v>
      </c>
      <c r="N196" s="4" t="n">
        <v>66126</v>
      </c>
      <c r="O196" s="4" t="s">
        <v>3122</v>
      </c>
      <c r="P196" s="4" t="n">
        <v>0.12</v>
      </c>
      <c r="Q196" s="4" t="n">
        <v>27</v>
      </c>
      <c r="R196" s="4" t="n">
        <v>46401.84</v>
      </c>
      <c r="S196" s="4" t="n">
        <v>3.14842104331562</v>
      </c>
      <c r="T196" s="4" t="n">
        <v>-338977</v>
      </c>
      <c r="U196" s="4" t="n">
        <v>-23</v>
      </c>
      <c r="V196" s="4" t="n">
        <v>14738.1304347826</v>
      </c>
      <c r="W196" s="4" t="n">
        <v>1</v>
      </c>
      <c r="X196" s="4" t="n">
        <v>0</v>
      </c>
      <c r="Y196" s="4" t="n">
        <v>1</v>
      </c>
      <c r="Z196" s="4" t="n">
        <v>156</v>
      </c>
      <c r="AA196" s="4" t="n">
        <v>397</v>
      </c>
      <c r="AB196" s="4" t="n">
        <v>1887</v>
      </c>
      <c r="AC196" s="4" t="n">
        <v>4</v>
      </c>
      <c r="AD196" s="5" t="s">
        <v>3123</v>
      </c>
      <c r="AE196" s="5" t="s">
        <v>3124</v>
      </c>
      <c r="AF196" s="5" t="s">
        <v>3125</v>
      </c>
      <c r="AG196" s="4" t="s">
        <v>3126</v>
      </c>
      <c r="AH196" s="4" t="s">
        <v>3127</v>
      </c>
      <c r="AI196" s="4" t="s">
        <v>209</v>
      </c>
      <c r="AJ196" s="4" t="s">
        <v>1121</v>
      </c>
      <c r="AK196" s="4" t="n">
        <v>10523</v>
      </c>
      <c r="AL196" s="4" t="n">
        <v>1316</v>
      </c>
      <c r="AM196" s="4" t="n">
        <v>1207</v>
      </c>
      <c r="AN196" s="4" t="n">
        <v>0.13</v>
      </c>
      <c r="AO196" s="4" t="n">
        <v>421</v>
      </c>
      <c r="AP196" s="4" t="n">
        <v>3.12589073634204</v>
      </c>
      <c r="AQ196" s="4" t="n">
        <v>25</v>
      </c>
      <c r="AR196" s="5" t="s">
        <v>3128</v>
      </c>
      <c r="AS196" s="5" t="s">
        <v>3129</v>
      </c>
      <c r="AT196" s="4" t="s">
        <v>3130</v>
      </c>
      <c r="AU196" s="4" t="s">
        <v>3131</v>
      </c>
      <c r="AV196" s="5" t="s">
        <v>3132</v>
      </c>
      <c r="AW196" s="4" t="n">
        <v>1272309</v>
      </c>
      <c r="AX196" s="4" t="n">
        <v>0.3</v>
      </c>
      <c r="AY196" s="4" t="n">
        <v>1.73</v>
      </c>
      <c r="AZ196" s="4" t="s">
        <v>1127</v>
      </c>
      <c r="BA196" s="4" t="s">
        <v>837</v>
      </c>
      <c r="BB196" s="4" t="s">
        <v>1128</v>
      </c>
      <c r="BC196" s="5" t="s">
        <v>3133</v>
      </c>
      <c r="BD196" s="5" t="s">
        <v>3134</v>
      </c>
      <c r="BE196" s="4" t="s">
        <v>1146</v>
      </c>
      <c r="BF196" s="5" t="s">
        <v>3135</v>
      </c>
    </row>
    <row r="197" customFormat="false" ht="46.25" hidden="false" customHeight="false" outlineLevel="0" collapsed="false">
      <c r="A197" s="4" t="s">
        <v>108</v>
      </c>
      <c r="B197" s="4" t="s">
        <v>171</v>
      </c>
      <c r="C197" s="4" t="s">
        <v>1186</v>
      </c>
      <c r="D197" s="4" t="s">
        <v>1187</v>
      </c>
      <c r="E197" s="4" t="n">
        <v>37</v>
      </c>
      <c r="F197" s="4" t="n">
        <v>1410978537258500</v>
      </c>
      <c r="G197" s="4" t="s">
        <v>1843</v>
      </c>
      <c r="H197" s="11" t="n">
        <v>46092</v>
      </c>
      <c r="I197" s="4" t="s">
        <v>1115</v>
      </c>
      <c r="J197" s="4" t="n">
        <v>848833</v>
      </c>
      <c r="K197" s="4" t="n">
        <v>797703</v>
      </c>
      <c r="L197" s="4" t="n">
        <v>448118</v>
      </c>
      <c r="M197" s="4" t="n">
        <v>180292</v>
      </c>
      <c r="N197" s="4" t="n">
        <v>94750</v>
      </c>
      <c r="O197" s="4" t="n">
        <v>0.53</v>
      </c>
      <c r="P197" s="4" t="n">
        <v>0.14</v>
      </c>
      <c r="Q197" s="4" t="n">
        <v>25</v>
      </c>
      <c r="R197" s="4" t="n">
        <v>62736.52</v>
      </c>
      <c r="S197" s="4" t="n">
        <v>3.56898092169569</v>
      </c>
      <c r="T197" s="4" t="n">
        <v>-386722</v>
      </c>
      <c r="U197" s="4" t="n">
        <v>-22</v>
      </c>
      <c r="V197" s="4" t="n">
        <v>17578.2727272727</v>
      </c>
      <c r="W197" s="4" t="n">
        <v>1</v>
      </c>
      <c r="X197" s="4" t="n">
        <v>0</v>
      </c>
      <c r="Y197" s="4" t="n">
        <v>1</v>
      </c>
      <c r="Z197" s="4" t="n">
        <v>157</v>
      </c>
      <c r="AA197" s="4" t="n">
        <v>374</v>
      </c>
      <c r="AB197" s="4" t="n">
        <v>2404</v>
      </c>
      <c r="AC197" s="4" t="n">
        <v>4</v>
      </c>
      <c r="AD197" s="5" t="s">
        <v>3136</v>
      </c>
      <c r="AE197" s="5" t="s">
        <v>3137</v>
      </c>
      <c r="AF197" s="5" t="s">
        <v>3138</v>
      </c>
      <c r="AG197" s="4" t="s">
        <v>3126</v>
      </c>
      <c r="AH197" s="4" t="s">
        <v>3139</v>
      </c>
      <c r="AI197" s="4" t="s">
        <v>209</v>
      </c>
      <c r="AJ197" s="4" t="s">
        <v>1121</v>
      </c>
      <c r="AK197" s="4" t="n">
        <v>16321</v>
      </c>
      <c r="AL197" s="4" t="n">
        <v>3305</v>
      </c>
      <c r="AM197" s="4" t="n">
        <v>-13016</v>
      </c>
      <c r="AN197" s="4" t="n">
        <v>0.2</v>
      </c>
      <c r="AO197" s="4" t="n">
        <v>939</v>
      </c>
      <c r="AP197" s="4" t="n">
        <v>3.51970181043664</v>
      </c>
      <c r="AQ197" s="4" t="n">
        <v>17</v>
      </c>
      <c r="AR197" s="5" t="s">
        <v>3140</v>
      </c>
      <c r="AS197" s="5" t="s">
        <v>3141</v>
      </c>
      <c r="AT197" s="4" t="s">
        <v>3142</v>
      </c>
      <c r="AU197" s="4" t="s">
        <v>3143</v>
      </c>
      <c r="AV197" s="5" t="s">
        <v>3144</v>
      </c>
      <c r="AW197" s="4" t="n">
        <v>1460102</v>
      </c>
      <c r="AX197" s="4" t="n">
        <v>0.31</v>
      </c>
      <c r="AY197" s="4" t="n">
        <v>2.1</v>
      </c>
      <c r="AZ197" s="4" t="s">
        <v>1127</v>
      </c>
      <c r="BA197" s="4" t="s">
        <v>837</v>
      </c>
      <c r="BB197" s="4" t="s">
        <v>1128</v>
      </c>
      <c r="BC197" s="5" t="s">
        <v>3145</v>
      </c>
      <c r="BD197" s="5" t="s">
        <v>3146</v>
      </c>
      <c r="BE197" s="4" t="s">
        <v>1146</v>
      </c>
      <c r="BF197" s="5" t="s">
        <v>3147</v>
      </c>
    </row>
    <row r="198" customFormat="false" ht="46.25" hidden="false" customHeight="false" outlineLevel="0" collapsed="false">
      <c r="A198" s="4" t="s">
        <v>108</v>
      </c>
      <c r="B198" s="4" t="s">
        <v>171</v>
      </c>
      <c r="C198" s="4" t="s">
        <v>1186</v>
      </c>
      <c r="D198" s="4" t="s">
        <v>1187</v>
      </c>
      <c r="E198" s="4" t="n">
        <v>126</v>
      </c>
      <c r="F198" s="4" t="n">
        <v>698695419436143</v>
      </c>
      <c r="G198" s="4" t="s">
        <v>1843</v>
      </c>
      <c r="H198" s="11" t="n">
        <v>46184</v>
      </c>
      <c r="I198" s="4" t="s">
        <v>1115</v>
      </c>
      <c r="J198" s="4" t="n">
        <v>49364</v>
      </c>
      <c r="K198" s="4" t="n">
        <v>49364</v>
      </c>
      <c r="L198" s="4" t="n">
        <v>49364</v>
      </c>
      <c r="M198" s="4" t="n">
        <v>46048</v>
      </c>
      <c r="N198" s="4" t="n">
        <v>26166</v>
      </c>
      <c r="O198" s="4" t="n">
        <v>1</v>
      </c>
      <c r="P198" s="4" t="n">
        <v>0.22</v>
      </c>
      <c r="Q198" s="4" t="n">
        <v>94</v>
      </c>
      <c r="R198" s="4" t="n">
        <v>10860.08</v>
      </c>
      <c r="S198" s="4" t="n">
        <v>20.6955867073903</v>
      </c>
      <c r="T198" s="4" t="n">
        <v>-38307</v>
      </c>
      <c r="U198" s="4" t="n">
        <v>-73</v>
      </c>
      <c r="V198" s="4" t="n">
        <v>524.753424657534</v>
      </c>
      <c r="W198" s="4" t="n">
        <v>1</v>
      </c>
      <c r="X198" s="4" t="n">
        <v>0</v>
      </c>
      <c r="Y198" s="4" t="n">
        <v>1</v>
      </c>
      <c r="Z198" s="4" t="n">
        <v>5</v>
      </c>
      <c r="AA198" s="4" t="n">
        <v>21</v>
      </c>
      <c r="AB198" s="4" t="n">
        <v>126</v>
      </c>
      <c r="AC198" s="4" t="n">
        <v>2</v>
      </c>
      <c r="AD198" s="4" t="s">
        <v>3148</v>
      </c>
      <c r="AE198" s="4" t="s">
        <v>3149</v>
      </c>
      <c r="AF198" s="4"/>
      <c r="AG198" s="4" t="s">
        <v>108</v>
      </c>
      <c r="AH198" s="4" t="s">
        <v>3150</v>
      </c>
      <c r="AI198" s="4"/>
      <c r="AJ198" s="4" t="s">
        <v>1121</v>
      </c>
      <c r="AK198" s="4" t="n">
        <v>7480</v>
      </c>
      <c r="AL198" s="4" t="n">
        <v>2827</v>
      </c>
      <c r="AM198" s="4" t="n">
        <v>-4653</v>
      </c>
      <c r="AN198" s="4" t="n">
        <v>0.38</v>
      </c>
      <c r="AO198" s="4" t="n">
        <v>131</v>
      </c>
      <c r="AP198" s="4" t="n">
        <v>21.5801526717557</v>
      </c>
      <c r="AQ198" s="4" t="n">
        <v>57</v>
      </c>
      <c r="AR198" s="5" t="s">
        <v>3151</v>
      </c>
      <c r="AS198" s="5" t="s">
        <v>3152</v>
      </c>
      <c r="AT198" s="4" t="s">
        <v>3153</v>
      </c>
      <c r="AU198" s="4" t="s">
        <v>3154</v>
      </c>
      <c r="AV198" s="5" t="s">
        <v>3155</v>
      </c>
      <c r="AW198" s="4" t="n">
        <v>124743</v>
      </c>
      <c r="AX198" s="4" t="n">
        <v>0.4</v>
      </c>
      <c r="AY198" s="4" t="n">
        <v>1.58</v>
      </c>
      <c r="AZ198" s="4" t="s">
        <v>1127</v>
      </c>
      <c r="BA198" s="4" t="s">
        <v>837</v>
      </c>
      <c r="BB198" s="4" t="s">
        <v>1128</v>
      </c>
      <c r="BC198" s="5" t="s">
        <v>3156</v>
      </c>
      <c r="BD198" s="5" t="s">
        <v>3157</v>
      </c>
      <c r="BE198" s="4" t="s">
        <v>1146</v>
      </c>
      <c r="BF198" s="5" t="s">
        <v>3158</v>
      </c>
    </row>
    <row r="199" customFormat="false" ht="57.45" hidden="false" customHeight="false" outlineLevel="0" collapsed="false">
      <c r="A199" s="4" t="s">
        <v>108</v>
      </c>
      <c r="B199" s="4" t="s">
        <v>171</v>
      </c>
      <c r="C199" s="4" t="s">
        <v>1133</v>
      </c>
      <c r="D199" s="4" t="s">
        <v>1134</v>
      </c>
      <c r="E199" s="4" t="n">
        <v>84</v>
      </c>
      <c r="F199" s="4" t="n">
        <v>1410978537258500</v>
      </c>
      <c r="G199" s="4" t="s">
        <v>1843</v>
      </c>
      <c r="H199" s="11" t="n">
        <v>46106</v>
      </c>
      <c r="I199" s="4" t="s">
        <v>1136</v>
      </c>
      <c r="J199" s="4" t="n">
        <v>1030306</v>
      </c>
      <c r="K199" s="4" t="n">
        <v>896178</v>
      </c>
      <c r="L199" s="4" t="n">
        <v>452570</v>
      </c>
      <c r="M199" s="4" t="n">
        <v>214824</v>
      </c>
      <c r="N199" s="4" t="n">
        <v>88995</v>
      </c>
      <c r="O199" s="4" t="n">
        <v>0.44</v>
      </c>
      <c r="P199" s="4" t="n">
        <v>0.12</v>
      </c>
      <c r="Q199" s="4" t="n">
        <v>29</v>
      </c>
      <c r="R199" s="4" t="n">
        <v>54308.4</v>
      </c>
      <c r="S199" s="4" t="n">
        <v>3.53814835974381</v>
      </c>
      <c r="T199" s="4" t="n">
        <v>-399084</v>
      </c>
      <c r="U199" s="4" t="n">
        <v>-26</v>
      </c>
      <c r="V199" s="4" t="n">
        <v>15349.3846153846</v>
      </c>
      <c r="W199" s="4" t="n">
        <v>1</v>
      </c>
      <c r="X199" s="4" t="n">
        <v>0</v>
      </c>
      <c r="Y199" s="4" t="n">
        <v>1</v>
      </c>
      <c r="Z199" s="4" t="n">
        <v>166</v>
      </c>
      <c r="AA199" s="4" t="n">
        <v>780</v>
      </c>
      <c r="AB199" s="4" t="n">
        <v>3973</v>
      </c>
      <c r="AC199" s="4" t="n">
        <v>5</v>
      </c>
      <c r="AD199" s="5" t="s">
        <v>3159</v>
      </c>
      <c r="AE199" s="5" t="s">
        <v>3160</v>
      </c>
      <c r="AF199" s="5" t="s">
        <v>3161</v>
      </c>
      <c r="AG199" s="4" t="s">
        <v>3126</v>
      </c>
      <c r="AH199" s="4" t="s">
        <v>3127</v>
      </c>
      <c r="AI199" s="4" t="s">
        <v>209</v>
      </c>
      <c r="AJ199" s="4" t="s">
        <v>1121</v>
      </c>
      <c r="AK199" s="4" t="n">
        <v>22511</v>
      </c>
      <c r="AL199" s="4" t="n">
        <v>2325</v>
      </c>
      <c r="AM199" s="4" t="n">
        <v>-20186</v>
      </c>
      <c r="AN199" s="4" t="n">
        <v>0.1</v>
      </c>
      <c r="AO199" s="4" t="n">
        <v>623</v>
      </c>
      <c r="AP199" s="4" t="n">
        <v>3.73194221508828</v>
      </c>
      <c r="AQ199" s="4" t="n">
        <v>36</v>
      </c>
      <c r="AR199" s="5" t="s">
        <v>3162</v>
      </c>
      <c r="AS199" s="5" t="s">
        <v>3140</v>
      </c>
      <c r="AT199" s="4"/>
      <c r="AU199" s="4"/>
      <c r="AV199" s="5" t="s">
        <v>3163</v>
      </c>
      <c r="AW199" s="4" t="n">
        <v>1506918</v>
      </c>
      <c r="AX199" s="4" t="n">
        <v>0.3</v>
      </c>
      <c r="AY199" s="4" t="n">
        <v>1.9</v>
      </c>
      <c r="AZ199" s="4" t="s">
        <v>1127</v>
      </c>
      <c r="BA199" s="4" t="s">
        <v>837</v>
      </c>
      <c r="BB199" s="4" t="s">
        <v>1128</v>
      </c>
      <c r="BC199" s="5" t="s">
        <v>3133</v>
      </c>
      <c r="BD199" s="5" t="s">
        <v>3134</v>
      </c>
      <c r="BE199" s="4" t="s">
        <v>1146</v>
      </c>
      <c r="BF199" s="4" t="s">
        <v>1146</v>
      </c>
    </row>
    <row r="200" customFormat="false" ht="57.45" hidden="false" customHeight="false" outlineLevel="0" collapsed="false">
      <c r="A200" s="4" t="s">
        <v>108</v>
      </c>
      <c r="B200" s="4" t="s">
        <v>171</v>
      </c>
      <c r="C200" s="4" t="s">
        <v>158</v>
      </c>
      <c r="D200" s="4" t="s">
        <v>1156</v>
      </c>
      <c r="E200" s="4" t="n">
        <v>55</v>
      </c>
      <c r="F200" s="4" t="n">
        <v>1410978537258500</v>
      </c>
      <c r="G200" s="4" t="s">
        <v>1843</v>
      </c>
      <c r="H200" s="11" t="n">
        <v>46106</v>
      </c>
      <c r="I200" s="4" t="s">
        <v>1115</v>
      </c>
      <c r="J200" s="4" t="n">
        <v>1060335</v>
      </c>
      <c r="K200" s="4" t="n">
        <v>995851</v>
      </c>
      <c r="L200" s="4" t="n">
        <v>480081</v>
      </c>
      <c r="M200" s="4" t="n">
        <v>229091</v>
      </c>
      <c r="N200" s="4" t="n">
        <v>119435</v>
      </c>
      <c r="O200" s="4" t="n">
        <v>0.45</v>
      </c>
      <c r="P200" s="4" t="n">
        <v>0.09</v>
      </c>
      <c r="Q200" s="4" t="n">
        <v>39</v>
      </c>
      <c r="R200" s="4" t="n">
        <v>43207.29</v>
      </c>
      <c r="S200" s="4" t="n">
        <v>3.44755258226451</v>
      </c>
      <c r="T200" s="4" t="n">
        <v>-438646</v>
      </c>
      <c r="U200" s="4" t="n">
        <v>-35</v>
      </c>
      <c r="V200" s="4" t="n">
        <v>12532.7428571429</v>
      </c>
      <c r="W200" s="4" t="n">
        <v>1</v>
      </c>
      <c r="X200" s="4" t="n">
        <v>0</v>
      </c>
      <c r="Y200" s="4" t="n">
        <v>1</v>
      </c>
      <c r="Z200" s="4" t="n">
        <v>141</v>
      </c>
      <c r="AA200" s="4" t="n">
        <v>905</v>
      </c>
      <c r="AB200" s="4" t="n">
        <v>5711</v>
      </c>
      <c r="AC200" s="4" t="n">
        <v>5</v>
      </c>
      <c r="AD200" s="5" t="s">
        <v>3164</v>
      </c>
      <c r="AE200" s="5" t="s">
        <v>3165</v>
      </c>
      <c r="AF200" s="4"/>
      <c r="AG200" s="4" t="s">
        <v>3126</v>
      </c>
      <c r="AH200" s="4" t="s">
        <v>3127</v>
      </c>
      <c r="AI200" s="4"/>
      <c r="AJ200" s="4" t="s">
        <v>1121</v>
      </c>
      <c r="AK200" s="4" t="n">
        <v>26578</v>
      </c>
      <c r="AL200" s="4" t="n">
        <v>3173</v>
      </c>
      <c r="AM200" s="4" t="n">
        <v>-23405</v>
      </c>
      <c r="AN200" s="4" t="n">
        <v>0.12</v>
      </c>
      <c r="AO200" s="4" t="n">
        <v>884</v>
      </c>
      <c r="AP200" s="4" t="n">
        <v>3.5893665158371</v>
      </c>
      <c r="AQ200" s="4" t="n">
        <v>30</v>
      </c>
      <c r="AR200" s="5" t="s">
        <v>3166</v>
      </c>
      <c r="AS200" s="5" t="s">
        <v>3140</v>
      </c>
      <c r="AT200" s="4" t="s">
        <v>3167</v>
      </c>
      <c r="AU200" s="5" t="s">
        <v>3168</v>
      </c>
      <c r="AV200" s="5" t="s">
        <v>424</v>
      </c>
      <c r="AW200" s="4" t="n">
        <v>1858135</v>
      </c>
      <c r="AX200" s="4" t="n">
        <v>0.26</v>
      </c>
      <c r="AY200" s="4" t="n">
        <v>2.07</v>
      </c>
      <c r="AZ200" s="4" t="s">
        <v>1127</v>
      </c>
      <c r="BA200" s="4" t="s">
        <v>837</v>
      </c>
      <c r="BB200" s="4" t="s">
        <v>1128</v>
      </c>
      <c r="BC200" s="5" t="s">
        <v>3133</v>
      </c>
      <c r="BD200" s="5" t="s">
        <v>3134</v>
      </c>
      <c r="BE200" s="5" t="s">
        <v>3169</v>
      </c>
      <c r="BF200" s="5" t="s">
        <v>3170</v>
      </c>
    </row>
    <row r="201" customFormat="false" ht="46.25" hidden="false" customHeight="false" outlineLevel="0" collapsed="false">
      <c r="A201" s="4" t="s">
        <v>65</v>
      </c>
      <c r="B201" s="4" t="s">
        <v>171</v>
      </c>
      <c r="C201" s="4" t="s">
        <v>1171</v>
      </c>
      <c r="D201" s="4" t="s">
        <v>1172</v>
      </c>
      <c r="E201" s="4" t="n">
        <v>150</v>
      </c>
      <c r="F201" s="4" t="n">
        <v>421899584283637</v>
      </c>
      <c r="G201" s="4" t="s">
        <v>2996</v>
      </c>
      <c r="H201" s="11" t="n">
        <v>45590</v>
      </c>
      <c r="I201" s="4" t="s">
        <v>1115</v>
      </c>
      <c r="J201" s="4" t="n">
        <v>2411909</v>
      </c>
      <c r="K201" s="4" t="n">
        <v>330649</v>
      </c>
      <c r="L201" s="4" t="n">
        <v>117013</v>
      </c>
      <c r="M201" s="4" t="n">
        <v>45327</v>
      </c>
      <c r="N201" s="4" t="n">
        <v>19065</v>
      </c>
      <c r="O201" s="4" t="s">
        <v>2131</v>
      </c>
      <c r="P201" s="4" t="n">
        <v>0.85</v>
      </c>
      <c r="Q201" s="4" t="n">
        <v>95</v>
      </c>
      <c r="R201" s="4" t="n">
        <v>99461.05</v>
      </c>
      <c r="S201" s="4" t="n">
        <v>79.5779346210996</v>
      </c>
      <c r="T201" s="4" t="n">
        <v>-17498</v>
      </c>
      <c r="U201" s="4" t="n">
        <v>-14</v>
      </c>
      <c r="V201" s="4" t="n">
        <v>1249.85714285714</v>
      </c>
      <c r="W201" s="4" t="n">
        <v>4</v>
      </c>
      <c r="X201" s="4" t="n">
        <v>0</v>
      </c>
      <c r="Y201" s="4" t="n">
        <v>1</v>
      </c>
      <c r="Z201" s="4" t="n">
        <v>32</v>
      </c>
      <c r="AA201" s="4" t="n">
        <v>195</v>
      </c>
      <c r="AB201" s="4" t="n">
        <v>3096</v>
      </c>
      <c r="AC201" s="4" t="n">
        <v>8</v>
      </c>
      <c r="AD201" s="4" t="s">
        <v>3171</v>
      </c>
      <c r="AE201" s="4" t="s">
        <v>3172</v>
      </c>
      <c r="AF201" s="5" t="s">
        <v>3173</v>
      </c>
      <c r="AG201" s="4" t="s">
        <v>3174</v>
      </c>
      <c r="AH201" s="4" t="s">
        <v>3175</v>
      </c>
      <c r="AI201" s="4" t="s">
        <v>160</v>
      </c>
      <c r="AJ201" s="4" t="s">
        <v>1430</v>
      </c>
      <c r="AK201" s="4" t="n">
        <v>2080</v>
      </c>
      <c r="AL201" s="4" t="n">
        <v>2836</v>
      </c>
      <c r="AM201" s="4" t="n">
        <v>756</v>
      </c>
      <c r="AN201" s="4" t="n">
        <v>1.36</v>
      </c>
      <c r="AO201" s="4" t="n">
        <v>32</v>
      </c>
      <c r="AP201" s="4" t="n">
        <v>88.625</v>
      </c>
      <c r="AQ201" s="4" t="n">
        <v>65</v>
      </c>
      <c r="AR201" s="5" t="s">
        <v>3176</v>
      </c>
      <c r="AS201" s="5" t="s">
        <v>3177</v>
      </c>
      <c r="AT201" s="4" t="s">
        <v>3178</v>
      </c>
      <c r="AU201" s="5" t="s">
        <v>3179</v>
      </c>
      <c r="AV201" s="4" t="s">
        <v>3180</v>
      </c>
      <c r="AW201" s="4" t="n">
        <v>208044</v>
      </c>
      <c r="AX201" s="4" t="n">
        <v>0.56</v>
      </c>
      <c r="AY201" s="4" t="n">
        <v>0.79</v>
      </c>
      <c r="AZ201" s="4" t="s">
        <v>1127</v>
      </c>
      <c r="BA201" s="4" t="s">
        <v>3181</v>
      </c>
      <c r="BB201" s="4" t="s">
        <v>1128</v>
      </c>
      <c r="BC201" s="5" t="s">
        <v>3182</v>
      </c>
      <c r="BD201" s="5" t="s">
        <v>3183</v>
      </c>
      <c r="BE201" s="4" t="s">
        <v>1146</v>
      </c>
      <c r="BF201" s="5" t="s">
        <v>3184</v>
      </c>
    </row>
    <row r="202" customFormat="false" ht="46.25" hidden="false" customHeight="false" outlineLevel="0" collapsed="false">
      <c r="A202" s="4" t="s">
        <v>65</v>
      </c>
      <c r="B202" s="4" t="s">
        <v>171</v>
      </c>
      <c r="C202" s="4" t="s">
        <v>1186</v>
      </c>
      <c r="D202" s="4" t="s">
        <v>1187</v>
      </c>
      <c r="E202" s="4" t="n">
        <v>55</v>
      </c>
      <c r="F202" s="4" t="n">
        <v>421899584283637</v>
      </c>
      <c r="G202" s="4" t="s">
        <v>2996</v>
      </c>
      <c r="H202" s="11" t="n">
        <v>45930</v>
      </c>
      <c r="I202" s="4" t="s">
        <v>1115</v>
      </c>
      <c r="J202" s="4" t="n">
        <v>560480</v>
      </c>
      <c r="K202" s="4" t="n">
        <v>422659</v>
      </c>
      <c r="L202" s="4" t="n">
        <v>276133</v>
      </c>
      <c r="M202" s="4" t="n">
        <v>144080</v>
      </c>
      <c r="N202" s="4" t="n">
        <v>69609</v>
      </c>
      <c r="O202" s="4" t="n">
        <v>0.49</v>
      </c>
      <c r="P202" s="4" t="n">
        <v>1.04</v>
      </c>
      <c r="Q202" s="4" t="n">
        <v>82</v>
      </c>
      <c r="R202" s="4" t="n">
        <v>287178.32</v>
      </c>
      <c r="S202" s="4" t="n">
        <v>88.5441891058582</v>
      </c>
      <c r="T202" s="4" t="n">
        <v>9730</v>
      </c>
      <c r="U202" s="4" t="n">
        <v>3</v>
      </c>
      <c r="V202" s="4" t="n">
        <v>3243.33333333333</v>
      </c>
      <c r="W202" s="4" t="n">
        <v>3</v>
      </c>
      <c r="X202" s="4" t="n">
        <v>0</v>
      </c>
      <c r="Y202" s="4" t="n">
        <v>3</v>
      </c>
      <c r="Z202" s="4" t="n">
        <v>71</v>
      </c>
      <c r="AA202" s="4" t="n">
        <v>319</v>
      </c>
      <c r="AB202" s="4" t="n">
        <v>4051</v>
      </c>
      <c r="AC202" s="4" t="n">
        <v>2</v>
      </c>
      <c r="AD202" s="5" t="s">
        <v>3185</v>
      </c>
      <c r="AE202" s="5" t="s">
        <v>3186</v>
      </c>
      <c r="AF202" s="4" t="s">
        <v>3187</v>
      </c>
      <c r="AG202" s="4" t="s">
        <v>65</v>
      </c>
      <c r="AH202" s="4" t="s">
        <v>3188</v>
      </c>
      <c r="AI202" s="4" t="s">
        <v>160</v>
      </c>
      <c r="AJ202" s="4" t="s">
        <v>1430</v>
      </c>
      <c r="AK202" s="4" t="n">
        <v>8395</v>
      </c>
      <c r="AL202" s="4" t="n">
        <v>11114</v>
      </c>
      <c r="AM202" s="4" t="n">
        <v>2719</v>
      </c>
      <c r="AN202" s="4" t="n">
        <v>1.32</v>
      </c>
      <c r="AO202" s="4" t="n">
        <v>144</v>
      </c>
      <c r="AP202" s="4" t="n">
        <v>77.1805555555556</v>
      </c>
      <c r="AQ202" s="4" t="n">
        <v>58</v>
      </c>
      <c r="AR202" s="5" t="s">
        <v>3189</v>
      </c>
      <c r="AS202" s="5" t="s">
        <v>3177</v>
      </c>
      <c r="AT202" s="4" t="s">
        <v>3190</v>
      </c>
      <c r="AU202" s="5" t="s">
        <v>3191</v>
      </c>
      <c r="AV202" s="4" t="s">
        <v>3192</v>
      </c>
      <c r="AW202" s="4" t="n">
        <v>388020</v>
      </c>
      <c r="AX202" s="4" t="n">
        <v>0.71</v>
      </c>
      <c r="AY202" s="4" t="n">
        <v>0.96</v>
      </c>
      <c r="AZ202" s="4" t="s">
        <v>1127</v>
      </c>
      <c r="BA202" s="4" t="s">
        <v>957</v>
      </c>
      <c r="BB202" s="4" t="s">
        <v>1128</v>
      </c>
      <c r="BC202" s="5" t="s">
        <v>3193</v>
      </c>
      <c r="BD202" s="5" t="s">
        <v>3194</v>
      </c>
      <c r="BE202" s="4" t="s">
        <v>1146</v>
      </c>
      <c r="BF202" s="4" t="s">
        <v>1146</v>
      </c>
    </row>
    <row r="203" customFormat="false" ht="46.25" hidden="false" customHeight="false" outlineLevel="0" collapsed="false">
      <c r="A203" s="4" t="s">
        <v>65</v>
      </c>
      <c r="B203" s="4" t="s">
        <v>171</v>
      </c>
      <c r="C203" s="4" t="s">
        <v>172</v>
      </c>
      <c r="D203" s="4" t="s">
        <v>1114</v>
      </c>
      <c r="E203" s="4" t="n">
        <v>33</v>
      </c>
      <c r="F203" s="4" t="n">
        <v>421899584283637</v>
      </c>
      <c r="G203" s="4" t="s">
        <v>2115</v>
      </c>
      <c r="H203" s="11" t="n">
        <v>45959</v>
      </c>
      <c r="I203" s="4" t="s">
        <v>1115</v>
      </c>
      <c r="J203" s="4" t="n">
        <v>1040391</v>
      </c>
      <c r="K203" s="4" t="n">
        <v>955020</v>
      </c>
      <c r="L203" s="4" t="n">
        <v>469816</v>
      </c>
      <c r="M203" s="4" t="n">
        <v>273875</v>
      </c>
      <c r="N203" s="4" t="n">
        <v>136747</v>
      </c>
      <c r="O203" s="4" t="n">
        <v>0.45</v>
      </c>
      <c r="P203" s="4" t="n">
        <v>1.24</v>
      </c>
      <c r="Q203" s="4" t="n">
        <v>74</v>
      </c>
      <c r="R203" s="4" t="n">
        <v>582571.84</v>
      </c>
      <c r="S203" s="4" t="n">
        <v>93.0312205681435</v>
      </c>
      <c r="T203" s="4" t="n">
        <v>112718</v>
      </c>
      <c r="U203" s="4" t="n">
        <v>18</v>
      </c>
      <c r="V203" s="4" t="n">
        <v>6262.11111111111</v>
      </c>
      <c r="W203" s="4" t="n">
        <v>5</v>
      </c>
      <c r="X203" s="4" t="n">
        <v>0</v>
      </c>
      <c r="Y203" s="4" t="n">
        <v>2</v>
      </c>
      <c r="Z203" s="4" t="n">
        <v>144</v>
      </c>
      <c r="AA203" s="4" t="n">
        <v>533</v>
      </c>
      <c r="AB203" s="4" t="n">
        <v>6064</v>
      </c>
      <c r="AC203" s="4" t="n">
        <v>1</v>
      </c>
      <c r="AD203" s="4" t="s">
        <v>3195</v>
      </c>
      <c r="AE203" s="4" t="s">
        <v>3196</v>
      </c>
      <c r="AF203" s="5" t="s">
        <v>3197</v>
      </c>
      <c r="AG203" s="4" t="s">
        <v>65</v>
      </c>
      <c r="AH203" s="4" t="s">
        <v>3175</v>
      </c>
      <c r="AI203" s="4" t="s">
        <v>160</v>
      </c>
      <c r="AJ203" s="4" t="s">
        <v>2121</v>
      </c>
      <c r="AK203" s="4" t="n">
        <v>19485</v>
      </c>
      <c r="AL203" s="4" t="n">
        <v>36116</v>
      </c>
      <c r="AM203" s="4" t="n">
        <v>16631</v>
      </c>
      <c r="AN203" s="4" t="n">
        <v>1.85</v>
      </c>
      <c r="AO203" s="4" t="n">
        <v>401</v>
      </c>
      <c r="AP203" s="4" t="n">
        <v>90.0648379052369</v>
      </c>
      <c r="AQ203" s="4" t="n">
        <v>49</v>
      </c>
      <c r="AR203" s="5" t="s">
        <v>3198</v>
      </c>
      <c r="AS203" s="5" t="s">
        <v>3199</v>
      </c>
      <c r="AT203" s="4" t="s">
        <v>3200</v>
      </c>
      <c r="AU203" s="5" t="s">
        <v>3201</v>
      </c>
      <c r="AV203" s="5" t="s">
        <v>426</v>
      </c>
      <c r="AW203" s="4" t="s">
        <v>3202</v>
      </c>
      <c r="AX203" s="4" t="n">
        <v>0.74</v>
      </c>
      <c r="AY203" s="4" t="n">
        <v>0.9</v>
      </c>
      <c r="AZ203" s="4" t="s">
        <v>1127</v>
      </c>
      <c r="BA203" s="4" t="s">
        <v>122</v>
      </c>
      <c r="BB203" s="4" t="s">
        <v>1128</v>
      </c>
      <c r="BC203" s="5" t="s">
        <v>3182</v>
      </c>
      <c r="BD203" s="5" t="s">
        <v>3183</v>
      </c>
      <c r="BE203" s="5" t="s">
        <v>3203</v>
      </c>
      <c r="BF203" s="4" t="s">
        <v>1146</v>
      </c>
    </row>
    <row r="204" customFormat="false" ht="57.45" hidden="false" customHeight="false" outlineLevel="0" collapsed="false">
      <c r="A204" s="4" t="s">
        <v>427</v>
      </c>
      <c r="B204" s="4" t="s">
        <v>171</v>
      </c>
      <c r="C204" s="4" t="s">
        <v>1171</v>
      </c>
      <c r="D204" s="4" t="s">
        <v>1172</v>
      </c>
      <c r="E204" s="4" t="n">
        <v>37</v>
      </c>
      <c r="F204" s="4" t="n">
        <v>1645233505930397</v>
      </c>
      <c r="G204" s="4" t="s">
        <v>1471</v>
      </c>
      <c r="H204" s="11" t="n">
        <v>45051</v>
      </c>
      <c r="I204" s="4" t="s">
        <v>1115</v>
      </c>
      <c r="J204" s="4" t="n">
        <v>24108182</v>
      </c>
      <c r="K204" s="4" t="n">
        <v>2399125</v>
      </c>
      <c r="L204" s="4" t="n">
        <v>1152650</v>
      </c>
      <c r="M204" s="4" t="n">
        <v>533691</v>
      </c>
      <c r="N204" s="4" t="n">
        <v>242820</v>
      </c>
      <c r="O204" s="4" t="s">
        <v>2131</v>
      </c>
      <c r="P204" s="4" t="n">
        <v>0.7</v>
      </c>
      <c r="Q204" s="4" t="n">
        <v>85</v>
      </c>
      <c r="R204" s="4" t="n">
        <v>806855</v>
      </c>
      <c r="S204" s="4" t="n">
        <v>58.2002013930165</v>
      </c>
      <c r="T204" s="4" t="n">
        <v>-346586</v>
      </c>
      <c r="U204" s="4" t="n">
        <v>-25</v>
      </c>
      <c r="V204" s="4" t="n">
        <v>13863.44</v>
      </c>
      <c r="W204" s="4" t="n">
        <v>7</v>
      </c>
      <c r="X204" s="4" t="n">
        <v>0</v>
      </c>
      <c r="Y204" s="4" t="n">
        <v>3</v>
      </c>
      <c r="Z204" s="4" t="n">
        <v>380</v>
      </c>
      <c r="AA204" s="4" t="n">
        <v>2578</v>
      </c>
      <c r="AB204" s="4" t="n">
        <v>19901</v>
      </c>
      <c r="AC204" s="4" t="n">
        <v>82</v>
      </c>
      <c r="AD204" s="5" t="s">
        <v>3204</v>
      </c>
      <c r="AE204" s="5" t="s">
        <v>3205</v>
      </c>
      <c r="AF204" s="5" t="s">
        <v>3206</v>
      </c>
      <c r="AG204" s="4" t="s">
        <v>3207</v>
      </c>
      <c r="AH204" s="4" t="s">
        <v>3208</v>
      </c>
      <c r="AI204" s="4" t="s">
        <v>160</v>
      </c>
      <c r="AJ204" s="4" t="s">
        <v>1121</v>
      </c>
      <c r="AK204" s="4" t="n">
        <v>15663</v>
      </c>
      <c r="AL204" s="4" t="n">
        <v>12709</v>
      </c>
      <c r="AM204" s="4" t="n">
        <v>-2954</v>
      </c>
      <c r="AN204" s="4" t="n">
        <v>0.81</v>
      </c>
      <c r="AO204" s="4" t="n">
        <v>237</v>
      </c>
      <c r="AP204" s="4" t="n">
        <v>53.6244725738397</v>
      </c>
      <c r="AQ204" s="4" t="n">
        <v>66</v>
      </c>
      <c r="AR204" s="4"/>
      <c r="AS204" s="5" t="s">
        <v>3209</v>
      </c>
      <c r="AT204" s="4" t="s">
        <v>3210</v>
      </c>
      <c r="AU204" s="5" t="s">
        <v>3211</v>
      </c>
      <c r="AV204" s="5" t="s">
        <v>3212</v>
      </c>
      <c r="AW204" s="4" t="n">
        <v>2256349</v>
      </c>
      <c r="AX204" s="4" t="n">
        <v>0.51</v>
      </c>
      <c r="AY204" s="4" t="n">
        <v>1.41</v>
      </c>
      <c r="AZ204" s="4" t="s">
        <v>1127</v>
      </c>
      <c r="BA204" s="4" t="s">
        <v>966</v>
      </c>
      <c r="BB204" s="4" t="s">
        <v>1128</v>
      </c>
      <c r="BC204" s="5" t="s">
        <v>3213</v>
      </c>
      <c r="BD204" s="5" t="s">
        <v>3214</v>
      </c>
      <c r="BE204" s="4" t="s">
        <v>1146</v>
      </c>
      <c r="BF204" s="5" t="s">
        <v>3215</v>
      </c>
    </row>
    <row r="205" customFormat="false" ht="57.45" hidden="false" customHeight="false" outlineLevel="0" collapsed="false">
      <c r="A205" s="4" t="s">
        <v>427</v>
      </c>
      <c r="B205" s="4" t="s">
        <v>171</v>
      </c>
      <c r="C205" s="4" t="s">
        <v>1171</v>
      </c>
      <c r="D205" s="4" t="s">
        <v>1172</v>
      </c>
      <c r="E205" s="4" t="n">
        <v>162</v>
      </c>
      <c r="F205" s="4" t="n">
        <v>875687900952673</v>
      </c>
      <c r="G205" s="4" t="s">
        <v>1471</v>
      </c>
      <c r="H205" s="11" t="n">
        <v>45268</v>
      </c>
      <c r="I205" s="4" t="s">
        <v>1115</v>
      </c>
      <c r="J205" s="4" t="n">
        <v>3274609</v>
      </c>
      <c r="K205" s="4" t="n">
        <v>235763</v>
      </c>
      <c r="L205" s="4" t="n">
        <v>106844</v>
      </c>
      <c r="M205" s="4" t="n">
        <v>42096</v>
      </c>
      <c r="N205" s="4" t="n">
        <v>17100</v>
      </c>
      <c r="O205" s="4" t="s">
        <v>1216</v>
      </c>
      <c r="P205" s="4" t="n">
        <v>0.2</v>
      </c>
      <c r="Q205" s="4" t="n">
        <v>61</v>
      </c>
      <c r="R205" s="4" t="n">
        <v>21368.8</v>
      </c>
      <c r="S205" s="4" t="n">
        <v>12.3100848832561</v>
      </c>
      <c r="T205" s="4" t="n">
        <v>-85058</v>
      </c>
      <c r="U205" s="4" t="n">
        <v>-49</v>
      </c>
      <c r="V205" s="4" t="n">
        <v>1735.87755102041</v>
      </c>
      <c r="W205" s="4" t="n">
        <v>2</v>
      </c>
      <c r="X205" s="4" t="n">
        <v>0</v>
      </c>
      <c r="Y205" s="4" t="n">
        <v>2</v>
      </c>
      <c r="Z205" s="4" t="n">
        <v>20</v>
      </c>
      <c r="AA205" s="4" t="n">
        <v>28</v>
      </c>
      <c r="AB205" s="4" t="n">
        <v>3465</v>
      </c>
      <c r="AC205" s="4" t="n">
        <v>21</v>
      </c>
      <c r="AD205" s="5" t="s">
        <v>3216</v>
      </c>
      <c r="AE205" s="5" t="s">
        <v>3217</v>
      </c>
      <c r="AF205" s="5" t="s">
        <v>3218</v>
      </c>
      <c r="AG205" s="4" t="s">
        <v>3219</v>
      </c>
      <c r="AH205" s="4" t="s">
        <v>3220</v>
      </c>
      <c r="AI205" s="4" t="s">
        <v>160</v>
      </c>
      <c r="AJ205" s="4" t="s">
        <v>1121</v>
      </c>
      <c r="AK205" s="4" t="n">
        <v>1718</v>
      </c>
      <c r="AL205" s="4" t="n">
        <v>330</v>
      </c>
      <c r="AM205" s="4" t="n">
        <v>-1388</v>
      </c>
      <c r="AN205" s="4" t="n">
        <v>0.19</v>
      </c>
      <c r="AO205" s="4" t="n">
        <v>22</v>
      </c>
      <c r="AP205" s="4" t="n">
        <v>15</v>
      </c>
      <c r="AQ205" s="4" t="n">
        <v>78</v>
      </c>
      <c r="AR205" s="4"/>
      <c r="AS205" s="5" t="s">
        <v>3221</v>
      </c>
      <c r="AT205" s="4" t="s">
        <v>3222</v>
      </c>
      <c r="AU205" s="5" t="s">
        <v>3223</v>
      </c>
      <c r="AV205" s="5" t="s">
        <v>3224</v>
      </c>
      <c r="AW205" s="4" t="n">
        <v>125812</v>
      </c>
      <c r="AX205" s="4" t="n">
        <v>0.85</v>
      </c>
      <c r="AY205" s="4" t="n">
        <v>0.62</v>
      </c>
      <c r="AZ205" s="4" t="s">
        <v>1127</v>
      </c>
      <c r="BA205" s="4" t="s">
        <v>966</v>
      </c>
      <c r="BB205" s="4" t="s">
        <v>1128</v>
      </c>
      <c r="BC205" s="5" t="s">
        <v>3225</v>
      </c>
      <c r="BD205" s="5" t="s">
        <v>3226</v>
      </c>
      <c r="BE205" s="4" t="s">
        <v>1146</v>
      </c>
      <c r="BF205" s="5" t="s">
        <v>3227</v>
      </c>
    </row>
    <row r="206" customFormat="false" ht="57.45" hidden="false" customHeight="false" outlineLevel="0" collapsed="false">
      <c r="A206" s="4" t="s">
        <v>427</v>
      </c>
      <c r="B206" s="4" t="s">
        <v>171</v>
      </c>
      <c r="C206" s="4" t="s">
        <v>1133</v>
      </c>
      <c r="D206" s="4" t="s">
        <v>1134</v>
      </c>
      <c r="E206" s="4" t="n">
        <v>31</v>
      </c>
      <c r="F206" s="4" t="n">
        <v>1645233505930397</v>
      </c>
      <c r="G206" s="4" t="s">
        <v>1471</v>
      </c>
      <c r="H206" s="11" t="n">
        <v>45916</v>
      </c>
      <c r="I206" s="4" t="s">
        <v>2200</v>
      </c>
      <c r="J206" s="4" t="n">
        <v>2788661</v>
      </c>
      <c r="K206" s="4" t="n">
        <v>2629361</v>
      </c>
      <c r="L206" s="4" t="n">
        <v>1404853</v>
      </c>
      <c r="M206" s="4" t="n">
        <v>701309</v>
      </c>
      <c r="N206" s="4" t="n">
        <v>331667</v>
      </c>
      <c r="O206" s="4" t="n">
        <v>0.5</v>
      </c>
      <c r="P206" s="4" t="n">
        <v>0.65</v>
      </c>
      <c r="Q206" s="4" t="n">
        <v>98</v>
      </c>
      <c r="R206" s="4" t="n">
        <v>913154.45</v>
      </c>
      <c r="S206" s="4" t="n">
        <v>63.6871918949079</v>
      </c>
      <c r="T206" s="4" t="n">
        <v>-487496</v>
      </c>
      <c r="U206" s="4" t="n">
        <v>-34</v>
      </c>
      <c r="V206" s="4" t="n">
        <v>14338.1176470588</v>
      </c>
      <c r="W206" s="4" t="n">
        <v>7</v>
      </c>
      <c r="X206" s="4" t="n">
        <v>0</v>
      </c>
      <c r="Y206" s="4" t="n">
        <v>2</v>
      </c>
      <c r="Z206" s="4" t="n">
        <v>499</v>
      </c>
      <c r="AA206" s="4" t="n">
        <v>3039</v>
      </c>
      <c r="AB206" s="4" t="n">
        <v>19047</v>
      </c>
      <c r="AC206" s="4" t="n">
        <v>44</v>
      </c>
      <c r="AD206" s="5" t="s">
        <v>3228</v>
      </c>
      <c r="AE206" s="5" t="s">
        <v>3229</v>
      </c>
      <c r="AF206" s="5" t="s">
        <v>3230</v>
      </c>
      <c r="AG206" s="5" t="s">
        <v>3231</v>
      </c>
      <c r="AH206" s="4" t="s">
        <v>3232</v>
      </c>
      <c r="AI206" s="4" t="s">
        <v>391</v>
      </c>
      <c r="AJ206" s="4" t="s">
        <v>1121</v>
      </c>
      <c r="AK206" s="4" t="n">
        <v>6148</v>
      </c>
      <c r="AL206" s="4" t="n">
        <v>10819</v>
      </c>
      <c r="AM206" s="4" t="n">
        <v>4671</v>
      </c>
      <c r="AN206" s="4" t="n">
        <v>1.76</v>
      </c>
      <c r="AO206" s="4" t="n">
        <v>168</v>
      </c>
      <c r="AP206" s="4" t="n">
        <v>64.3988095238095</v>
      </c>
      <c r="AQ206" s="4" t="n">
        <v>37</v>
      </c>
      <c r="AR206" s="4"/>
      <c r="AS206" s="5" t="s">
        <v>3233</v>
      </c>
      <c r="AT206" s="4"/>
      <c r="AU206" s="4"/>
      <c r="AV206" s="5" t="s">
        <v>3234</v>
      </c>
      <c r="AW206" s="4" t="n">
        <v>3729483</v>
      </c>
      <c r="AX206" s="4" t="n">
        <v>0.38</v>
      </c>
      <c r="AY206" s="4" t="n">
        <v>1.26</v>
      </c>
      <c r="AZ206" s="4" t="s">
        <v>1127</v>
      </c>
      <c r="BA206" s="4" t="s">
        <v>3024</v>
      </c>
      <c r="BB206" s="4" t="s">
        <v>1128</v>
      </c>
      <c r="BC206" s="5" t="s">
        <v>3235</v>
      </c>
      <c r="BD206" s="5" t="s">
        <v>3236</v>
      </c>
      <c r="BE206" s="4" t="s">
        <v>1146</v>
      </c>
      <c r="BF206" s="4" t="s">
        <v>1146</v>
      </c>
    </row>
    <row r="207" customFormat="false" ht="57.45" hidden="false" customHeight="false" outlineLevel="0" collapsed="false">
      <c r="A207" s="4" t="s">
        <v>427</v>
      </c>
      <c r="B207" s="4" t="s">
        <v>171</v>
      </c>
      <c r="C207" s="4" t="s">
        <v>1133</v>
      </c>
      <c r="D207" s="4" t="s">
        <v>1134</v>
      </c>
      <c r="E207" s="4" t="n">
        <v>67</v>
      </c>
      <c r="F207" s="4" t="n">
        <v>926216124889135</v>
      </c>
      <c r="G207" s="4" t="s">
        <v>1471</v>
      </c>
      <c r="H207" s="11" t="n">
        <v>45420</v>
      </c>
      <c r="I207" s="4" t="s">
        <v>1136</v>
      </c>
      <c r="J207" s="4" t="n">
        <v>1181667</v>
      </c>
      <c r="K207" s="4" t="n">
        <v>1000509</v>
      </c>
      <c r="L207" s="4" t="n">
        <v>590031</v>
      </c>
      <c r="M207" s="4" t="n">
        <v>337082</v>
      </c>
      <c r="N207" s="4" t="n">
        <v>181351</v>
      </c>
      <c r="O207" s="4" t="n">
        <v>0.5</v>
      </c>
      <c r="P207" s="4" t="n">
        <v>0.4</v>
      </c>
      <c r="Q207" s="4" t="n">
        <v>43</v>
      </c>
      <c r="R207" s="4" t="n">
        <v>236012.4</v>
      </c>
      <c r="S207" s="4" t="n">
        <v>17.2048191149629</v>
      </c>
      <c r="T207" s="4" t="n">
        <v>-356663</v>
      </c>
      <c r="U207" s="4" t="n">
        <v>-26</v>
      </c>
      <c r="V207" s="4" t="n">
        <v>13717.8076923077</v>
      </c>
      <c r="W207" s="4" t="n">
        <v>9</v>
      </c>
      <c r="X207" s="4" t="n">
        <v>0</v>
      </c>
      <c r="Y207" s="4" t="n">
        <v>3</v>
      </c>
      <c r="Z207" s="4" t="n">
        <v>126</v>
      </c>
      <c r="AA207" s="4" t="n">
        <v>1129</v>
      </c>
      <c r="AB207" s="4" t="n">
        <v>13512</v>
      </c>
      <c r="AC207" s="4" t="n">
        <v>26</v>
      </c>
      <c r="AD207" s="5" t="s">
        <v>3237</v>
      </c>
      <c r="AE207" s="5" t="s">
        <v>3238</v>
      </c>
      <c r="AF207" s="5" t="s">
        <v>3239</v>
      </c>
      <c r="AG207" s="4" t="s">
        <v>3240</v>
      </c>
      <c r="AH207" s="4" t="s">
        <v>3241</v>
      </c>
      <c r="AI207" s="4" t="s">
        <v>160</v>
      </c>
      <c r="AJ207" s="4" t="s">
        <v>1121</v>
      </c>
      <c r="AK207" s="4" t="n">
        <v>12665</v>
      </c>
      <c r="AL207" s="4" t="n">
        <v>6746</v>
      </c>
      <c r="AM207" s="4" t="n">
        <v>-5919</v>
      </c>
      <c r="AN207" s="4" t="n">
        <v>0.53</v>
      </c>
      <c r="AO207" s="4" t="n">
        <v>283</v>
      </c>
      <c r="AP207" s="4" t="n">
        <v>23.8374558303887</v>
      </c>
      <c r="AQ207" s="4" t="n">
        <v>45</v>
      </c>
      <c r="AR207" s="5" t="s">
        <v>3242</v>
      </c>
      <c r="AS207" s="5" t="s">
        <v>3243</v>
      </c>
      <c r="AT207" s="4" t="s">
        <v>3244</v>
      </c>
      <c r="AU207" s="5" t="s">
        <v>3245</v>
      </c>
      <c r="AV207" s="5" t="s">
        <v>3246</v>
      </c>
      <c r="AW207" s="4" t="n">
        <v>3484983</v>
      </c>
      <c r="AX207" s="4" t="n">
        <v>0.17</v>
      </c>
      <c r="AY207" s="4" t="n">
        <v>2.33</v>
      </c>
      <c r="AZ207" s="4" t="s">
        <v>1127</v>
      </c>
      <c r="BA207" s="4" t="s">
        <v>3024</v>
      </c>
      <c r="BB207" s="4" t="s">
        <v>1128</v>
      </c>
      <c r="BC207" s="5" t="s">
        <v>3247</v>
      </c>
      <c r="BD207" s="5" t="s">
        <v>3248</v>
      </c>
      <c r="BE207" s="4" t="s">
        <v>1146</v>
      </c>
      <c r="BF207" s="5" t="s">
        <v>3249</v>
      </c>
    </row>
    <row r="208" customFormat="false" ht="57.45" hidden="false" customHeight="false" outlineLevel="0" collapsed="false">
      <c r="A208" s="4" t="s">
        <v>427</v>
      </c>
      <c r="B208" s="4" t="s">
        <v>171</v>
      </c>
      <c r="C208" s="4" t="s">
        <v>1133</v>
      </c>
      <c r="D208" s="4" t="s">
        <v>1134</v>
      </c>
      <c r="E208" s="4" t="n">
        <v>172</v>
      </c>
      <c r="F208" s="4" t="n">
        <v>875687900952673</v>
      </c>
      <c r="G208" s="4" t="s">
        <v>1471</v>
      </c>
      <c r="H208" s="11" t="n">
        <v>45688</v>
      </c>
      <c r="I208" s="4" t="s">
        <v>1136</v>
      </c>
      <c r="J208" s="4" t="n">
        <v>365928</v>
      </c>
      <c r="K208" s="4" t="n">
        <v>313807</v>
      </c>
      <c r="L208" s="4" t="n">
        <v>144104</v>
      </c>
      <c r="M208" s="4" t="n">
        <v>72497</v>
      </c>
      <c r="N208" s="4" t="n">
        <v>37650</v>
      </c>
      <c r="O208" s="4" t="n">
        <v>0.39</v>
      </c>
      <c r="P208" s="4" t="n">
        <v>0.37</v>
      </c>
      <c r="Q208" s="4" t="n">
        <v>57</v>
      </c>
      <c r="R208" s="4" t="n">
        <v>53318.48</v>
      </c>
      <c r="S208" s="4" t="n">
        <v>21.1971473059976</v>
      </c>
      <c r="T208" s="4" t="n">
        <v>-90553</v>
      </c>
      <c r="U208" s="4" t="n">
        <v>-36</v>
      </c>
      <c r="V208" s="4" t="n">
        <v>2515.36111111111</v>
      </c>
      <c r="W208" s="4" t="n">
        <v>2</v>
      </c>
      <c r="X208" s="4" t="n">
        <v>0</v>
      </c>
      <c r="Y208" s="4" t="n">
        <v>2</v>
      </c>
      <c r="Z208" s="4" t="n">
        <v>29</v>
      </c>
      <c r="AA208" s="4" t="n">
        <v>333</v>
      </c>
      <c r="AB208" s="4" t="n">
        <v>4994</v>
      </c>
      <c r="AC208" s="4" t="n">
        <v>10</v>
      </c>
      <c r="AD208" s="5" t="s">
        <v>3250</v>
      </c>
      <c r="AE208" s="5" t="s">
        <v>3251</v>
      </c>
      <c r="AF208" s="4" t="s">
        <v>3252</v>
      </c>
      <c r="AG208" s="4" t="s">
        <v>3253</v>
      </c>
      <c r="AH208" s="4" t="s">
        <v>3254</v>
      </c>
      <c r="AI208" s="4" t="s">
        <v>1392</v>
      </c>
      <c r="AJ208" s="4" t="s">
        <v>1121</v>
      </c>
      <c r="AK208" s="4" t="n">
        <v>1633</v>
      </c>
      <c r="AL208" s="4" t="n">
        <v>330</v>
      </c>
      <c r="AM208" s="4" t="n">
        <v>-1303</v>
      </c>
      <c r="AN208" s="4" t="n">
        <v>0.2</v>
      </c>
      <c r="AO208" s="4" t="n">
        <v>22</v>
      </c>
      <c r="AP208" s="4" t="n">
        <v>15</v>
      </c>
      <c r="AQ208" s="4" t="n">
        <v>74</v>
      </c>
      <c r="AR208" s="5" t="s">
        <v>3255</v>
      </c>
      <c r="AS208" s="5" t="s">
        <v>3256</v>
      </c>
      <c r="AT208" s="4"/>
      <c r="AU208" s="4"/>
      <c r="AV208" s="5" t="s">
        <v>3257</v>
      </c>
      <c r="AW208" s="4" t="n">
        <v>117740</v>
      </c>
      <c r="AX208" s="4" t="n">
        <v>1.22</v>
      </c>
      <c r="AY208" s="4" t="n">
        <v>0.62</v>
      </c>
      <c r="AZ208" s="4" t="s">
        <v>1127</v>
      </c>
      <c r="BA208" s="4" t="s">
        <v>3024</v>
      </c>
      <c r="BB208" s="4" t="s">
        <v>1128</v>
      </c>
      <c r="BC208" s="5" t="s">
        <v>3258</v>
      </c>
      <c r="BD208" s="5" t="s">
        <v>3259</v>
      </c>
      <c r="BE208" s="4" t="s">
        <v>1146</v>
      </c>
      <c r="BF208" s="4" t="s">
        <v>1146</v>
      </c>
    </row>
    <row r="209" customFormat="false" ht="57.45" hidden="false" customHeight="false" outlineLevel="0" collapsed="false">
      <c r="A209" s="4" t="s">
        <v>427</v>
      </c>
      <c r="B209" s="4" t="s">
        <v>171</v>
      </c>
      <c r="C209" s="4" t="s">
        <v>158</v>
      </c>
      <c r="D209" s="4" t="s">
        <v>1156</v>
      </c>
      <c r="E209" s="4" t="n">
        <v>66</v>
      </c>
      <c r="F209" s="4" t="n">
        <v>1645233505930397</v>
      </c>
      <c r="G209" s="4" t="s">
        <v>1471</v>
      </c>
      <c r="H209" s="11" t="n">
        <v>45916</v>
      </c>
      <c r="I209" s="4" t="s">
        <v>1115</v>
      </c>
      <c r="J209" s="4" t="n">
        <v>2050039</v>
      </c>
      <c r="K209" s="4" t="n">
        <v>1872811</v>
      </c>
      <c r="L209" s="4" t="n">
        <v>375361</v>
      </c>
      <c r="M209" s="4" t="n">
        <v>0</v>
      </c>
      <c r="N209" s="4" t="n">
        <v>0</v>
      </c>
      <c r="O209" s="4" t="n">
        <v>0.18</v>
      </c>
      <c r="P209" s="4" t="n">
        <v>0.9</v>
      </c>
      <c r="Q209" s="4" t="n">
        <v>71</v>
      </c>
      <c r="R209" s="4" t="n">
        <v>337824.9</v>
      </c>
      <c r="S209" s="4" t="n">
        <v>64.9199555262725</v>
      </c>
      <c r="T209" s="4" t="n">
        <v>-36426</v>
      </c>
      <c r="U209" s="4" t="n">
        <v>-7</v>
      </c>
      <c r="V209" s="4" t="n">
        <v>5203.71428571429</v>
      </c>
      <c r="W209" s="4" t="n">
        <v>7</v>
      </c>
      <c r="X209" s="4" t="n">
        <v>7</v>
      </c>
      <c r="Y209" s="4" t="n">
        <v>2</v>
      </c>
      <c r="Z209" s="4" t="n">
        <v>113</v>
      </c>
      <c r="AA209" s="4" t="n">
        <v>762</v>
      </c>
      <c r="AB209" s="4" t="n">
        <v>7512</v>
      </c>
      <c r="AC209" s="4" t="n">
        <v>38</v>
      </c>
      <c r="AD209" s="5" t="s">
        <v>3260</v>
      </c>
      <c r="AE209" s="5" t="s">
        <v>3261</v>
      </c>
      <c r="AF209" s="4"/>
      <c r="AG209" s="4" t="s">
        <v>3262</v>
      </c>
      <c r="AH209" s="4" t="s">
        <v>3263</v>
      </c>
      <c r="AI209" s="4"/>
      <c r="AJ209" s="4" t="s">
        <v>1121</v>
      </c>
      <c r="AK209" s="4" t="n">
        <v>4585</v>
      </c>
      <c r="AL209" s="4" t="n">
        <v>5991</v>
      </c>
      <c r="AM209" s="4" t="n">
        <v>1406</v>
      </c>
      <c r="AN209" s="4" t="n">
        <v>1.31</v>
      </c>
      <c r="AO209" s="4" t="n">
        <v>93</v>
      </c>
      <c r="AP209" s="4" t="n">
        <v>64.4193548387097</v>
      </c>
      <c r="AQ209" s="4" t="n">
        <v>49</v>
      </c>
      <c r="AR209" s="5" t="s">
        <v>3264</v>
      </c>
      <c r="AS209" s="5" t="s">
        <v>3265</v>
      </c>
      <c r="AT209" s="4" t="s">
        <v>3266</v>
      </c>
      <c r="AU209" s="5" t="s">
        <v>2034</v>
      </c>
      <c r="AV209" s="5" t="s">
        <v>3267</v>
      </c>
      <c r="AW209" s="4" t="n">
        <v>1126424</v>
      </c>
      <c r="AX209" s="4" t="n">
        <v>0.33</v>
      </c>
      <c r="AY209" s="4" t="n">
        <v>1.29</v>
      </c>
      <c r="AZ209" s="4" t="s">
        <v>1127</v>
      </c>
      <c r="BA209" s="4" t="s">
        <v>909</v>
      </c>
      <c r="BB209" s="4" t="s">
        <v>1128</v>
      </c>
      <c r="BC209" s="5" t="s">
        <v>3268</v>
      </c>
      <c r="BD209" s="5" t="s">
        <v>3269</v>
      </c>
      <c r="BE209" s="5" t="s">
        <v>3270</v>
      </c>
      <c r="BF209" s="5" t="s">
        <v>3271</v>
      </c>
    </row>
    <row r="210" customFormat="false" ht="57.45" hidden="false" customHeight="false" outlineLevel="0" collapsed="false">
      <c r="A210" s="4" t="s">
        <v>427</v>
      </c>
      <c r="B210" s="4" t="s">
        <v>171</v>
      </c>
      <c r="C210" s="4" t="s">
        <v>158</v>
      </c>
      <c r="D210" s="4" t="s">
        <v>1156</v>
      </c>
      <c r="E210" s="4" t="n">
        <v>172</v>
      </c>
      <c r="F210" s="4" t="n">
        <v>926216124889135</v>
      </c>
      <c r="G210" s="4" t="s">
        <v>1471</v>
      </c>
      <c r="H210" s="11" t="n">
        <v>45420</v>
      </c>
      <c r="I210" s="4" t="s">
        <v>1115</v>
      </c>
      <c r="J210" s="4" t="n">
        <v>939133</v>
      </c>
      <c r="K210" s="4" t="n">
        <v>675487</v>
      </c>
      <c r="L210" s="4" t="n">
        <v>81567</v>
      </c>
      <c r="M210" s="4" t="n">
        <v>0</v>
      </c>
      <c r="N210" s="4" t="n">
        <v>0</v>
      </c>
      <c r="O210" s="4" t="n">
        <v>0.09</v>
      </c>
      <c r="P210" s="4" t="n">
        <v>0.53</v>
      </c>
      <c r="Q210" s="4" t="n">
        <v>38</v>
      </c>
      <c r="R210" s="4" t="n">
        <v>43230.51</v>
      </c>
      <c r="S210" s="4" t="n">
        <v>20.288076652327</v>
      </c>
      <c r="T210" s="4" t="n">
        <v>-38355</v>
      </c>
      <c r="U210" s="4" t="n">
        <v>-18</v>
      </c>
      <c r="V210" s="4" t="n">
        <v>2130.83333333333</v>
      </c>
      <c r="W210" s="4" t="n">
        <v>9</v>
      </c>
      <c r="X210" s="4" t="n">
        <v>9</v>
      </c>
      <c r="Y210" s="4" t="n">
        <v>3</v>
      </c>
      <c r="Z210" s="4" t="n">
        <v>17</v>
      </c>
      <c r="AA210" s="4" t="n">
        <v>152</v>
      </c>
      <c r="AB210" s="4" t="n">
        <v>2382</v>
      </c>
      <c r="AC210" s="4" t="n">
        <v>26</v>
      </c>
      <c r="AD210" s="5" t="s">
        <v>3272</v>
      </c>
      <c r="AE210" s="5" t="s">
        <v>3273</v>
      </c>
      <c r="AF210" s="4"/>
      <c r="AG210" s="4" t="s">
        <v>3240</v>
      </c>
      <c r="AH210" s="4" t="s">
        <v>3241</v>
      </c>
      <c r="AI210" s="4"/>
      <c r="AJ210" s="4" t="s">
        <v>1121</v>
      </c>
      <c r="AK210" s="4" t="n">
        <v>4174</v>
      </c>
      <c r="AL210" s="4" t="n">
        <v>2110</v>
      </c>
      <c r="AM210" s="4" t="n">
        <v>-2064</v>
      </c>
      <c r="AN210" s="4" t="n">
        <v>0.51</v>
      </c>
      <c r="AO210" s="4" t="n">
        <v>87</v>
      </c>
      <c r="AP210" s="4" t="n">
        <v>24.2528735632184</v>
      </c>
      <c r="AQ210" s="4" t="n">
        <v>48</v>
      </c>
      <c r="AR210" s="5" t="s">
        <v>3274</v>
      </c>
      <c r="AS210" s="5" t="s">
        <v>3275</v>
      </c>
      <c r="AT210" s="4" t="s">
        <v>3276</v>
      </c>
      <c r="AU210" s="5" t="s">
        <v>3277</v>
      </c>
      <c r="AV210" s="5" t="s">
        <v>3278</v>
      </c>
      <c r="AW210" s="4" t="n">
        <v>868818</v>
      </c>
      <c r="AX210" s="4" t="n">
        <v>0.09</v>
      </c>
      <c r="AY210" s="4" t="n">
        <v>3.82</v>
      </c>
      <c r="AZ210" s="4" t="s">
        <v>1127</v>
      </c>
      <c r="BA210" s="4" t="s">
        <v>909</v>
      </c>
      <c r="BB210" s="4" t="s">
        <v>1128</v>
      </c>
      <c r="BC210" s="5" t="s">
        <v>3247</v>
      </c>
      <c r="BD210" s="5" t="s">
        <v>3248</v>
      </c>
      <c r="BE210" s="5" t="s">
        <v>3279</v>
      </c>
      <c r="BF210" s="5" t="s">
        <v>3280</v>
      </c>
    </row>
    <row r="211" customFormat="false" ht="57.45" hidden="false" customHeight="false" outlineLevel="0" collapsed="false">
      <c r="A211" s="4" t="s">
        <v>432</v>
      </c>
      <c r="B211" s="4" t="s">
        <v>171</v>
      </c>
      <c r="C211" s="4" t="s">
        <v>1171</v>
      </c>
      <c r="D211" s="4" t="s">
        <v>1172</v>
      </c>
      <c r="E211" s="4" t="n">
        <v>21</v>
      </c>
      <c r="F211" s="4" t="n">
        <v>6122695364496628</v>
      </c>
      <c r="G211" s="4" t="s">
        <v>1471</v>
      </c>
      <c r="H211" s="11" t="n">
        <v>45391</v>
      </c>
      <c r="I211" s="4" t="s">
        <v>1243</v>
      </c>
      <c r="J211" s="4" t="n">
        <v>56945188</v>
      </c>
      <c r="K211" s="4" t="n">
        <v>3869147</v>
      </c>
      <c r="L211" s="4" t="n">
        <v>1755912</v>
      </c>
      <c r="M211" s="4" t="n">
        <v>809279</v>
      </c>
      <c r="N211" s="4" t="n">
        <v>318754</v>
      </c>
      <c r="O211" s="4" t="s">
        <v>1216</v>
      </c>
      <c r="P211" s="4" t="n">
        <v>1.18</v>
      </c>
      <c r="Q211" s="4" t="n">
        <v>42</v>
      </c>
      <c r="R211" s="4" t="n">
        <v>2071976.16</v>
      </c>
      <c r="S211" s="4" t="n">
        <v>51.1318142501959</v>
      </c>
      <c r="T211" s="4" t="n">
        <v>324178</v>
      </c>
      <c r="U211" s="4" t="n">
        <v>8</v>
      </c>
      <c r="V211" s="4" t="n">
        <v>40522.25</v>
      </c>
      <c r="W211" s="4" t="n">
        <v>14</v>
      </c>
      <c r="X211" s="4" t="n">
        <v>0</v>
      </c>
      <c r="Y211" s="4" t="n">
        <v>8</v>
      </c>
      <c r="Z211" s="4" t="n">
        <v>413</v>
      </c>
      <c r="AA211" s="4" t="n">
        <v>1990</v>
      </c>
      <c r="AB211" s="4" t="n">
        <v>12908</v>
      </c>
      <c r="AC211" s="4" t="n">
        <v>62</v>
      </c>
      <c r="AD211" s="5" t="s">
        <v>3281</v>
      </c>
      <c r="AE211" s="5" t="s">
        <v>3282</v>
      </c>
      <c r="AF211" s="5" t="s">
        <v>3283</v>
      </c>
      <c r="AG211" s="4" t="s">
        <v>3284</v>
      </c>
      <c r="AH211" s="4" t="s">
        <v>3285</v>
      </c>
      <c r="AI211" s="4" t="s">
        <v>160</v>
      </c>
      <c r="AJ211" s="4" t="s">
        <v>1121</v>
      </c>
      <c r="AK211" s="4" t="n">
        <v>225355</v>
      </c>
      <c r="AL211" s="4" t="n">
        <v>303967</v>
      </c>
      <c r="AM211" s="4" t="n">
        <v>78611</v>
      </c>
      <c r="AN211" s="4" t="n">
        <v>1.35</v>
      </c>
      <c r="AO211" s="4" t="n">
        <v>5979</v>
      </c>
      <c r="AP211" s="4" t="n">
        <v>50.8391035290182</v>
      </c>
      <c r="AQ211" s="4" t="n">
        <v>38</v>
      </c>
      <c r="AR211" s="5" t="s">
        <v>3286</v>
      </c>
      <c r="AS211" s="5" t="s">
        <v>3287</v>
      </c>
      <c r="AT211" s="4" t="s">
        <v>3288</v>
      </c>
      <c r="AU211" s="4" t="s">
        <v>3289</v>
      </c>
      <c r="AV211" s="4" t="s">
        <v>435</v>
      </c>
      <c r="AW211" s="4" t="n">
        <v>1515425</v>
      </c>
      <c r="AX211" s="4" t="n">
        <v>1.16</v>
      </c>
      <c r="AY211" s="4" t="n">
        <v>2.24</v>
      </c>
      <c r="AZ211" s="4" t="s">
        <v>1127</v>
      </c>
      <c r="BA211" s="4" t="s">
        <v>784</v>
      </c>
      <c r="BB211" s="4" t="s">
        <v>1128</v>
      </c>
      <c r="BC211" s="5" t="s">
        <v>3290</v>
      </c>
      <c r="BD211" s="5" t="s">
        <v>3291</v>
      </c>
      <c r="BE211" s="4" t="s">
        <v>1146</v>
      </c>
      <c r="BF211" s="5" t="s">
        <v>3292</v>
      </c>
    </row>
    <row r="212" customFormat="false" ht="46.25" hidden="false" customHeight="false" outlineLevel="0" collapsed="false">
      <c r="A212" s="4" t="s">
        <v>432</v>
      </c>
      <c r="B212" s="4" t="s">
        <v>171</v>
      </c>
      <c r="C212" s="4" t="s">
        <v>1171</v>
      </c>
      <c r="D212" s="4" t="s">
        <v>1172</v>
      </c>
      <c r="E212" s="4" t="n">
        <v>29</v>
      </c>
      <c r="F212" s="4" t="n">
        <v>1229907748603556</v>
      </c>
      <c r="G212" s="4" t="s">
        <v>1471</v>
      </c>
      <c r="H212" s="11" t="n">
        <v>45843</v>
      </c>
      <c r="I212" s="4" t="s">
        <v>1115</v>
      </c>
      <c r="J212" s="4" t="n">
        <v>2425749</v>
      </c>
      <c r="K212" s="4" t="n">
        <v>1845270</v>
      </c>
      <c r="L212" s="4" t="n">
        <v>1513189</v>
      </c>
      <c r="M212" s="4" t="n">
        <v>736582</v>
      </c>
      <c r="N212" s="4" t="n">
        <v>348726</v>
      </c>
      <c r="O212" s="4" t="s">
        <v>3293</v>
      </c>
      <c r="P212" s="4" t="n">
        <v>1.22</v>
      </c>
      <c r="Q212" s="4" t="n">
        <v>30</v>
      </c>
      <c r="R212" s="4" t="n">
        <v>1846090.58</v>
      </c>
      <c r="S212" s="4" t="n">
        <v>38.4634257021419</v>
      </c>
      <c r="T212" s="4" t="n">
        <v>335972</v>
      </c>
      <c r="U212" s="4" t="n">
        <v>7</v>
      </c>
      <c r="V212" s="4" t="n">
        <v>47996</v>
      </c>
      <c r="W212" s="4" t="n">
        <v>5</v>
      </c>
      <c r="X212" s="4" t="n">
        <v>0</v>
      </c>
      <c r="Y212" s="4" t="n">
        <v>2</v>
      </c>
      <c r="Z212" s="4" t="n">
        <v>488</v>
      </c>
      <c r="AA212" s="4" t="n">
        <v>1959</v>
      </c>
      <c r="AB212" s="4" t="n">
        <v>13618</v>
      </c>
      <c r="AC212" s="4" t="n">
        <v>24</v>
      </c>
      <c r="AD212" s="4" t="s">
        <v>3294</v>
      </c>
      <c r="AE212" s="5" t="s">
        <v>3295</v>
      </c>
      <c r="AF212" s="5" t="s">
        <v>3296</v>
      </c>
      <c r="AG212" s="4" t="s">
        <v>3297</v>
      </c>
      <c r="AH212" s="4" t="s">
        <v>3298</v>
      </c>
      <c r="AI212" s="4" t="s">
        <v>179</v>
      </c>
      <c r="AJ212" s="4" t="s">
        <v>1121</v>
      </c>
      <c r="AK212" s="4" t="n">
        <v>32655</v>
      </c>
      <c r="AL212" s="4" t="n">
        <v>69730</v>
      </c>
      <c r="AM212" s="4" t="n">
        <v>37075</v>
      </c>
      <c r="AN212" s="4" t="n">
        <v>2.14</v>
      </c>
      <c r="AO212" s="4" t="n">
        <v>1609</v>
      </c>
      <c r="AP212" s="4" t="n">
        <v>43.3374766935985</v>
      </c>
      <c r="AQ212" s="4" t="n">
        <v>20</v>
      </c>
      <c r="AR212" s="5" t="s">
        <v>3299</v>
      </c>
      <c r="AS212" s="5" t="s">
        <v>3300</v>
      </c>
      <c r="AT212" s="4" t="s">
        <v>3301</v>
      </c>
      <c r="AU212" s="5" t="s">
        <v>3302</v>
      </c>
      <c r="AV212" s="4" t="s">
        <v>434</v>
      </c>
      <c r="AW212" s="4" t="n">
        <v>2517618</v>
      </c>
      <c r="AX212" s="4" t="n">
        <v>0.6</v>
      </c>
      <c r="AY212" s="4" t="n">
        <v>2.21</v>
      </c>
      <c r="AZ212" s="4" t="s">
        <v>1127</v>
      </c>
      <c r="BA212" s="4" t="s">
        <v>126</v>
      </c>
      <c r="BB212" s="4" t="s">
        <v>1128</v>
      </c>
      <c r="BC212" s="5" t="s">
        <v>3303</v>
      </c>
      <c r="BD212" s="5" t="s">
        <v>3304</v>
      </c>
      <c r="BE212" s="4" t="s">
        <v>1146</v>
      </c>
      <c r="BF212" s="5" t="s">
        <v>3305</v>
      </c>
    </row>
    <row r="213" customFormat="false" ht="57.45" hidden="false" customHeight="false" outlineLevel="0" collapsed="false">
      <c r="A213" s="4" t="s">
        <v>432</v>
      </c>
      <c r="B213" s="4" t="s">
        <v>171</v>
      </c>
      <c r="C213" s="4" t="s">
        <v>1186</v>
      </c>
      <c r="D213" s="4" t="s">
        <v>1187</v>
      </c>
      <c r="E213" s="4" t="n">
        <v>10</v>
      </c>
      <c r="F213" s="4" t="n">
        <v>6122695364496628</v>
      </c>
      <c r="G213" s="4" t="s">
        <v>1471</v>
      </c>
      <c r="H213" s="11" t="n">
        <v>45911</v>
      </c>
      <c r="I213" s="4" t="s">
        <v>1243</v>
      </c>
      <c r="J213" s="4" t="n">
        <v>4673037</v>
      </c>
      <c r="K213" s="4" t="n">
        <v>3680381</v>
      </c>
      <c r="L213" s="4" t="n">
        <v>2021222</v>
      </c>
      <c r="M213" s="4" t="n">
        <v>763098</v>
      </c>
      <c r="N213" s="4" t="n">
        <v>237477</v>
      </c>
      <c r="O213" s="4" t="n">
        <v>0.43</v>
      </c>
      <c r="P213" s="4" t="n">
        <v>1.02</v>
      </c>
      <c r="Q213" s="4" t="n">
        <v>54</v>
      </c>
      <c r="R213" s="4" t="n">
        <v>2061646.44</v>
      </c>
      <c r="S213" s="4" t="n">
        <v>51.7728444790437</v>
      </c>
      <c r="T213" s="4" t="n">
        <v>39821</v>
      </c>
      <c r="U213" s="4" t="n">
        <v>1</v>
      </c>
      <c r="V213" s="4" t="n">
        <v>39821</v>
      </c>
      <c r="W213" s="4" t="n">
        <v>11</v>
      </c>
      <c r="X213" s="4" t="n">
        <v>0</v>
      </c>
      <c r="Y213" s="4" t="n">
        <v>11</v>
      </c>
      <c r="Z213" s="4" t="n">
        <v>470</v>
      </c>
      <c r="AA213" s="4" t="n">
        <v>2308</v>
      </c>
      <c r="AB213" s="4" t="n">
        <v>13060</v>
      </c>
      <c r="AC213" s="4" t="n">
        <v>34</v>
      </c>
      <c r="AD213" s="5" t="s">
        <v>3306</v>
      </c>
      <c r="AE213" s="5" t="s">
        <v>3307</v>
      </c>
      <c r="AF213" s="5" t="s">
        <v>3308</v>
      </c>
      <c r="AG213" s="4" t="s">
        <v>3309</v>
      </c>
      <c r="AH213" s="4" t="s">
        <v>3310</v>
      </c>
      <c r="AI213" s="4" t="s">
        <v>160</v>
      </c>
      <c r="AJ213" s="4" t="s">
        <v>1121</v>
      </c>
      <c r="AK213" s="4" t="n">
        <v>158849</v>
      </c>
      <c r="AL213" s="4" t="n">
        <v>161574</v>
      </c>
      <c r="AM213" s="4" t="n">
        <v>2725</v>
      </c>
      <c r="AN213" s="4" t="n">
        <v>1.02</v>
      </c>
      <c r="AO213" s="4" t="n">
        <v>2575</v>
      </c>
      <c r="AP213" s="4" t="n">
        <v>62.7471844660194</v>
      </c>
      <c r="AQ213" s="4" t="n">
        <v>62</v>
      </c>
      <c r="AR213" s="5" t="s">
        <v>3311</v>
      </c>
      <c r="AS213" s="5" t="s">
        <v>3286</v>
      </c>
      <c r="AT213" s="4" t="s">
        <v>3312</v>
      </c>
      <c r="AU213" s="5" t="s">
        <v>3313</v>
      </c>
      <c r="AV213" s="4" t="s">
        <v>435</v>
      </c>
      <c r="AW213" s="4" t="n">
        <v>2066063</v>
      </c>
      <c r="AX213" s="4" t="n">
        <v>0.98</v>
      </c>
      <c r="AY213" s="4" t="n">
        <v>2.33</v>
      </c>
      <c r="AZ213" s="4" t="s">
        <v>1127</v>
      </c>
      <c r="BA213" s="4" t="s">
        <v>126</v>
      </c>
      <c r="BB213" s="4" t="s">
        <v>1128</v>
      </c>
      <c r="BC213" s="5" t="s">
        <v>3314</v>
      </c>
      <c r="BD213" s="5" t="s">
        <v>3315</v>
      </c>
      <c r="BE213" s="4" t="s">
        <v>1146</v>
      </c>
      <c r="BF213" s="5" t="s">
        <v>3316</v>
      </c>
    </row>
    <row r="214" customFormat="false" ht="57.45" hidden="false" customHeight="false" outlineLevel="0" collapsed="false">
      <c r="A214" s="4" t="s">
        <v>432</v>
      </c>
      <c r="B214" s="4" t="s">
        <v>171</v>
      </c>
      <c r="C214" s="4" t="s">
        <v>1186</v>
      </c>
      <c r="D214" s="4" t="s">
        <v>1187</v>
      </c>
      <c r="E214" s="4" t="n">
        <v>13</v>
      </c>
      <c r="F214" s="4" t="n">
        <v>1229907748603556</v>
      </c>
      <c r="G214" s="4" t="s">
        <v>1471</v>
      </c>
      <c r="H214" s="11" t="n">
        <v>46029</v>
      </c>
      <c r="I214" s="4" t="s">
        <v>1115</v>
      </c>
      <c r="J214" s="4" t="n">
        <v>4519210</v>
      </c>
      <c r="K214" s="4" t="n">
        <v>3919228</v>
      </c>
      <c r="L214" s="4" t="n">
        <v>1857237</v>
      </c>
      <c r="M214" s="4" t="n">
        <v>842556</v>
      </c>
      <c r="N214" s="4" t="n">
        <v>389697</v>
      </c>
      <c r="O214" s="4" t="n">
        <v>0.41</v>
      </c>
      <c r="P214" s="4" t="n">
        <v>1.05</v>
      </c>
      <c r="Q214" s="4" t="n">
        <v>32</v>
      </c>
      <c r="R214" s="4" t="n">
        <v>1950098.85</v>
      </c>
      <c r="S214" s="4" t="n">
        <v>23.0037730173522</v>
      </c>
      <c r="T214" s="4" t="n">
        <v>84773</v>
      </c>
      <c r="U214" s="4" t="n">
        <v>1</v>
      </c>
      <c r="V214" s="4" t="n">
        <v>84773</v>
      </c>
      <c r="W214" s="4" t="n">
        <v>5</v>
      </c>
      <c r="X214" s="4" t="n">
        <v>0</v>
      </c>
      <c r="Y214" s="4" t="n">
        <v>4</v>
      </c>
      <c r="Z214" s="4" t="n">
        <v>670</v>
      </c>
      <c r="AA214" s="4" t="n">
        <v>3303</v>
      </c>
      <c r="AB214" s="4" t="n">
        <v>20676</v>
      </c>
      <c r="AC214" s="4" t="n">
        <v>20</v>
      </c>
      <c r="AD214" s="5" t="s">
        <v>3317</v>
      </c>
      <c r="AE214" s="5" t="s">
        <v>3318</v>
      </c>
      <c r="AF214" s="5" t="s">
        <v>3319</v>
      </c>
      <c r="AG214" s="4" t="s">
        <v>3309</v>
      </c>
      <c r="AH214" s="4" t="s">
        <v>3310</v>
      </c>
      <c r="AI214" s="4" t="s">
        <v>255</v>
      </c>
      <c r="AJ214" s="4" t="s">
        <v>1121</v>
      </c>
      <c r="AK214" s="4" t="n">
        <v>36337</v>
      </c>
      <c r="AL214" s="4" t="n">
        <v>117298</v>
      </c>
      <c r="AM214" s="4" t="n">
        <v>80960</v>
      </c>
      <c r="AN214" s="4" t="n">
        <v>3.23</v>
      </c>
      <c r="AO214" s="4" t="n">
        <v>3137</v>
      </c>
      <c r="AP214" s="4" t="n">
        <v>37.391775581766</v>
      </c>
      <c r="AQ214" s="4" t="n">
        <v>12</v>
      </c>
      <c r="AR214" s="5" t="s">
        <v>3320</v>
      </c>
      <c r="AS214" s="5" t="s">
        <v>3321</v>
      </c>
      <c r="AT214" s="4" t="s">
        <v>3322</v>
      </c>
      <c r="AU214" s="5" t="s">
        <v>3323</v>
      </c>
      <c r="AV214" s="4" t="s">
        <v>434</v>
      </c>
      <c r="AW214" s="4" t="n">
        <v>2553562</v>
      </c>
      <c r="AX214" s="4" t="n">
        <v>0.73</v>
      </c>
      <c r="AY214" s="4" t="n">
        <v>2.3</v>
      </c>
      <c r="AZ214" s="4" t="s">
        <v>1127</v>
      </c>
      <c r="BA214" s="4" t="s">
        <v>126</v>
      </c>
      <c r="BB214" s="4" t="s">
        <v>1128</v>
      </c>
      <c r="BC214" s="5" t="s">
        <v>3314</v>
      </c>
      <c r="BD214" s="5" t="s">
        <v>3315</v>
      </c>
      <c r="BE214" s="4" t="s">
        <v>1146</v>
      </c>
      <c r="BF214" s="5" t="s">
        <v>3324</v>
      </c>
    </row>
    <row r="215" customFormat="false" ht="57.45" hidden="false" customHeight="false" outlineLevel="0" collapsed="false">
      <c r="A215" s="4" t="s">
        <v>432</v>
      </c>
      <c r="B215" s="4" t="s">
        <v>171</v>
      </c>
      <c r="C215" s="4" t="s">
        <v>1133</v>
      </c>
      <c r="D215" s="4" t="s">
        <v>1134</v>
      </c>
      <c r="E215" s="4" t="n">
        <v>26</v>
      </c>
      <c r="F215" s="4" t="n">
        <v>1229907748603556</v>
      </c>
      <c r="G215" s="4" t="s">
        <v>1471</v>
      </c>
      <c r="H215" s="11" t="n">
        <v>46029</v>
      </c>
      <c r="I215" s="4" t="s">
        <v>1136</v>
      </c>
      <c r="J215" s="4" t="n">
        <v>4449782</v>
      </c>
      <c r="K215" s="4" t="n">
        <v>3656639</v>
      </c>
      <c r="L215" s="4" t="n">
        <v>1719630</v>
      </c>
      <c r="M215" s="4" t="n">
        <v>836166</v>
      </c>
      <c r="N215" s="4" t="n">
        <v>400250</v>
      </c>
      <c r="O215" s="4" t="n">
        <v>0.39</v>
      </c>
      <c r="P215" s="4" t="n">
        <v>0.91</v>
      </c>
      <c r="Q215" s="4" t="n">
        <v>38</v>
      </c>
      <c r="R215" s="4" t="n">
        <v>1564863.3</v>
      </c>
      <c r="S215" s="4" t="n">
        <v>30.0817622596293</v>
      </c>
      <c r="T215" s="4" t="n">
        <v>-156061</v>
      </c>
      <c r="U215" s="4" t="n">
        <v>-3</v>
      </c>
      <c r="V215" s="4" t="n">
        <v>52020.3333333333</v>
      </c>
      <c r="W215" s="4" t="n">
        <v>9</v>
      </c>
      <c r="X215" s="4" t="n">
        <v>0</v>
      </c>
      <c r="Y215" s="4" t="n">
        <v>7</v>
      </c>
      <c r="Z215" s="4" t="n">
        <v>591</v>
      </c>
      <c r="AA215" s="4" t="n">
        <v>2585</v>
      </c>
      <c r="AB215" s="4" t="n">
        <v>18679</v>
      </c>
      <c r="AC215" s="4" t="n">
        <v>27</v>
      </c>
      <c r="AD215" s="5" t="s">
        <v>3325</v>
      </c>
      <c r="AE215" s="5" t="s">
        <v>3326</v>
      </c>
      <c r="AF215" s="5" t="s">
        <v>3327</v>
      </c>
      <c r="AG215" s="4" t="s">
        <v>3328</v>
      </c>
      <c r="AH215" s="4" t="s">
        <v>3329</v>
      </c>
      <c r="AI215" s="4" t="s">
        <v>3330</v>
      </c>
      <c r="AJ215" s="4" t="s">
        <v>1121</v>
      </c>
      <c r="AK215" s="4" t="n">
        <v>22095</v>
      </c>
      <c r="AL215" s="4" t="n">
        <v>17453</v>
      </c>
      <c r="AM215" s="4" t="n">
        <v>642</v>
      </c>
      <c r="AN215" s="4" t="n">
        <v>0.79</v>
      </c>
      <c r="AO215" s="4" t="n">
        <v>523</v>
      </c>
      <c r="AP215" s="4" t="n">
        <v>33.3709369024857</v>
      </c>
      <c r="AQ215" s="4" t="n">
        <v>42</v>
      </c>
      <c r="AR215" s="5" t="s">
        <v>3331</v>
      </c>
      <c r="AS215" s="5" t="s">
        <v>3321</v>
      </c>
      <c r="AT215" s="4"/>
      <c r="AU215" s="4"/>
      <c r="AV215" s="4" t="s">
        <v>435</v>
      </c>
      <c r="AW215" s="4" t="n">
        <v>2376520</v>
      </c>
      <c r="AX215" s="4" t="n">
        <v>0.72</v>
      </c>
      <c r="AY215" s="4" t="n">
        <v>2.05</v>
      </c>
      <c r="AZ215" s="4" t="s">
        <v>1127</v>
      </c>
      <c r="BA215" s="4" t="s">
        <v>126</v>
      </c>
      <c r="BB215" s="4" t="s">
        <v>1128</v>
      </c>
      <c r="BC215" s="5" t="s">
        <v>3332</v>
      </c>
      <c r="BD215" s="5" t="s">
        <v>3333</v>
      </c>
      <c r="BE215" s="4" t="s">
        <v>1146</v>
      </c>
      <c r="BF215" s="4" t="s">
        <v>1146</v>
      </c>
    </row>
    <row r="216" customFormat="false" ht="57.45" hidden="false" customHeight="false" outlineLevel="0" collapsed="false">
      <c r="A216" s="4" t="s">
        <v>432</v>
      </c>
      <c r="B216" s="4" t="s">
        <v>171</v>
      </c>
      <c r="C216" s="4" t="s">
        <v>1133</v>
      </c>
      <c r="D216" s="4" t="s">
        <v>1134</v>
      </c>
      <c r="E216" s="4" t="n">
        <v>42</v>
      </c>
      <c r="F216" s="4" t="n">
        <v>6122695364496628</v>
      </c>
      <c r="G216" s="4" t="s">
        <v>1471</v>
      </c>
      <c r="H216" s="11" t="n">
        <v>45798</v>
      </c>
      <c r="I216" s="4" t="s">
        <v>1136</v>
      </c>
      <c r="J216" s="4" t="n">
        <v>3976457</v>
      </c>
      <c r="K216" s="4" t="n">
        <v>2929267</v>
      </c>
      <c r="L216" s="4" t="n">
        <v>896044</v>
      </c>
      <c r="M216" s="4" t="n">
        <v>378554</v>
      </c>
      <c r="N216" s="4" t="n">
        <v>151747</v>
      </c>
      <c r="O216" s="4" t="n">
        <v>0.23</v>
      </c>
      <c r="P216" s="4" t="n">
        <v>1.16</v>
      </c>
      <c r="Q216" s="4" t="n">
        <v>48</v>
      </c>
      <c r="R216" s="4" t="n">
        <v>1039411.04</v>
      </c>
      <c r="S216" s="4" t="n">
        <v>58.629384324675</v>
      </c>
      <c r="T216" s="4" t="n">
        <v>141828</v>
      </c>
      <c r="U216" s="4" t="n">
        <v>8</v>
      </c>
      <c r="V216" s="4" t="n">
        <v>17728.5</v>
      </c>
      <c r="W216" s="4" t="n">
        <v>14</v>
      </c>
      <c r="X216" s="4" t="n">
        <v>0</v>
      </c>
      <c r="Y216" s="4" t="n">
        <v>10</v>
      </c>
      <c r="Z216" s="4" t="n">
        <v>342</v>
      </c>
      <c r="AA216" s="4" t="n">
        <v>1524</v>
      </c>
      <c r="AB216" s="4" t="n">
        <v>8343</v>
      </c>
      <c r="AC216" s="4" t="n">
        <v>34</v>
      </c>
      <c r="AD216" s="5" t="s">
        <v>3334</v>
      </c>
      <c r="AE216" s="5" t="s">
        <v>3335</v>
      </c>
      <c r="AF216" s="5" t="s">
        <v>3336</v>
      </c>
      <c r="AG216" s="5" t="s">
        <v>3337</v>
      </c>
      <c r="AH216" s="4" t="s">
        <v>3338</v>
      </c>
      <c r="AI216" s="4" t="s">
        <v>325</v>
      </c>
      <c r="AJ216" s="4" t="s">
        <v>1121</v>
      </c>
      <c r="AK216" s="4" t="n">
        <v>12719</v>
      </c>
      <c r="AL216" s="4" t="n">
        <v>18609</v>
      </c>
      <c r="AM216" s="4" t="n">
        <v>5890</v>
      </c>
      <c r="AN216" s="4" t="n">
        <v>1.46</v>
      </c>
      <c r="AO216" s="4" t="n">
        <v>238</v>
      </c>
      <c r="AP216" s="4" t="n">
        <v>78.1890756302521</v>
      </c>
      <c r="AQ216" s="4" t="n">
        <v>53</v>
      </c>
      <c r="AR216" s="5" t="s">
        <v>3339</v>
      </c>
      <c r="AS216" s="5" t="s">
        <v>3286</v>
      </c>
      <c r="AT216" s="4"/>
      <c r="AU216" s="4"/>
      <c r="AV216" s="4" t="s">
        <v>435</v>
      </c>
      <c r="AW216" s="4" t="n">
        <v>1010706</v>
      </c>
      <c r="AX216" s="4" t="n">
        <v>0.89</v>
      </c>
      <c r="AY216" s="4" t="n">
        <v>1.93</v>
      </c>
      <c r="AZ216" s="4" t="s">
        <v>1127</v>
      </c>
      <c r="BA216" s="4" t="s">
        <v>126</v>
      </c>
      <c r="BB216" s="4" t="s">
        <v>1128</v>
      </c>
      <c r="BC216" s="5" t="s">
        <v>3340</v>
      </c>
      <c r="BD216" s="5" t="s">
        <v>3341</v>
      </c>
      <c r="BE216" s="4" t="s">
        <v>1146</v>
      </c>
      <c r="BF216" s="4" t="s">
        <v>1146</v>
      </c>
    </row>
    <row r="217" customFormat="false" ht="90.25" hidden="false" customHeight="false" outlineLevel="0" collapsed="false">
      <c r="A217" s="4" t="s">
        <v>432</v>
      </c>
      <c r="B217" s="4" t="s">
        <v>171</v>
      </c>
      <c r="C217" s="4" t="s">
        <v>158</v>
      </c>
      <c r="D217" s="4" t="s">
        <v>1156</v>
      </c>
      <c r="E217" s="4" t="n">
        <v>83</v>
      </c>
      <c r="F217" s="4" t="n">
        <v>1229907748603556</v>
      </c>
      <c r="G217" s="4" t="s">
        <v>1471</v>
      </c>
      <c r="H217" s="11" t="n">
        <v>46062</v>
      </c>
      <c r="I217" s="4" t="s">
        <v>1115</v>
      </c>
      <c r="J217" s="4" t="n">
        <v>2596872</v>
      </c>
      <c r="K217" s="4" t="n">
        <v>2078019</v>
      </c>
      <c r="L217" s="4" t="n">
        <v>280632</v>
      </c>
      <c r="M217" s="4" t="n">
        <v>0</v>
      </c>
      <c r="N217" s="4" t="n">
        <v>0</v>
      </c>
      <c r="O217" s="4" t="n">
        <v>0.11</v>
      </c>
      <c r="P217" s="4" t="n">
        <v>1.16</v>
      </c>
      <c r="Q217" s="4" t="n">
        <v>33</v>
      </c>
      <c r="R217" s="4" t="n">
        <v>325533.12</v>
      </c>
      <c r="S217" s="4" t="n">
        <v>35.3594369134515</v>
      </c>
      <c r="T217" s="4" t="n">
        <v>46032</v>
      </c>
      <c r="U217" s="4" t="n">
        <v>5</v>
      </c>
      <c r="V217" s="4" t="n">
        <v>9206.4</v>
      </c>
      <c r="W217" s="4" t="n">
        <v>9</v>
      </c>
      <c r="X217" s="4" t="n">
        <v>9</v>
      </c>
      <c r="Y217" s="4" t="n">
        <v>6</v>
      </c>
      <c r="Z217" s="4" t="n">
        <v>115</v>
      </c>
      <c r="AA217" s="4" t="n">
        <v>491</v>
      </c>
      <c r="AB217" s="4" t="n">
        <v>4061</v>
      </c>
      <c r="AC217" s="4" t="n">
        <v>21</v>
      </c>
      <c r="AD217" s="5" t="s">
        <v>3342</v>
      </c>
      <c r="AE217" s="5" t="s">
        <v>3343</v>
      </c>
      <c r="AF217" s="4"/>
      <c r="AG217" s="4" t="s">
        <v>3344</v>
      </c>
      <c r="AH217" s="4" t="s">
        <v>3345</v>
      </c>
      <c r="AI217" s="4"/>
      <c r="AJ217" s="4" t="s">
        <v>1121</v>
      </c>
      <c r="AK217" s="4" t="n">
        <v>16593</v>
      </c>
      <c r="AL217" s="4" t="n">
        <v>27049</v>
      </c>
      <c r="AM217" s="4" t="n">
        <v>10456</v>
      </c>
      <c r="AN217" s="4" t="n">
        <v>1.63</v>
      </c>
      <c r="AO217" s="4" t="n">
        <v>616</v>
      </c>
      <c r="AP217" s="4" t="n">
        <v>43.9107142857143</v>
      </c>
      <c r="AQ217" s="4" t="n">
        <v>27</v>
      </c>
      <c r="AR217" s="4"/>
      <c r="AS217" s="5" t="s">
        <v>3346</v>
      </c>
      <c r="AT217" s="4" t="s">
        <v>3347</v>
      </c>
      <c r="AU217" s="5" t="s">
        <v>3348</v>
      </c>
      <c r="AV217" s="4" t="s">
        <v>434</v>
      </c>
      <c r="AW217" s="4" t="n">
        <v>479339</v>
      </c>
      <c r="AX217" s="4" t="n">
        <v>0.59</v>
      </c>
      <c r="AY217" s="4" t="n">
        <v>2.16</v>
      </c>
      <c r="AZ217" s="4" t="s">
        <v>1127</v>
      </c>
      <c r="BA217" s="4" t="s">
        <v>3349</v>
      </c>
      <c r="BB217" s="4" t="s">
        <v>1128</v>
      </c>
      <c r="BC217" s="5" t="s">
        <v>3350</v>
      </c>
      <c r="BD217" s="5" t="s">
        <v>3351</v>
      </c>
      <c r="BE217" s="5" t="s">
        <v>3352</v>
      </c>
      <c r="BF217" s="4" t="s">
        <v>1146</v>
      </c>
    </row>
    <row r="218" customFormat="false" ht="57.45" hidden="false" customHeight="false" outlineLevel="0" collapsed="false">
      <c r="A218" s="4" t="s">
        <v>432</v>
      </c>
      <c r="B218" s="4" t="s">
        <v>171</v>
      </c>
      <c r="C218" s="4" t="s">
        <v>158</v>
      </c>
      <c r="D218" s="4" t="s">
        <v>1156</v>
      </c>
      <c r="E218" s="4" t="n">
        <v>125</v>
      </c>
      <c r="F218" s="4" t="n">
        <v>6122695364496628</v>
      </c>
      <c r="G218" s="4" t="s">
        <v>1471</v>
      </c>
      <c r="H218" s="11" t="n">
        <v>45798</v>
      </c>
      <c r="I218" s="4" t="s">
        <v>1243</v>
      </c>
      <c r="J218" s="4" t="n">
        <v>1381103</v>
      </c>
      <c r="K218" s="4" t="n">
        <v>1042139</v>
      </c>
      <c r="L218" s="4" t="n">
        <v>172527</v>
      </c>
      <c r="M218" s="4" t="n">
        <v>0</v>
      </c>
      <c r="N218" s="4" t="n">
        <v>0</v>
      </c>
      <c r="O218" s="4" t="n">
        <v>0.12</v>
      </c>
      <c r="P218" s="4" t="n">
        <v>1.1</v>
      </c>
      <c r="Q218" s="4" t="n">
        <v>58</v>
      </c>
      <c r="R218" s="4" t="n">
        <v>189779.7</v>
      </c>
      <c r="S218" s="4" t="n">
        <v>65.3173980382034</v>
      </c>
      <c r="T218" s="4" t="n">
        <v>17433</v>
      </c>
      <c r="U218" s="4" t="n">
        <v>6</v>
      </c>
      <c r="V218" s="4" t="n">
        <v>2905.5</v>
      </c>
      <c r="W218" s="4" t="n">
        <v>14</v>
      </c>
      <c r="X218" s="4" t="n">
        <v>14</v>
      </c>
      <c r="Y218" s="4" t="n">
        <v>8</v>
      </c>
      <c r="Z218" s="4" t="n">
        <v>59</v>
      </c>
      <c r="AA218" s="4" t="n">
        <v>294</v>
      </c>
      <c r="AB218" s="4" t="n">
        <v>2082</v>
      </c>
      <c r="AC218" s="4" t="n">
        <v>21</v>
      </c>
      <c r="AD218" s="5" t="s">
        <v>3353</v>
      </c>
      <c r="AE218" s="5" t="s">
        <v>3354</v>
      </c>
      <c r="AF218" s="4"/>
      <c r="AG218" s="4" t="s">
        <v>3355</v>
      </c>
      <c r="AH218" s="4" t="s">
        <v>3338</v>
      </c>
      <c r="AI218" s="4"/>
      <c r="AJ218" s="4" t="s">
        <v>1121</v>
      </c>
      <c r="AK218" s="4" t="n">
        <v>6558</v>
      </c>
      <c r="AL218" s="4" t="n">
        <v>8092</v>
      </c>
      <c r="AM218" s="4" t="n">
        <v>1535</v>
      </c>
      <c r="AN218" s="4" t="n">
        <v>1.23</v>
      </c>
      <c r="AO218" s="4" t="n">
        <v>107</v>
      </c>
      <c r="AP218" s="4" t="n">
        <v>75.6261682242991</v>
      </c>
      <c r="AQ218" s="4" t="n">
        <v>61</v>
      </c>
      <c r="AR218" s="5" t="s">
        <v>3356</v>
      </c>
      <c r="AS218" s="5" t="s">
        <v>3357</v>
      </c>
      <c r="AT218" s="4" t="s">
        <v>3358</v>
      </c>
      <c r="AU218" s="5" t="s">
        <v>3359</v>
      </c>
      <c r="AV218" s="4" t="s">
        <v>435</v>
      </c>
      <c r="AW218" s="4" t="n">
        <v>229397</v>
      </c>
      <c r="AX218" s="4" t="n">
        <v>0.75</v>
      </c>
      <c r="AY218" s="4" t="n">
        <v>2.34</v>
      </c>
      <c r="AZ218" s="4" t="s">
        <v>1127</v>
      </c>
      <c r="BA218" s="4" t="s">
        <v>784</v>
      </c>
      <c r="BB218" s="4" t="s">
        <v>1128</v>
      </c>
      <c r="BC218" s="5" t="s">
        <v>3340</v>
      </c>
      <c r="BD218" s="5" t="s">
        <v>3341</v>
      </c>
      <c r="BE218" s="5" t="s">
        <v>3360</v>
      </c>
      <c r="BF218" s="5" t="s">
        <v>3361</v>
      </c>
    </row>
    <row r="219" customFormat="false" ht="46.25" hidden="false" customHeight="false" outlineLevel="0" collapsed="false">
      <c r="A219" s="4" t="s">
        <v>98</v>
      </c>
      <c r="B219" s="4" t="s">
        <v>171</v>
      </c>
      <c r="C219" s="4" t="s">
        <v>1171</v>
      </c>
      <c r="D219" s="4" t="s">
        <v>1172</v>
      </c>
      <c r="E219" s="4" t="n">
        <v>145</v>
      </c>
      <c r="F219" s="4" t="n">
        <v>763287447617318</v>
      </c>
      <c r="G219" s="4" t="s">
        <v>2996</v>
      </c>
      <c r="H219" s="11" t="n">
        <v>42215</v>
      </c>
      <c r="I219" s="4" t="s">
        <v>1115</v>
      </c>
      <c r="J219" s="4" t="n">
        <v>220148</v>
      </c>
      <c r="K219" s="4" t="n">
        <v>7805502</v>
      </c>
      <c r="L219" s="4" t="n">
        <v>122192</v>
      </c>
      <c r="M219" s="4" t="n">
        <v>80451</v>
      </c>
      <c r="N219" s="4" t="n">
        <v>51468</v>
      </c>
      <c r="O219" s="4" t="s">
        <v>1424</v>
      </c>
      <c r="P219" s="4" t="n">
        <v>0.41</v>
      </c>
      <c r="Q219" s="4" t="n">
        <v>5</v>
      </c>
      <c r="R219" s="4" t="n">
        <v>50098.72</v>
      </c>
      <c r="S219" s="4" t="n">
        <v>2.10083951859773</v>
      </c>
      <c r="T219" s="4" t="n">
        <v>-71541</v>
      </c>
      <c r="U219" s="4" t="n">
        <v>-3</v>
      </c>
      <c r="V219" s="4" t="n">
        <v>23847</v>
      </c>
      <c r="W219" s="4" t="n">
        <v>95</v>
      </c>
      <c r="X219" s="4" t="n">
        <v>36</v>
      </c>
      <c r="Y219" s="4" t="n">
        <v>5</v>
      </c>
      <c r="Z219" s="4" t="n">
        <v>28</v>
      </c>
      <c r="AA219" s="4" t="n">
        <v>82</v>
      </c>
      <c r="AB219" s="4" t="n">
        <v>671</v>
      </c>
      <c r="AC219" s="4" t="n">
        <v>197</v>
      </c>
      <c r="AD219" s="5" t="s">
        <v>3362</v>
      </c>
      <c r="AE219" s="5" t="s">
        <v>3363</v>
      </c>
      <c r="AF219" s="5" t="s">
        <v>3364</v>
      </c>
      <c r="AG219" s="4" t="s">
        <v>98</v>
      </c>
      <c r="AH219" s="4" t="s">
        <v>3365</v>
      </c>
      <c r="AI219" s="4" t="s">
        <v>160</v>
      </c>
      <c r="AJ219" s="4" t="s">
        <v>1121</v>
      </c>
      <c r="AK219" s="4" t="n">
        <v>19487</v>
      </c>
      <c r="AL219" s="4"/>
      <c r="AM219" s="4"/>
      <c r="AN219" s="4"/>
      <c r="AO219" s="4"/>
      <c r="AP219" s="4"/>
      <c r="AQ219" s="4"/>
      <c r="AR219" s="4"/>
      <c r="AS219" s="5" t="s">
        <v>3366</v>
      </c>
      <c r="AT219" s="4" t="s">
        <v>3367</v>
      </c>
      <c r="AU219" s="5" t="s">
        <v>3368</v>
      </c>
      <c r="AV219" s="4" t="s">
        <v>439</v>
      </c>
      <c r="AW219" s="4" t="n">
        <v>325809</v>
      </c>
      <c r="AX219" s="4" t="n">
        <v>0.38</v>
      </c>
      <c r="AY219" s="4" t="n">
        <v>2.89</v>
      </c>
      <c r="AZ219" s="4" t="s">
        <v>1127</v>
      </c>
      <c r="BA219" s="4" t="s">
        <v>126</v>
      </c>
      <c r="BB219" s="4" t="s">
        <v>1128</v>
      </c>
      <c r="BC219" s="5" t="s">
        <v>3369</v>
      </c>
      <c r="BD219" s="5" t="s">
        <v>3370</v>
      </c>
      <c r="BE219" s="5" t="s">
        <v>3371</v>
      </c>
      <c r="BF219" s="5" t="s">
        <v>3372</v>
      </c>
    </row>
    <row r="220" customFormat="false" ht="57.45" hidden="false" customHeight="false" outlineLevel="0" collapsed="false">
      <c r="A220" s="4" t="s">
        <v>98</v>
      </c>
      <c r="B220" s="4" t="s">
        <v>171</v>
      </c>
      <c r="C220" s="4" t="s">
        <v>1186</v>
      </c>
      <c r="D220" s="4" t="s">
        <v>1187</v>
      </c>
      <c r="E220" s="4" t="n">
        <v>95</v>
      </c>
      <c r="F220" s="4" t="n">
        <v>763287447617318</v>
      </c>
      <c r="G220" s="4" t="s">
        <v>2996</v>
      </c>
      <c r="H220" s="11" t="n">
        <v>45700</v>
      </c>
      <c r="I220" s="4" t="s">
        <v>1115</v>
      </c>
      <c r="J220" s="4" t="n">
        <v>234535</v>
      </c>
      <c r="K220" s="4" t="n">
        <v>173031</v>
      </c>
      <c r="L220" s="4" t="n">
        <v>98081</v>
      </c>
      <c r="M220" s="4" t="n">
        <v>70465</v>
      </c>
      <c r="N220" s="4" t="n">
        <v>56507</v>
      </c>
      <c r="O220" s="4" t="n">
        <v>0.42</v>
      </c>
      <c r="P220" s="4" t="n">
        <v>0.78</v>
      </c>
      <c r="Q220" s="4" t="n">
        <v>5</v>
      </c>
      <c r="R220" s="4" t="n">
        <v>76503.18</v>
      </c>
      <c r="S220" s="4" t="n">
        <v>3.57625186985789</v>
      </c>
      <c r="T220" s="4" t="n">
        <v>-21392</v>
      </c>
      <c r="U220" s="4" t="n">
        <v>-1</v>
      </c>
      <c r="V220" s="4" t="n">
        <v>21392</v>
      </c>
      <c r="W220" s="4" t="n">
        <v>32</v>
      </c>
      <c r="X220" s="4" t="n">
        <v>37</v>
      </c>
      <c r="Y220" s="4" t="n">
        <v>22</v>
      </c>
      <c r="Z220" s="4" t="n">
        <v>21</v>
      </c>
      <c r="AA220" s="4" t="n">
        <v>102</v>
      </c>
      <c r="AB220" s="4" t="n">
        <v>2576</v>
      </c>
      <c r="AC220" s="4" t="n">
        <v>35</v>
      </c>
      <c r="AD220" s="5" t="s">
        <v>3373</v>
      </c>
      <c r="AE220" s="5" t="s">
        <v>3374</v>
      </c>
      <c r="AF220" s="5" t="s">
        <v>3375</v>
      </c>
      <c r="AG220" s="4" t="s">
        <v>98</v>
      </c>
      <c r="AH220" s="4" t="s">
        <v>3365</v>
      </c>
      <c r="AI220" s="4" t="s">
        <v>160</v>
      </c>
      <c r="AJ220" s="4" t="s">
        <v>1121</v>
      </c>
      <c r="AK220" s="4" t="n">
        <v>8391</v>
      </c>
      <c r="AL220" s="4"/>
      <c r="AM220" s="4"/>
      <c r="AN220" s="4"/>
      <c r="AO220" s="4"/>
      <c r="AP220" s="4"/>
      <c r="AQ220" s="4"/>
      <c r="AR220" s="5" t="s">
        <v>3376</v>
      </c>
      <c r="AS220" s="5" t="s">
        <v>3376</v>
      </c>
      <c r="AT220" s="4" t="s">
        <v>3377</v>
      </c>
      <c r="AU220" s="5" t="s">
        <v>3378</v>
      </c>
      <c r="AV220" s="4" t="s">
        <v>439</v>
      </c>
      <c r="AW220" s="4" t="n">
        <v>182656</v>
      </c>
      <c r="AX220" s="4" t="n">
        <v>0.54</v>
      </c>
      <c r="AY220" s="4" t="n">
        <v>1.92</v>
      </c>
      <c r="AZ220" s="4" t="s">
        <v>1368</v>
      </c>
      <c r="BA220" s="4" t="s">
        <v>3379</v>
      </c>
      <c r="BB220" s="4" t="s">
        <v>1128</v>
      </c>
      <c r="BC220" s="5" t="s">
        <v>3369</v>
      </c>
      <c r="BD220" s="5" t="s">
        <v>3370</v>
      </c>
      <c r="BE220" s="5" t="s">
        <v>3380</v>
      </c>
      <c r="BF220" s="4" t="s">
        <v>1146</v>
      </c>
    </row>
    <row r="221" customFormat="false" ht="46.25" hidden="false" customHeight="false" outlineLevel="0" collapsed="false">
      <c r="A221" s="4" t="s">
        <v>98</v>
      </c>
      <c r="B221" s="4" t="s">
        <v>171</v>
      </c>
      <c r="C221" s="4" t="s">
        <v>1133</v>
      </c>
      <c r="D221" s="4" t="s">
        <v>1134</v>
      </c>
      <c r="E221" s="4" t="n">
        <v>88</v>
      </c>
      <c r="F221" s="4" t="n">
        <v>174904957120736</v>
      </c>
      <c r="G221" s="4" t="s">
        <v>2996</v>
      </c>
      <c r="H221" s="11" t="n">
        <v>46076</v>
      </c>
      <c r="I221" s="4" t="s">
        <v>1136</v>
      </c>
      <c r="J221" s="4" t="n">
        <v>816690</v>
      </c>
      <c r="K221" s="4" t="n">
        <v>733523</v>
      </c>
      <c r="L221" s="4" t="n">
        <v>439146</v>
      </c>
      <c r="M221" s="4" t="n">
        <v>219372</v>
      </c>
      <c r="N221" s="4" t="n">
        <v>117767</v>
      </c>
      <c r="O221" s="4" t="n">
        <v>0.54</v>
      </c>
      <c r="P221" s="4" t="n">
        <v>0.24</v>
      </c>
      <c r="Q221" s="4" t="n">
        <v>97</v>
      </c>
      <c r="R221" s="4" t="n">
        <v>105395.04</v>
      </c>
      <c r="S221" s="4" t="n">
        <v>23.3135834708372</v>
      </c>
      <c r="T221" s="4" t="n">
        <v>-334536</v>
      </c>
      <c r="U221" s="4" t="n">
        <v>-74</v>
      </c>
      <c r="V221" s="4" t="n">
        <v>4520.75675675676</v>
      </c>
      <c r="W221" s="4" t="n">
        <v>4</v>
      </c>
      <c r="X221" s="4" t="n">
        <v>0</v>
      </c>
      <c r="Y221" s="4" t="n">
        <v>1</v>
      </c>
      <c r="Z221" s="4" t="n">
        <v>104</v>
      </c>
      <c r="AA221" s="4" t="n">
        <v>380</v>
      </c>
      <c r="AB221" s="4" t="n">
        <v>2832</v>
      </c>
      <c r="AC221" s="4" t="n">
        <v>2</v>
      </c>
      <c r="AD221" s="5" t="s">
        <v>3381</v>
      </c>
      <c r="AE221" s="4" t="s">
        <v>3382</v>
      </c>
      <c r="AF221" s="4" t="s">
        <v>3383</v>
      </c>
      <c r="AG221" s="4" t="s">
        <v>98</v>
      </c>
      <c r="AH221" s="4" t="s">
        <v>3365</v>
      </c>
      <c r="AI221" s="4" t="s">
        <v>160</v>
      </c>
      <c r="AJ221" s="4" t="s">
        <v>1121</v>
      </c>
      <c r="AK221" s="4" t="n">
        <v>85592</v>
      </c>
      <c r="AL221" s="4" t="n">
        <v>34540</v>
      </c>
      <c r="AM221" s="4" t="n">
        <v>-51052</v>
      </c>
      <c r="AN221" s="4" t="n">
        <v>0.4</v>
      </c>
      <c r="AO221" s="4" t="n">
        <v>1489</v>
      </c>
      <c r="AP221" s="4" t="n">
        <v>23.1967763599731</v>
      </c>
      <c r="AQ221" s="4" t="n">
        <v>57</v>
      </c>
      <c r="AR221" s="5" t="s">
        <v>3384</v>
      </c>
      <c r="AS221" s="5" t="s">
        <v>3385</v>
      </c>
      <c r="AT221" s="4" t="s">
        <v>3386</v>
      </c>
      <c r="AU221" s="5" t="s">
        <v>3387</v>
      </c>
      <c r="AV221" s="4" t="s">
        <v>3388</v>
      </c>
      <c r="AW221" s="4" t="n">
        <v>243525</v>
      </c>
      <c r="AX221" s="4" t="n">
        <v>1.8</v>
      </c>
      <c r="AY221" s="4" t="n">
        <v>1.88</v>
      </c>
      <c r="AZ221" s="4" t="s">
        <v>1127</v>
      </c>
      <c r="BA221" s="4" t="s">
        <v>3379</v>
      </c>
      <c r="BB221" s="4" t="s">
        <v>1128</v>
      </c>
      <c r="BC221" s="5" t="s">
        <v>3369</v>
      </c>
      <c r="BD221" s="5" t="s">
        <v>3370</v>
      </c>
      <c r="BE221" s="4" t="s">
        <v>1146</v>
      </c>
      <c r="BF221" s="5" t="s">
        <v>3389</v>
      </c>
    </row>
    <row r="222" customFormat="false" ht="46.25" hidden="false" customHeight="false" outlineLevel="0" collapsed="false">
      <c r="A222" s="4" t="s">
        <v>98</v>
      </c>
      <c r="B222" s="4" t="s">
        <v>171</v>
      </c>
      <c r="C222" s="4" t="s">
        <v>158</v>
      </c>
      <c r="D222" s="4" t="s">
        <v>1156</v>
      </c>
      <c r="E222" s="4" t="n">
        <v>98</v>
      </c>
      <c r="F222" s="4" t="n">
        <v>174904957120736</v>
      </c>
      <c r="G222" s="4" t="s">
        <v>2996</v>
      </c>
      <c r="H222" s="11" t="n">
        <v>46126</v>
      </c>
      <c r="I222" s="4" t="s">
        <v>1115</v>
      </c>
      <c r="J222" s="4" t="n">
        <v>809324</v>
      </c>
      <c r="K222" s="4" t="n">
        <v>697642</v>
      </c>
      <c r="L222" s="4" t="n">
        <v>246357</v>
      </c>
      <c r="M222" s="4" t="n">
        <v>100786</v>
      </c>
      <c r="N222" s="4" t="n">
        <v>45169</v>
      </c>
      <c r="O222" s="4" t="n">
        <v>0.3</v>
      </c>
      <c r="P222" s="4" t="n">
        <v>0.31</v>
      </c>
      <c r="Q222" s="4" t="n">
        <v>76</v>
      </c>
      <c r="R222" s="4" t="n">
        <v>76370.67</v>
      </c>
      <c r="S222" s="4" t="n">
        <v>23.3402577770986</v>
      </c>
      <c r="T222" s="4" t="n">
        <v>-170147</v>
      </c>
      <c r="U222" s="4" t="n">
        <v>-52</v>
      </c>
      <c r="V222" s="4" t="n">
        <v>3272.05769230769</v>
      </c>
      <c r="W222" s="4" t="n">
        <v>4</v>
      </c>
      <c r="X222" s="4" t="n">
        <v>0</v>
      </c>
      <c r="Y222" s="4" t="n">
        <v>1</v>
      </c>
      <c r="Z222" s="4" t="n">
        <v>78</v>
      </c>
      <c r="AA222" s="4" t="n">
        <v>310</v>
      </c>
      <c r="AB222" s="4" t="n">
        <v>2594</v>
      </c>
      <c r="AC222" s="4" t="n">
        <v>2</v>
      </c>
      <c r="AD222" s="5" t="s">
        <v>3390</v>
      </c>
      <c r="AE222" s="4" t="s">
        <v>3391</v>
      </c>
      <c r="AF222" s="4" t="s">
        <v>3392</v>
      </c>
      <c r="AG222" s="4" t="s">
        <v>98</v>
      </c>
      <c r="AH222" s="4" t="s">
        <v>3365</v>
      </c>
      <c r="AI222" s="4" t="s">
        <v>160</v>
      </c>
      <c r="AJ222" s="4" t="s">
        <v>1121</v>
      </c>
      <c r="AK222" s="4" t="n">
        <v>18228</v>
      </c>
      <c r="AL222" s="4" t="n">
        <v>8131</v>
      </c>
      <c r="AM222" s="4" t="n">
        <v>-10098</v>
      </c>
      <c r="AN222" s="4" t="n">
        <v>0.45</v>
      </c>
      <c r="AO222" s="4" t="n">
        <v>340</v>
      </c>
      <c r="AP222" s="4" t="n">
        <v>23.9147058823529</v>
      </c>
      <c r="AQ222" s="4" t="n">
        <v>54</v>
      </c>
      <c r="AR222" s="5" t="s">
        <v>3393</v>
      </c>
      <c r="AS222" s="5" t="s">
        <v>3385</v>
      </c>
      <c r="AT222" s="4" t="s">
        <v>3394</v>
      </c>
      <c r="AU222" s="5" t="s">
        <v>3387</v>
      </c>
      <c r="AV222" s="4" t="s">
        <v>436</v>
      </c>
      <c r="AW222" s="4" t="n">
        <v>130712</v>
      </c>
      <c r="AX222" s="4" t="n">
        <v>1.88</v>
      </c>
      <c r="AY222" s="4" t="n">
        <v>1.84</v>
      </c>
      <c r="AZ222" s="4" t="s">
        <v>1127</v>
      </c>
      <c r="BA222" s="4" t="s">
        <v>3395</v>
      </c>
      <c r="BB222" s="4" t="s">
        <v>1128</v>
      </c>
      <c r="BC222" s="5" t="s">
        <v>3369</v>
      </c>
      <c r="BD222" s="5" t="s">
        <v>3370</v>
      </c>
      <c r="BE222" s="5" t="s">
        <v>3396</v>
      </c>
      <c r="BF222" s="5" t="s">
        <v>3397</v>
      </c>
    </row>
    <row r="223" customFormat="false" ht="57.45" hidden="false" customHeight="false" outlineLevel="0" collapsed="false">
      <c r="A223" s="4" t="s">
        <v>98</v>
      </c>
      <c r="B223" s="4" t="s">
        <v>171</v>
      </c>
      <c r="C223" s="4" t="s">
        <v>158</v>
      </c>
      <c r="D223" s="4" t="s">
        <v>1156</v>
      </c>
      <c r="E223" s="4" t="n">
        <v>120</v>
      </c>
      <c r="F223" s="4" t="n">
        <v>763287447617318</v>
      </c>
      <c r="G223" s="4" t="s">
        <v>2996</v>
      </c>
      <c r="H223" s="11" t="n">
        <v>45966</v>
      </c>
      <c r="I223" s="4" t="s">
        <v>1115</v>
      </c>
      <c r="J223" s="4" t="n">
        <v>357476</v>
      </c>
      <c r="K223" s="4" t="n">
        <v>269630</v>
      </c>
      <c r="L223" s="4" t="n">
        <v>182977</v>
      </c>
      <c r="M223" s="4" t="n">
        <v>114563</v>
      </c>
      <c r="N223" s="4" t="n">
        <v>72044</v>
      </c>
      <c r="O223" s="4" t="n">
        <v>0.51</v>
      </c>
      <c r="P223" s="4" t="n">
        <v>1.7</v>
      </c>
      <c r="Q223" s="4" t="n">
        <v>5</v>
      </c>
      <c r="R223" s="4" t="n">
        <v>311060.9</v>
      </c>
      <c r="S223" s="4" t="n">
        <v>9.75869679453494</v>
      </c>
      <c r="T223" s="4" t="n">
        <v>127501</v>
      </c>
      <c r="U223" s="4" t="n">
        <v>4</v>
      </c>
      <c r="V223" s="4" t="n">
        <v>31875.25</v>
      </c>
      <c r="W223" s="4" t="n">
        <v>99</v>
      </c>
      <c r="X223" s="4" t="n">
        <v>37</v>
      </c>
      <c r="Y223" s="4" t="n">
        <v>22</v>
      </c>
      <c r="Z223" s="4" t="n">
        <v>41</v>
      </c>
      <c r="AA223" s="4" t="n">
        <v>132</v>
      </c>
      <c r="AB223" s="4" t="n">
        <v>2076</v>
      </c>
      <c r="AC223" s="4" t="n">
        <v>35</v>
      </c>
      <c r="AD223" s="5" t="s">
        <v>3398</v>
      </c>
      <c r="AE223" s="5" t="s">
        <v>3399</v>
      </c>
      <c r="AF223" s="5" t="s">
        <v>3400</v>
      </c>
      <c r="AG223" s="4" t="s">
        <v>3401</v>
      </c>
      <c r="AH223" s="4" t="s">
        <v>3402</v>
      </c>
      <c r="AI223" s="4" t="s">
        <v>160</v>
      </c>
      <c r="AJ223" s="4" t="s">
        <v>1121</v>
      </c>
      <c r="AK223" s="4" t="n">
        <v>15320</v>
      </c>
      <c r="AL223" s="4" t="n">
        <v>48744</v>
      </c>
      <c r="AM223" s="4" t="n">
        <v>33424</v>
      </c>
      <c r="AN223" s="4" t="n">
        <v>3.18</v>
      </c>
      <c r="AO223" s="4" t="n">
        <v>334</v>
      </c>
      <c r="AP223" s="4" t="n">
        <v>145.940119760479</v>
      </c>
      <c r="AQ223" s="4" t="n">
        <v>46</v>
      </c>
      <c r="AR223" s="5" t="s">
        <v>3403</v>
      </c>
      <c r="AS223" s="5" t="s">
        <v>3376</v>
      </c>
      <c r="AT223" s="4" t="s">
        <v>3404</v>
      </c>
      <c r="AU223" s="5" t="s">
        <v>3405</v>
      </c>
      <c r="AV223" s="4" t="s">
        <v>439</v>
      </c>
      <c r="AW223" s="4" t="n">
        <v>303154</v>
      </c>
      <c r="AX223" s="4" t="n">
        <v>0.6</v>
      </c>
      <c r="AY223" s="4" t="n">
        <v>2.28</v>
      </c>
      <c r="AZ223" s="4" t="s">
        <v>1979</v>
      </c>
      <c r="BA223" s="4" t="s">
        <v>3395</v>
      </c>
      <c r="BB223" s="4" t="s">
        <v>1128</v>
      </c>
      <c r="BC223" s="5" t="s">
        <v>3406</v>
      </c>
      <c r="BD223" s="5" t="s">
        <v>3407</v>
      </c>
      <c r="BE223" s="5" t="s">
        <v>3408</v>
      </c>
      <c r="BF223" s="5" t="s">
        <v>3409</v>
      </c>
    </row>
    <row r="224" customFormat="false" ht="57.45" hidden="false" customHeight="false" outlineLevel="0" collapsed="false">
      <c r="A224" s="4" t="s">
        <v>441</v>
      </c>
      <c r="B224" s="4" t="s">
        <v>171</v>
      </c>
      <c r="C224" s="4" t="s">
        <v>1186</v>
      </c>
      <c r="D224" s="4" t="s">
        <v>1187</v>
      </c>
      <c r="E224" s="4" t="n">
        <v>61</v>
      </c>
      <c r="F224" s="4" t="n">
        <v>378276280200391</v>
      </c>
      <c r="G224" s="4" t="s">
        <v>3410</v>
      </c>
      <c r="H224" s="11" t="n">
        <v>46021</v>
      </c>
      <c r="I224" s="4" t="s">
        <v>1115</v>
      </c>
      <c r="J224" s="4" t="n">
        <v>593223</v>
      </c>
      <c r="K224" s="4" t="n">
        <v>472871</v>
      </c>
      <c r="L224" s="4" t="n">
        <v>230205</v>
      </c>
      <c r="M224" s="4" t="n">
        <v>108355</v>
      </c>
      <c r="N224" s="4" t="n">
        <v>50759</v>
      </c>
      <c r="O224" s="4" t="n">
        <v>0.39</v>
      </c>
      <c r="P224" s="4" t="n">
        <v>0.76</v>
      </c>
      <c r="Q224" s="4" t="n">
        <v>68</v>
      </c>
      <c r="R224" s="4" t="n">
        <v>174955.8</v>
      </c>
      <c r="S224" s="4" t="n">
        <v>51.1323713147993</v>
      </c>
      <c r="T224" s="4" t="n">
        <v>-54746</v>
      </c>
      <c r="U224" s="4" t="n">
        <v>-16</v>
      </c>
      <c r="V224" s="4" t="n">
        <v>3421.625</v>
      </c>
      <c r="W224" s="4" t="n">
        <v>1</v>
      </c>
      <c r="X224" s="4" t="n">
        <v>0</v>
      </c>
      <c r="Y224" s="4" t="n">
        <v>1</v>
      </c>
      <c r="Z224" s="4" t="n">
        <v>90</v>
      </c>
      <c r="AA224" s="4" t="n">
        <v>388</v>
      </c>
      <c r="AB224" s="4" t="n">
        <v>5288</v>
      </c>
      <c r="AC224" s="4" t="n">
        <v>1</v>
      </c>
      <c r="AD224" s="4" t="s">
        <v>3411</v>
      </c>
      <c r="AE224" s="4" t="s">
        <v>3412</v>
      </c>
      <c r="AF224" s="4" t="s">
        <v>3413</v>
      </c>
      <c r="AG224" s="4" t="s">
        <v>3414</v>
      </c>
      <c r="AH224" s="4" t="s">
        <v>3415</v>
      </c>
      <c r="AI224" s="4" t="s">
        <v>160</v>
      </c>
      <c r="AJ224" s="4" t="s">
        <v>1121</v>
      </c>
      <c r="AK224" s="4" t="n">
        <v>10532</v>
      </c>
      <c r="AL224" s="4" t="n">
        <v>12022</v>
      </c>
      <c r="AM224" s="4" t="n">
        <v>1491</v>
      </c>
      <c r="AN224" s="4" t="n">
        <v>1.14</v>
      </c>
      <c r="AO224" s="4" t="n">
        <v>189</v>
      </c>
      <c r="AP224" s="4" t="n">
        <v>63.6084656084656</v>
      </c>
      <c r="AQ224" s="4" t="n">
        <v>56</v>
      </c>
      <c r="AR224" s="5" t="s">
        <v>3416</v>
      </c>
      <c r="AS224" s="5" t="s">
        <v>3417</v>
      </c>
      <c r="AT224" s="4" t="s">
        <v>3418</v>
      </c>
      <c r="AU224" s="5" t="s">
        <v>3419</v>
      </c>
      <c r="AV224" s="5" t="s">
        <v>3420</v>
      </c>
      <c r="AW224" s="4" t="n">
        <v>275385</v>
      </c>
      <c r="AX224" s="4" t="n">
        <v>0.84</v>
      </c>
      <c r="AY224" s="4" t="n">
        <v>1.41</v>
      </c>
      <c r="AZ224" s="4" t="s">
        <v>1127</v>
      </c>
      <c r="BA224" s="4" t="s">
        <v>930</v>
      </c>
      <c r="BB224" s="4" t="s">
        <v>1128</v>
      </c>
      <c r="BC224" s="5" t="s">
        <v>3421</v>
      </c>
      <c r="BD224" s="5" t="s">
        <v>3422</v>
      </c>
      <c r="BE224" s="4" t="s">
        <v>1146</v>
      </c>
      <c r="BF224" s="5" t="s">
        <v>3423</v>
      </c>
    </row>
    <row r="225" customFormat="false" ht="57.45" hidden="false" customHeight="false" outlineLevel="0" collapsed="false">
      <c r="A225" s="4" t="s">
        <v>441</v>
      </c>
      <c r="B225" s="4" t="s">
        <v>171</v>
      </c>
      <c r="C225" s="4" t="s">
        <v>1186</v>
      </c>
      <c r="D225" s="4" t="s">
        <v>1187</v>
      </c>
      <c r="E225" s="4" t="n">
        <v>123</v>
      </c>
      <c r="F225" s="4" t="n">
        <v>963140691922809</v>
      </c>
      <c r="G225" s="4" t="s">
        <v>3410</v>
      </c>
      <c r="H225" s="11" t="n">
        <v>46065</v>
      </c>
      <c r="I225" s="4" t="s">
        <v>1115</v>
      </c>
      <c r="J225" s="4" t="n">
        <v>91343</v>
      </c>
      <c r="K225" s="4" t="n">
        <v>78139</v>
      </c>
      <c r="L225" s="4" t="n">
        <v>51670</v>
      </c>
      <c r="M225" s="4" t="n">
        <v>25292</v>
      </c>
      <c r="N225" s="4" t="n">
        <v>11459</v>
      </c>
      <c r="O225" s="4" t="n">
        <v>0.57</v>
      </c>
      <c r="P225" s="4" t="n">
        <v>0.55</v>
      </c>
      <c r="Q225" s="4" t="n">
        <v>102</v>
      </c>
      <c r="R225" s="4" t="n">
        <v>28418.5</v>
      </c>
      <c r="S225" s="4" t="n">
        <v>56.684199115428</v>
      </c>
      <c r="T225" s="4" t="n">
        <v>-23062</v>
      </c>
      <c r="U225" s="4" t="n">
        <v>-46</v>
      </c>
      <c r="V225" s="4" t="n">
        <v>501.347826086957</v>
      </c>
      <c r="W225" s="4" t="n">
        <v>1</v>
      </c>
      <c r="X225" s="4" t="n">
        <v>0</v>
      </c>
      <c r="Y225" s="4" t="n">
        <v>1</v>
      </c>
      <c r="Z225" s="4" t="n">
        <v>14</v>
      </c>
      <c r="AA225" s="4" t="n">
        <v>84</v>
      </c>
      <c r="AB225" s="4" t="n">
        <v>1519</v>
      </c>
      <c r="AC225" s="4" t="n">
        <v>2</v>
      </c>
      <c r="AD225" s="4" t="s">
        <v>3424</v>
      </c>
      <c r="AE225" s="4" t="s">
        <v>3425</v>
      </c>
      <c r="AF225" s="4" t="s">
        <v>3426</v>
      </c>
      <c r="AG225" s="4" t="s">
        <v>3427</v>
      </c>
      <c r="AH225" s="4" t="s">
        <v>3428</v>
      </c>
      <c r="AI225" s="4" t="s">
        <v>160</v>
      </c>
      <c r="AJ225" s="4" t="s">
        <v>1121</v>
      </c>
      <c r="AK225" s="4" t="n">
        <v>5420</v>
      </c>
      <c r="AL225" s="4" t="n">
        <v>5446</v>
      </c>
      <c r="AM225" s="4" t="n">
        <v>26</v>
      </c>
      <c r="AN225" s="4" t="n">
        <v>1</v>
      </c>
      <c r="AO225" s="4" t="n">
        <v>105</v>
      </c>
      <c r="AP225" s="4" t="n">
        <v>51.8666666666667</v>
      </c>
      <c r="AQ225" s="4" t="n">
        <v>52</v>
      </c>
      <c r="AR225" s="5" t="s">
        <v>3429</v>
      </c>
      <c r="AS225" s="5" t="s">
        <v>3430</v>
      </c>
      <c r="AT225" s="4" t="s">
        <v>3431</v>
      </c>
      <c r="AU225" s="5" t="s">
        <v>3432</v>
      </c>
      <c r="AV225" s="5" t="s">
        <v>3433</v>
      </c>
      <c r="AW225" s="4" t="n">
        <v>24799</v>
      </c>
      <c r="AX225" s="4" t="n">
        <v>2.08</v>
      </c>
      <c r="AY225" s="4" t="n">
        <v>1.98</v>
      </c>
      <c r="AZ225" s="4" t="s">
        <v>1127</v>
      </c>
      <c r="BA225" s="4" t="s">
        <v>3434</v>
      </c>
      <c r="BB225" s="4" t="s">
        <v>1128</v>
      </c>
      <c r="BC225" s="5" t="s">
        <v>3435</v>
      </c>
      <c r="BD225" s="5" t="s">
        <v>3436</v>
      </c>
      <c r="BE225" s="4" t="s">
        <v>1146</v>
      </c>
      <c r="BF225" s="4" t="s">
        <v>1146</v>
      </c>
    </row>
    <row r="226" customFormat="false" ht="68.65" hidden="false" customHeight="false" outlineLevel="0" collapsed="false">
      <c r="A226" s="4" t="s">
        <v>441</v>
      </c>
      <c r="B226" s="4" t="s">
        <v>171</v>
      </c>
      <c r="C226" s="4" t="s">
        <v>1186</v>
      </c>
      <c r="D226" s="4" t="s">
        <v>1187</v>
      </c>
      <c r="E226" s="4" t="n">
        <v>128</v>
      </c>
      <c r="F226" s="4" t="n">
        <v>1533914684137037</v>
      </c>
      <c r="G226" s="4" t="s">
        <v>3410</v>
      </c>
      <c r="H226" s="11" t="n">
        <v>46088</v>
      </c>
      <c r="I226" s="4" t="s">
        <v>1115</v>
      </c>
      <c r="J226" s="4" t="n">
        <v>106459</v>
      </c>
      <c r="K226" s="4" t="n">
        <v>86542</v>
      </c>
      <c r="L226" s="4" t="n">
        <v>48232</v>
      </c>
      <c r="M226" s="4" t="n">
        <v>24994</v>
      </c>
      <c r="N226" s="4" t="n">
        <v>11151</v>
      </c>
      <c r="O226" s="4" t="n">
        <v>0.45</v>
      </c>
      <c r="P226" s="4" t="n">
        <v>0.65</v>
      </c>
      <c r="Q226" s="4" t="n">
        <v>89</v>
      </c>
      <c r="R226" s="4" t="n">
        <v>31350.8</v>
      </c>
      <c r="S226" s="4" t="n">
        <v>57.0282126510973</v>
      </c>
      <c r="T226" s="4" t="n">
        <v>-17042</v>
      </c>
      <c r="U226" s="4" t="n">
        <v>-31</v>
      </c>
      <c r="V226" s="4" t="n">
        <v>549.741935483871</v>
      </c>
      <c r="W226" s="4" t="n">
        <v>2</v>
      </c>
      <c r="X226" s="4" t="n">
        <v>0</v>
      </c>
      <c r="Y226" s="4" t="n">
        <v>1</v>
      </c>
      <c r="Z226" s="4" t="n">
        <v>10</v>
      </c>
      <c r="AA226" s="4" t="n">
        <v>99</v>
      </c>
      <c r="AB226" s="4" t="n">
        <v>1665</v>
      </c>
      <c r="AC226" s="4" t="n">
        <v>1</v>
      </c>
      <c r="AD226" s="4" t="s">
        <v>3424</v>
      </c>
      <c r="AE226" s="4" t="s">
        <v>3425</v>
      </c>
      <c r="AF226" s="4"/>
      <c r="AG226" s="4" t="s">
        <v>3427</v>
      </c>
      <c r="AH226" s="4" t="s">
        <v>3428</v>
      </c>
      <c r="AI226" s="4"/>
      <c r="AJ226" s="4" t="s">
        <v>1121</v>
      </c>
      <c r="AK226" s="4" t="n">
        <v>2786</v>
      </c>
      <c r="AL226" s="4" t="n">
        <v>2325</v>
      </c>
      <c r="AM226" s="4" t="n">
        <v>-460</v>
      </c>
      <c r="AN226" s="4" t="n">
        <v>0.83</v>
      </c>
      <c r="AO226" s="4" t="n">
        <v>34</v>
      </c>
      <c r="AP226" s="4" t="n">
        <v>68.3823529411765</v>
      </c>
      <c r="AQ226" s="4" t="n">
        <v>82</v>
      </c>
      <c r="AR226" s="4"/>
      <c r="AS226" s="5" t="s">
        <v>3437</v>
      </c>
      <c r="AT226" s="4" t="s">
        <v>3438</v>
      </c>
      <c r="AU226" s="5" t="s">
        <v>3439</v>
      </c>
      <c r="AV226" s="5" t="s">
        <v>3440</v>
      </c>
      <c r="AW226" s="4" t="n">
        <v>47439</v>
      </c>
      <c r="AX226" s="4" t="n">
        <v>1.02</v>
      </c>
      <c r="AY226" s="4" t="n">
        <v>2.27</v>
      </c>
      <c r="AZ226" s="4" t="s">
        <v>1127</v>
      </c>
      <c r="BA226" s="4" t="s">
        <v>1855</v>
      </c>
      <c r="BB226" s="4" t="s">
        <v>1128</v>
      </c>
      <c r="BC226" s="5" t="s">
        <v>3435</v>
      </c>
      <c r="BD226" s="5" t="s">
        <v>3436</v>
      </c>
      <c r="BE226" s="4" t="s">
        <v>1146</v>
      </c>
      <c r="BF226" s="4" t="s">
        <v>1146</v>
      </c>
    </row>
    <row r="227" customFormat="false" ht="57.45" hidden="false" customHeight="false" outlineLevel="0" collapsed="false">
      <c r="A227" s="4" t="s">
        <v>441</v>
      </c>
      <c r="B227" s="4" t="s">
        <v>171</v>
      </c>
      <c r="C227" s="4" t="s">
        <v>1133</v>
      </c>
      <c r="D227" s="4" t="s">
        <v>1134</v>
      </c>
      <c r="E227" s="4" t="n">
        <v>58</v>
      </c>
      <c r="F227" s="4" t="n">
        <v>966929794581556</v>
      </c>
      <c r="G227" s="4" t="s">
        <v>3441</v>
      </c>
      <c r="H227" s="11" t="n">
        <v>45986</v>
      </c>
      <c r="I227" s="4" t="s">
        <v>1243</v>
      </c>
      <c r="J227" s="4" t="n">
        <v>1606062</v>
      </c>
      <c r="K227" s="4" t="n">
        <v>1183521</v>
      </c>
      <c r="L227" s="4" t="n">
        <v>653423</v>
      </c>
      <c r="M227" s="4" t="n">
        <v>352752</v>
      </c>
      <c r="N227" s="4" t="n">
        <v>176896</v>
      </c>
      <c r="O227" s="4" t="n">
        <v>0.41</v>
      </c>
      <c r="P227" s="4" t="n">
        <v>0.79</v>
      </c>
      <c r="Q227" s="4" t="n">
        <v>92</v>
      </c>
      <c r="R227" s="4" t="n">
        <v>516204.17</v>
      </c>
      <c r="S227" s="4" t="n">
        <v>70.9322940457507</v>
      </c>
      <c r="T227" s="4" t="n">
        <v>-138271</v>
      </c>
      <c r="U227" s="4" t="n">
        <v>-19</v>
      </c>
      <c r="V227" s="4" t="n">
        <v>7277.42105263158</v>
      </c>
      <c r="W227" s="4" t="n">
        <v>19</v>
      </c>
      <c r="X227" s="4" t="n">
        <v>0</v>
      </c>
      <c r="Y227" s="4" t="n">
        <v>11</v>
      </c>
      <c r="Z227" s="4" t="n">
        <v>271</v>
      </c>
      <c r="AA227" s="4" t="n">
        <v>1071</v>
      </c>
      <c r="AB227" s="4" t="n">
        <v>8943</v>
      </c>
      <c r="AC227" s="4" t="n">
        <v>11</v>
      </c>
      <c r="AD227" s="5" t="s">
        <v>3442</v>
      </c>
      <c r="AE227" s="5" t="s">
        <v>3443</v>
      </c>
      <c r="AF227" s="5" t="s">
        <v>3444</v>
      </c>
      <c r="AG227" s="4" t="s">
        <v>3445</v>
      </c>
      <c r="AH227" s="4" t="s">
        <v>3446</v>
      </c>
      <c r="AI227" s="4" t="s">
        <v>160</v>
      </c>
      <c r="AJ227" s="4" t="s">
        <v>1121</v>
      </c>
      <c r="AK227" s="4" t="n">
        <v>11740</v>
      </c>
      <c r="AL227" s="4" t="n">
        <v>6485</v>
      </c>
      <c r="AM227" s="4" t="n">
        <v>-5255</v>
      </c>
      <c r="AN227" s="4" t="n">
        <v>0.55</v>
      </c>
      <c r="AO227" s="4" t="n">
        <v>102</v>
      </c>
      <c r="AP227" s="4" t="n">
        <v>63.578431372549</v>
      </c>
      <c r="AQ227" s="4" t="n">
        <v>115</v>
      </c>
      <c r="AR227" s="5" t="s">
        <v>3447</v>
      </c>
      <c r="AS227" s="5" t="s">
        <v>3448</v>
      </c>
      <c r="AT227" s="4"/>
      <c r="AU227" s="4"/>
      <c r="AV227" s="5" t="s">
        <v>3449</v>
      </c>
      <c r="AW227" s="4" t="n">
        <v>1303467</v>
      </c>
      <c r="AX227" s="4" t="n">
        <v>0.5</v>
      </c>
      <c r="AY227" s="4" t="n">
        <v>1.42</v>
      </c>
      <c r="AZ227" s="4" t="s">
        <v>1127</v>
      </c>
      <c r="BA227" s="4" t="s">
        <v>1030</v>
      </c>
      <c r="BB227" s="4" t="s">
        <v>1128</v>
      </c>
      <c r="BC227" s="5" t="s">
        <v>3450</v>
      </c>
      <c r="BD227" s="5" t="s">
        <v>3451</v>
      </c>
      <c r="BE227" s="4" t="s">
        <v>1146</v>
      </c>
      <c r="BF227" s="4" t="s">
        <v>1146</v>
      </c>
    </row>
    <row r="228" customFormat="false" ht="57.45" hidden="false" customHeight="false" outlineLevel="0" collapsed="false">
      <c r="A228" s="4" t="s">
        <v>441</v>
      </c>
      <c r="B228" s="4" t="s">
        <v>171</v>
      </c>
      <c r="C228" s="4" t="s">
        <v>1133</v>
      </c>
      <c r="D228" s="4" t="s">
        <v>1134</v>
      </c>
      <c r="E228" s="4" t="n">
        <v>118</v>
      </c>
      <c r="F228" s="4" t="n">
        <v>378276280200391</v>
      </c>
      <c r="G228" s="4" t="s">
        <v>3410</v>
      </c>
      <c r="H228" s="11" t="n">
        <v>45597</v>
      </c>
      <c r="I228" s="4" t="s">
        <v>1136</v>
      </c>
      <c r="J228" s="4" t="n">
        <v>667296</v>
      </c>
      <c r="K228" s="4" t="n">
        <v>523120</v>
      </c>
      <c r="L228" s="4" t="n">
        <v>289370</v>
      </c>
      <c r="M228" s="4" t="n">
        <v>150658</v>
      </c>
      <c r="N228" s="4" t="n">
        <v>76619</v>
      </c>
      <c r="O228" s="4" t="n">
        <v>0.43</v>
      </c>
      <c r="P228" s="4" t="n">
        <v>0.63</v>
      </c>
      <c r="Q228" s="4" t="n">
        <v>85</v>
      </c>
      <c r="R228" s="4" t="n">
        <v>182303.1</v>
      </c>
      <c r="S228" s="4" t="n">
        <v>54.0322431854178</v>
      </c>
      <c r="T228" s="4" t="n">
        <v>-107967</v>
      </c>
      <c r="U228" s="4" t="n">
        <v>-32</v>
      </c>
      <c r="V228" s="4" t="n">
        <v>3373.96875</v>
      </c>
      <c r="W228" s="4" t="n">
        <v>21</v>
      </c>
      <c r="X228" s="4" t="n">
        <v>0</v>
      </c>
      <c r="Y228" s="4" t="n">
        <v>1</v>
      </c>
      <c r="Z228" s="4" t="n">
        <v>97</v>
      </c>
      <c r="AA228" s="4" t="n">
        <v>422</v>
      </c>
      <c r="AB228" s="4" t="n">
        <v>5362</v>
      </c>
      <c r="AC228" s="4" t="n">
        <v>1</v>
      </c>
      <c r="AD228" s="4" t="s">
        <v>3452</v>
      </c>
      <c r="AE228" s="4" t="s">
        <v>3412</v>
      </c>
      <c r="AF228" s="4" t="s">
        <v>3453</v>
      </c>
      <c r="AG228" s="4" t="s">
        <v>3414</v>
      </c>
      <c r="AH228" s="4" t="s">
        <v>3415</v>
      </c>
      <c r="AI228" s="4" t="s">
        <v>160</v>
      </c>
      <c r="AJ228" s="4" t="s">
        <v>1121</v>
      </c>
      <c r="AK228" s="4" t="n">
        <v>7449</v>
      </c>
      <c r="AL228" s="4" t="n">
        <v>1489</v>
      </c>
      <c r="AM228" s="4" t="n">
        <v>-5960</v>
      </c>
      <c r="AN228" s="4" t="n">
        <v>0.2</v>
      </c>
      <c r="AO228" s="4" t="n">
        <v>35</v>
      </c>
      <c r="AP228" s="4" t="n">
        <v>42.5428571428571</v>
      </c>
      <c r="AQ228" s="4" t="n">
        <v>213</v>
      </c>
      <c r="AR228" s="5" t="s">
        <v>3454</v>
      </c>
      <c r="AS228" s="5" t="s">
        <v>3455</v>
      </c>
      <c r="AT228" s="4"/>
      <c r="AU228" s="4"/>
      <c r="AV228" s="5" t="s">
        <v>3456</v>
      </c>
      <c r="AW228" s="4" t="n">
        <v>334951</v>
      </c>
      <c r="AX228" s="4" t="n">
        <v>0.86</v>
      </c>
      <c r="AY228" s="4" t="n">
        <v>1.3</v>
      </c>
      <c r="AZ228" s="4" t="s">
        <v>1127</v>
      </c>
      <c r="BA228" s="4" t="s">
        <v>930</v>
      </c>
      <c r="BB228" s="4" t="s">
        <v>1128</v>
      </c>
      <c r="BC228" s="5" t="s">
        <v>3421</v>
      </c>
      <c r="BD228" s="5" t="s">
        <v>3422</v>
      </c>
      <c r="BE228" s="4" t="s">
        <v>1146</v>
      </c>
      <c r="BF228" s="4" t="s">
        <v>1146</v>
      </c>
    </row>
    <row r="229" customFormat="false" ht="57.45" hidden="false" customHeight="false" outlineLevel="0" collapsed="false">
      <c r="A229" s="4" t="s">
        <v>441</v>
      </c>
      <c r="B229" s="4" t="s">
        <v>171</v>
      </c>
      <c r="C229" s="4" t="s">
        <v>158</v>
      </c>
      <c r="D229" s="4" t="s">
        <v>1156</v>
      </c>
      <c r="E229" s="4" t="n">
        <v>69</v>
      </c>
      <c r="F229" s="4" t="n">
        <v>378276280200391</v>
      </c>
      <c r="G229" s="4" t="s">
        <v>3410</v>
      </c>
      <c r="H229" s="11" t="n">
        <v>45603</v>
      </c>
      <c r="I229" s="4" t="s">
        <v>1115</v>
      </c>
      <c r="J229" s="4" t="n">
        <v>746761</v>
      </c>
      <c r="K229" s="4" t="n">
        <v>655227</v>
      </c>
      <c r="L229" s="4" t="n">
        <v>355495</v>
      </c>
      <c r="M229" s="4" t="n">
        <v>202586</v>
      </c>
      <c r="N229" s="4" t="n">
        <v>116305</v>
      </c>
      <c r="O229" s="4" t="n">
        <v>0.48</v>
      </c>
      <c r="P229" s="4" t="n">
        <v>0.81</v>
      </c>
      <c r="Q229" s="4" t="n">
        <v>58</v>
      </c>
      <c r="R229" s="4" t="n">
        <v>287950.95</v>
      </c>
      <c r="S229" s="4" t="n">
        <v>46.5919487224747</v>
      </c>
      <c r="T229" s="4" t="n">
        <v>-67983</v>
      </c>
      <c r="U229" s="4" t="n">
        <v>-11</v>
      </c>
      <c r="V229" s="4" t="n">
        <v>6180.27272727273</v>
      </c>
      <c r="W229" s="4" t="n">
        <v>21</v>
      </c>
      <c r="X229" s="4" t="n">
        <v>0</v>
      </c>
      <c r="Y229" s="4" t="n">
        <v>1</v>
      </c>
      <c r="Z229" s="4" t="n">
        <v>126</v>
      </c>
      <c r="AA229" s="4" t="n">
        <v>650</v>
      </c>
      <c r="AB229" s="4" t="n">
        <v>9860</v>
      </c>
      <c r="AC229" s="4" t="n">
        <v>1</v>
      </c>
      <c r="AD229" s="4" t="s">
        <v>3457</v>
      </c>
      <c r="AE229" s="4" t="s">
        <v>3458</v>
      </c>
      <c r="AF229" s="4" t="s">
        <v>3459</v>
      </c>
      <c r="AG229" s="4" t="s">
        <v>3414</v>
      </c>
      <c r="AH229" s="4" t="s">
        <v>3415</v>
      </c>
      <c r="AI229" s="4" t="s">
        <v>160</v>
      </c>
      <c r="AJ229" s="4" t="s">
        <v>1121</v>
      </c>
      <c r="AK229" s="4" t="n">
        <v>5078</v>
      </c>
      <c r="AL229" s="4" t="n">
        <v>5210</v>
      </c>
      <c r="AM229" s="4" t="n">
        <v>132</v>
      </c>
      <c r="AN229" s="4" t="n">
        <v>1.03</v>
      </c>
      <c r="AO229" s="4" t="n">
        <v>88</v>
      </c>
      <c r="AP229" s="4" t="n">
        <v>59.2045454545455</v>
      </c>
      <c r="AQ229" s="4" t="n">
        <v>58</v>
      </c>
      <c r="AR229" s="5" t="s">
        <v>3460</v>
      </c>
      <c r="AS229" s="5" t="s">
        <v>3460</v>
      </c>
      <c r="AT229" s="4" t="s">
        <v>3461</v>
      </c>
      <c r="AU229" s="5" t="s">
        <v>3462</v>
      </c>
      <c r="AV229" s="5" t="s">
        <v>3463</v>
      </c>
      <c r="AW229" s="4" t="n">
        <v>524123</v>
      </c>
      <c r="AX229" s="4" t="n">
        <v>0.68</v>
      </c>
      <c r="AY229" s="4" t="n">
        <v>1.55</v>
      </c>
      <c r="AZ229" s="4" t="s">
        <v>1127</v>
      </c>
      <c r="BA229" s="4" t="s">
        <v>1669</v>
      </c>
      <c r="BB229" s="4" t="s">
        <v>1128</v>
      </c>
      <c r="BC229" s="5" t="s">
        <v>3421</v>
      </c>
      <c r="BD229" s="5" t="s">
        <v>3422</v>
      </c>
      <c r="BE229" s="5" t="s">
        <v>3464</v>
      </c>
      <c r="BF229" s="5" t="s">
        <v>3465</v>
      </c>
    </row>
    <row r="230" customFormat="false" ht="57.45" hidden="false" customHeight="false" outlineLevel="0" collapsed="false">
      <c r="A230" s="4" t="s">
        <v>441</v>
      </c>
      <c r="B230" s="4" t="s">
        <v>171</v>
      </c>
      <c r="C230" s="4" t="s">
        <v>158</v>
      </c>
      <c r="D230" s="4" t="s">
        <v>1156</v>
      </c>
      <c r="E230" s="4" t="n">
        <v>178</v>
      </c>
      <c r="F230" s="4" t="n">
        <v>1533914684137037</v>
      </c>
      <c r="G230" s="4" t="s">
        <v>3410</v>
      </c>
      <c r="H230" s="11" t="n">
        <v>46182</v>
      </c>
      <c r="I230" s="4" t="s">
        <v>1115</v>
      </c>
      <c r="J230" s="4" t="n">
        <v>191424</v>
      </c>
      <c r="K230" s="4" t="n">
        <v>176418</v>
      </c>
      <c r="L230" s="4" t="n">
        <v>72912</v>
      </c>
      <c r="M230" s="4" t="n">
        <v>37522</v>
      </c>
      <c r="N230" s="4" t="n">
        <v>21693</v>
      </c>
      <c r="O230" s="4" t="n">
        <v>0.38</v>
      </c>
      <c r="P230" s="4" t="n">
        <v>0.54</v>
      </c>
      <c r="Q230" s="4" t="n">
        <v>75</v>
      </c>
      <c r="R230" s="4" t="n">
        <v>39372.48</v>
      </c>
      <c r="S230" s="4" t="n">
        <v>41.3415174151742</v>
      </c>
      <c r="T230" s="4" t="n">
        <v>-33333</v>
      </c>
      <c r="U230" s="4" t="n">
        <v>-35</v>
      </c>
      <c r="V230" s="4" t="n">
        <v>952.371428571429</v>
      </c>
      <c r="W230" s="4" t="n">
        <v>2</v>
      </c>
      <c r="X230" s="4" t="n">
        <v>0</v>
      </c>
      <c r="Y230" s="4" t="n">
        <v>1</v>
      </c>
      <c r="Z230" s="4" t="n">
        <v>13</v>
      </c>
      <c r="AA230" s="4" t="n">
        <v>124</v>
      </c>
      <c r="AB230" s="4" t="n">
        <v>3044</v>
      </c>
      <c r="AC230" s="4" t="n">
        <v>1</v>
      </c>
      <c r="AD230" s="4" t="s">
        <v>3466</v>
      </c>
      <c r="AE230" s="4" t="s">
        <v>3467</v>
      </c>
      <c r="AF230" s="4"/>
      <c r="AG230" s="4" t="s">
        <v>3427</v>
      </c>
      <c r="AH230" s="4" t="s">
        <v>3428</v>
      </c>
      <c r="AI230" s="4"/>
      <c r="AJ230" s="4" t="s">
        <v>1121</v>
      </c>
      <c r="AK230" s="4" t="n">
        <v>1948</v>
      </c>
      <c r="AL230" s="4" t="n">
        <v>1464</v>
      </c>
      <c r="AM230" s="4" t="n">
        <v>-484</v>
      </c>
      <c r="AN230" s="4" t="n">
        <v>0.75</v>
      </c>
      <c r="AO230" s="4" t="n">
        <v>26</v>
      </c>
      <c r="AP230" s="4" t="n">
        <v>56.3076923076923</v>
      </c>
      <c r="AQ230" s="4" t="n">
        <v>75</v>
      </c>
      <c r="AR230" s="4"/>
      <c r="AS230" s="5" t="s">
        <v>3468</v>
      </c>
      <c r="AT230" s="4" t="s">
        <v>3469</v>
      </c>
      <c r="AU230" s="5" t="s">
        <v>3470</v>
      </c>
      <c r="AV230" s="5" t="s">
        <v>3471</v>
      </c>
      <c r="AW230" s="4" t="n">
        <v>110984</v>
      </c>
      <c r="AX230" s="4" t="n">
        <v>0.66</v>
      </c>
      <c r="AY230" s="4" t="n">
        <v>2.76</v>
      </c>
      <c r="AZ230" s="4" t="s">
        <v>1127</v>
      </c>
      <c r="BA230" s="4" t="s">
        <v>122</v>
      </c>
      <c r="BB230" s="4" t="s">
        <v>1128</v>
      </c>
      <c r="BC230" s="5" t="s">
        <v>3435</v>
      </c>
      <c r="BD230" s="5" t="s">
        <v>3436</v>
      </c>
      <c r="BE230" s="5" t="s">
        <v>3472</v>
      </c>
      <c r="BF230" s="4" t="s">
        <v>1146</v>
      </c>
    </row>
    <row r="231" customFormat="false" ht="46.25" hidden="false" customHeight="false" outlineLevel="0" collapsed="false">
      <c r="A231" s="4" t="s">
        <v>447</v>
      </c>
      <c r="B231" s="4" t="s">
        <v>171</v>
      </c>
      <c r="C231" s="4" t="s">
        <v>1171</v>
      </c>
      <c r="D231" s="4" t="s">
        <v>1172</v>
      </c>
      <c r="E231" s="4" t="n">
        <v>42</v>
      </c>
      <c r="F231" s="4" t="n">
        <v>1486239352797663</v>
      </c>
      <c r="G231" s="4" t="s">
        <v>3473</v>
      </c>
      <c r="H231" s="11" t="n">
        <v>45951</v>
      </c>
      <c r="I231" s="4" t="s">
        <v>1115</v>
      </c>
      <c r="J231" s="4" t="n">
        <v>1269989</v>
      </c>
      <c r="K231" s="4" t="n">
        <v>1074800</v>
      </c>
      <c r="L231" s="4" t="n">
        <v>878793</v>
      </c>
      <c r="M231" s="4" t="n">
        <v>391482</v>
      </c>
      <c r="N231" s="4" t="n">
        <v>145137</v>
      </c>
      <c r="O231" s="4" t="s">
        <v>3474</v>
      </c>
      <c r="P231" s="4" t="n">
        <v>0.25</v>
      </c>
      <c r="Q231" s="4" t="n">
        <v>100</v>
      </c>
      <c r="R231" s="4" t="n">
        <v>219698.25</v>
      </c>
      <c r="S231" s="4" t="n">
        <v>24.8175746122271</v>
      </c>
      <c r="T231" s="4" t="n">
        <v>-655087</v>
      </c>
      <c r="U231" s="4" t="n">
        <v>-74</v>
      </c>
      <c r="V231" s="4" t="n">
        <v>8852.52702702703</v>
      </c>
      <c r="W231" s="4" t="n">
        <v>1</v>
      </c>
      <c r="X231" s="4" t="n">
        <v>0</v>
      </c>
      <c r="Y231" s="4" t="n">
        <v>1</v>
      </c>
      <c r="Z231" s="4" t="n">
        <v>276</v>
      </c>
      <c r="AA231" s="4" t="n">
        <v>1048</v>
      </c>
      <c r="AB231" s="4" t="n">
        <v>4055</v>
      </c>
      <c r="AC231" s="4" t="n">
        <v>1</v>
      </c>
      <c r="AD231" s="4" t="s">
        <v>3475</v>
      </c>
      <c r="AE231" s="4" t="s">
        <v>3476</v>
      </c>
      <c r="AF231" s="4" t="s">
        <v>3477</v>
      </c>
      <c r="AG231" s="4" t="s">
        <v>447</v>
      </c>
      <c r="AH231" s="4" t="s">
        <v>3478</v>
      </c>
      <c r="AI231" s="4" t="s">
        <v>160</v>
      </c>
      <c r="AJ231" s="4" t="s">
        <v>1567</v>
      </c>
      <c r="AK231" s="4" t="n">
        <v>19455</v>
      </c>
      <c r="AL231" s="4" t="n">
        <v>6251</v>
      </c>
      <c r="AM231" s="4" t="n">
        <v>-13204</v>
      </c>
      <c r="AN231" s="4" t="n">
        <v>0.32</v>
      </c>
      <c r="AO231" s="4" t="n">
        <v>249</v>
      </c>
      <c r="AP231" s="4" t="n">
        <v>25.1044176706827</v>
      </c>
      <c r="AQ231" s="4" t="n">
        <v>78</v>
      </c>
      <c r="AR231" s="4"/>
      <c r="AS231" s="5" t="s">
        <v>3479</v>
      </c>
      <c r="AT231" s="4" t="s">
        <v>3480</v>
      </c>
      <c r="AU231" s="5" t="s">
        <v>3481</v>
      </c>
      <c r="AV231" s="4" t="s">
        <v>448</v>
      </c>
      <c r="AW231" s="4" t="n">
        <v>648163</v>
      </c>
      <c r="AX231" s="4" t="n">
        <v>1.36</v>
      </c>
      <c r="AY231" s="4" t="n">
        <v>5.24</v>
      </c>
      <c r="AZ231" s="4" t="s">
        <v>1127</v>
      </c>
      <c r="BA231" s="4" t="s">
        <v>2709</v>
      </c>
      <c r="BB231" s="4" t="s">
        <v>1128</v>
      </c>
      <c r="BC231" s="5" t="s">
        <v>3482</v>
      </c>
      <c r="BD231" s="5" t="s">
        <v>3483</v>
      </c>
      <c r="BE231" s="4" t="s">
        <v>1146</v>
      </c>
      <c r="BF231" s="4" t="s">
        <v>1146</v>
      </c>
    </row>
    <row r="232" customFormat="false" ht="46.25" hidden="false" customHeight="false" outlineLevel="0" collapsed="false">
      <c r="A232" s="4" t="s">
        <v>447</v>
      </c>
      <c r="B232" s="4" t="s">
        <v>171</v>
      </c>
      <c r="C232" s="4" t="s">
        <v>1133</v>
      </c>
      <c r="D232" s="4" t="s">
        <v>1134</v>
      </c>
      <c r="E232" s="4" t="n">
        <v>114</v>
      </c>
      <c r="F232" s="4" t="n">
        <v>1486239352797663</v>
      </c>
      <c r="G232" s="4" t="s">
        <v>3473</v>
      </c>
      <c r="H232" s="11" t="n">
        <v>46155</v>
      </c>
      <c r="I232" s="4" t="s">
        <v>1115</v>
      </c>
      <c r="J232" s="4" t="n">
        <v>904735</v>
      </c>
      <c r="K232" s="4" t="n">
        <v>812255</v>
      </c>
      <c r="L232" s="4" t="n">
        <v>304005</v>
      </c>
      <c r="M232" s="4" t="n">
        <v>146122</v>
      </c>
      <c r="N232" s="4" t="n">
        <v>77067</v>
      </c>
      <c r="O232" s="4" t="n">
        <v>0.34</v>
      </c>
      <c r="P232" s="4" t="n">
        <v>0.21</v>
      </c>
      <c r="Q232" s="4" t="n">
        <v>140</v>
      </c>
      <c r="R232" s="4" t="n">
        <v>63841.05</v>
      </c>
      <c r="S232" s="4" t="n">
        <v>29.3084738759719</v>
      </c>
      <c r="T232" s="4" t="n">
        <v>-239607</v>
      </c>
      <c r="U232" s="4" t="n">
        <v>-110</v>
      </c>
      <c r="V232" s="4" t="n">
        <v>2178.24545454545</v>
      </c>
      <c r="W232" s="4" t="n">
        <v>1</v>
      </c>
      <c r="X232" s="4" t="n">
        <v>0</v>
      </c>
      <c r="Y232" s="4" t="n">
        <v>1</v>
      </c>
      <c r="Z232" s="4" t="n">
        <v>130</v>
      </c>
      <c r="AA232" s="4" t="n">
        <v>577</v>
      </c>
      <c r="AB232" s="4" t="n">
        <v>2149</v>
      </c>
      <c r="AC232" s="4" t="n">
        <v>3</v>
      </c>
      <c r="AD232" s="5" t="s">
        <v>3484</v>
      </c>
      <c r="AE232" s="5" t="s">
        <v>3485</v>
      </c>
      <c r="AF232" s="4" t="s">
        <v>3486</v>
      </c>
      <c r="AG232" s="4" t="s">
        <v>447</v>
      </c>
      <c r="AH232" s="4" t="s">
        <v>3478</v>
      </c>
      <c r="AI232" s="4" t="s">
        <v>160</v>
      </c>
      <c r="AJ232" s="4" t="s">
        <v>1567</v>
      </c>
      <c r="AK232" s="4" t="n">
        <v>21698</v>
      </c>
      <c r="AL232" s="4" t="n">
        <v>4361</v>
      </c>
      <c r="AM232" s="4" t="n">
        <v>-17337</v>
      </c>
      <c r="AN232" s="4" t="n">
        <v>0.2</v>
      </c>
      <c r="AO232" s="4" t="n">
        <v>142</v>
      </c>
      <c r="AP232" s="4" t="n">
        <v>30.7112676056338</v>
      </c>
      <c r="AQ232" s="4" t="n">
        <v>153</v>
      </c>
      <c r="AR232" s="5" t="s">
        <v>3487</v>
      </c>
      <c r="AS232" s="5" t="s">
        <v>3487</v>
      </c>
      <c r="AT232" s="4" t="s">
        <v>3488</v>
      </c>
      <c r="AU232" s="5" t="s">
        <v>3489</v>
      </c>
      <c r="AV232" s="4" t="s">
        <v>448</v>
      </c>
      <c r="AW232" s="4" t="n">
        <v>186097</v>
      </c>
      <c r="AX232" s="4" t="n">
        <v>1.63</v>
      </c>
      <c r="AY232" s="4" t="n">
        <v>5.08</v>
      </c>
      <c r="AZ232" s="4" t="s">
        <v>1127</v>
      </c>
      <c r="BA232" s="4" t="s">
        <v>2709</v>
      </c>
      <c r="BB232" s="4" t="s">
        <v>1128</v>
      </c>
      <c r="BC232" s="5" t="s">
        <v>3482</v>
      </c>
      <c r="BD232" s="5" t="s">
        <v>3483</v>
      </c>
      <c r="BE232" s="4" t="s">
        <v>1146</v>
      </c>
      <c r="BF232" s="4" t="s">
        <v>1146</v>
      </c>
    </row>
    <row r="233" customFormat="false" ht="46.25" hidden="false" customHeight="false" outlineLevel="0" collapsed="false">
      <c r="A233" s="4" t="s">
        <v>447</v>
      </c>
      <c r="B233" s="4" t="s">
        <v>171</v>
      </c>
      <c r="C233" s="4" t="s">
        <v>158</v>
      </c>
      <c r="D233" s="4" t="s">
        <v>1156</v>
      </c>
      <c r="E233" s="4" t="n">
        <v>61</v>
      </c>
      <c r="F233" s="4" t="n">
        <v>1486239352797663</v>
      </c>
      <c r="G233" s="4" t="s">
        <v>3473</v>
      </c>
      <c r="H233" s="11" t="n">
        <v>46167</v>
      </c>
      <c r="I233" s="4" t="s">
        <v>1115</v>
      </c>
      <c r="J233" s="4" t="n">
        <v>771410</v>
      </c>
      <c r="K233" s="4" t="n">
        <v>723198</v>
      </c>
      <c r="L233" s="4" t="n">
        <v>427698</v>
      </c>
      <c r="M233" s="4" t="n">
        <v>263893</v>
      </c>
      <c r="N233" s="4" t="n">
        <v>171181</v>
      </c>
      <c r="O233" s="4" t="n">
        <v>0.55</v>
      </c>
      <c r="P233" s="4" t="n">
        <v>0.37</v>
      </c>
      <c r="Q233" s="4" t="n">
        <v>88</v>
      </c>
      <c r="R233" s="4" t="n">
        <v>158248.26</v>
      </c>
      <c r="S233" s="4" t="n">
        <v>32.2702978373148</v>
      </c>
      <c r="T233" s="4" t="n">
        <v>-269711</v>
      </c>
      <c r="U233" s="4" t="n">
        <v>-55</v>
      </c>
      <c r="V233" s="4" t="n">
        <v>4903.83636363636</v>
      </c>
      <c r="W233" s="4" t="n">
        <v>1</v>
      </c>
      <c r="X233" s="4" t="n">
        <v>0</v>
      </c>
      <c r="Y233" s="4" t="n">
        <v>1</v>
      </c>
      <c r="Z233" s="4" t="n">
        <v>180</v>
      </c>
      <c r="AA233" s="4" t="n">
        <v>589</v>
      </c>
      <c r="AB233" s="4" t="n">
        <v>2273</v>
      </c>
      <c r="AC233" s="4" t="n">
        <v>2</v>
      </c>
      <c r="AD233" s="4" t="s">
        <v>3490</v>
      </c>
      <c r="AE233" s="4" t="s">
        <v>3491</v>
      </c>
      <c r="AF233" s="4" t="s">
        <v>3492</v>
      </c>
      <c r="AG233" s="4" t="s">
        <v>447</v>
      </c>
      <c r="AH233" s="4" t="s">
        <v>3478</v>
      </c>
      <c r="AI233" s="4" t="s">
        <v>160</v>
      </c>
      <c r="AJ233" s="4" t="s">
        <v>1567</v>
      </c>
      <c r="AK233" s="4" t="n">
        <v>23115</v>
      </c>
      <c r="AL233" s="4" t="n">
        <v>10698</v>
      </c>
      <c r="AM233" s="4" t="n">
        <v>-12418</v>
      </c>
      <c r="AN233" s="4" t="n">
        <v>0.46</v>
      </c>
      <c r="AO233" s="4" t="n">
        <v>326</v>
      </c>
      <c r="AP233" s="4" t="n">
        <v>32.8159509202454</v>
      </c>
      <c r="AQ233" s="4" t="n">
        <v>71</v>
      </c>
      <c r="AR233" s="5" t="s">
        <v>3487</v>
      </c>
      <c r="AS233" s="5" t="s">
        <v>3487</v>
      </c>
      <c r="AT233" s="4" t="s">
        <v>3488</v>
      </c>
      <c r="AU233" s="5" t="s">
        <v>3493</v>
      </c>
      <c r="AV233" s="4" t="s">
        <v>448</v>
      </c>
      <c r="AW233" s="4" t="n">
        <v>223833</v>
      </c>
      <c r="AX233" s="4" t="n">
        <v>1.91</v>
      </c>
      <c r="AY233" s="4" t="n">
        <v>4.34</v>
      </c>
      <c r="AZ233" s="4" t="s">
        <v>1127</v>
      </c>
      <c r="BA233" s="4" t="s">
        <v>737</v>
      </c>
      <c r="BB233" s="4" t="s">
        <v>1128</v>
      </c>
      <c r="BC233" s="5" t="s">
        <v>3482</v>
      </c>
      <c r="BD233" s="5" t="s">
        <v>3483</v>
      </c>
      <c r="BE233" s="5" t="s">
        <v>3494</v>
      </c>
      <c r="BF233" s="5" t="s">
        <v>3495</v>
      </c>
    </row>
    <row r="234" customFormat="false" ht="57.45" hidden="false" customHeight="false" outlineLevel="0" collapsed="false">
      <c r="A234" s="4" t="s">
        <v>449</v>
      </c>
      <c r="B234" s="4" t="s">
        <v>171</v>
      </c>
      <c r="C234" s="4" t="s">
        <v>1171</v>
      </c>
      <c r="D234" s="4" t="s">
        <v>1172</v>
      </c>
      <c r="E234" s="4" t="n">
        <v>50</v>
      </c>
      <c r="F234" s="4" t="n">
        <v>979592559557288</v>
      </c>
      <c r="G234" s="4" t="s">
        <v>1471</v>
      </c>
      <c r="H234" s="11" t="n">
        <v>44728</v>
      </c>
      <c r="I234" s="4" t="s">
        <v>1115</v>
      </c>
      <c r="J234" s="4" t="n">
        <v>25912095</v>
      </c>
      <c r="K234" s="4" t="n">
        <v>1929756</v>
      </c>
      <c r="L234" s="4" t="n">
        <v>713644</v>
      </c>
      <c r="M234" s="4" t="n">
        <v>326863</v>
      </c>
      <c r="N234" s="4" t="n">
        <v>157169</v>
      </c>
      <c r="O234" s="4" t="s">
        <v>1216</v>
      </c>
      <c r="P234" s="4" t="n">
        <v>1.11</v>
      </c>
      <c r="Q234" s="4" t="n">
        <v>53</v>
      </c>
      <c r="R234" s="4" t="n">
        <v>792144.84</v>
      </c>
      <c r="S234" s="4" t="n">
        <v>62.8727963489649</v>
      </c>
      <c r="T234" s="4" t="n">
        <v>75595</v>
      </c>
      <c r="U234" s="4" t="n">
        <v>6</v>
      </c>
      <c r="V234" s="4" t="n">
        <v>12599.1666666667</v>
      </c>
      <c r="W234" s="4" t="n">
        <v>5</v>
      </c>
      <c r="X234" s="4" t="n">
        <v>0</v>
      </c>
      <c r="Y234" s="4" t="n">
        <v>2</v>
      </c>
      <c r="Z234" s="4" t="n">
        <v>298</v>
      </c>
      <c r="AA234" s="4" t="n">
        <v>997</v>
      </c>
      <c r="AB234" s="4" t="n">
        <v>4041</v>
      </c>
      <c r="AC234" s="4" t="n">
        <v>17</v>
      </c>
      <c r="AD234" s="5" t="s">
        <v>3496</v>
      </c>
      <c r="AE234" s="5" t="s">
        <v>3497</v>
      </c>
      <c r="AF234" s="5" t="s">
        <v>3498</v>
      </c>
      <c r="AG234" s="4" t="s">
        <v>449</v>
      </c>
      <c r="AH234" s="4" t="s">
        <v>3499</v>
      </c>
      <c r="AI234" s="4" t="s">
        <v>160</v>
      </c>
      <c r="AJ234" s="4" t="s">
        <v>1121</v>
      </c>
      <c r="AK234" s="4" t="n">
        <v>16174</v>
      </c>
      <c r="AL234" s="4" t="n">
        <v>19822</v>
      </c>
      <c r="AM234" s="4" t="n">
        <v>3648</v>
      </c>
      <c r="AN234" s="4" t="n">
        <v>1.23</v>
      </c>
      <c r="AO234" s="4" t="n">
        <v>313</v>
      </c>
      <c r="AP234" s="4" t="n">
        <v>63.3290734824281</v>
      </c>
      <c r="AQ234" s="4" t="n">
        <v>52</v>
      </c>
      <c r="AR234" s="5" t="s">
        <v>3500</v>
      </c>
      <c r="AS234" s="5" t="s">
        <v>3501</v>
      </c>
      <c r="AT234" s="4" t="s">
        <v>3502</v>
      </c>
      <c r="AU234" s="5" t="s">
        <v>3503</v>
      </c>
      <c r="AV234" s="5" t="s">
        <v>3504</v>
      </c>
      <c r="AW234" s="4" t="n">
        <v>1128030</v>
      </c>
      <c r="AX234" s="4" t="n">
        <v>0.63</v>
      </c>
      <c r="AY234" s="4" t="n">
        <v>1.83</v>
      </c>
      <c r="AZ234" s="4" t="s">
        <v>1127</v>
      </c>
      <c r="BA234" s="4" t="s">
        <v>126</v>
      </c>
      <c r="BB234" s="4" t="s">
        <v>1128</v>
      </c>
      <c r="BC234" s="5" t="s">
        <v>3505</v>
      </c>
      <c r="BD234" s="5" t="s">
        <v>3506</v>
      </c>
      <c r="BE234" s="4" t="s">
        <v>1146</v>
      </c>
      <c r="BF234" s="5" t="s">
        <v>3507</v>
      </c>
    </row>
    <row r="235" customFormat="false" ht="57.45" hidden="false" customHeight="false" outlineLevel="0" collapsed="false">
      <c r="A235" s="4" t="s">
        <v>449</v>
      </c>
      <c r="B235" s="4" t="s">
        <v>171</v>
      </c>
      <c r="C235" s="4" t="s">
        <v>1186</v>
      </c>
      <c r="D235" s="4" t="s">
        <v>1187</v>
      </c>
      <c r="E235" s="4" t="n">
        <v>30</v>
      </c>
      <c r="F235" s="4" t="n">
        <v>979592559557288</v>
      </c>
      <c r="G235" s="4" t="s">
        <v>1471</v>
      </c>
      <c r="H235" s="11" t="n">
        <v>45907</v>
      </c>
      <c r="I235" s="4" t="s">
        <v>1115</v>
      </c>
      <c r="J235" s="4" t="n">
        <v>2373586</v>
      </c>
      <c r="K235" s="4" t="n">
        <v>1359654</v>
      </c>
      <c r="L235" s="4" t="n">
        <v>615625</v>
      </c>
      <c r="M235" s="4" t="n">
        <v>206353</v>
      </c>
      <c r="N235" s="4" t="n">
        <v>91025</v>
      </c>
      <c r="O235" s="4" t="n">
        <v>0.26</v>
      </c>
      <c r="P235" s="4" t="n">
        <v>0.98</v>
      </c>
      <c r="Q235" s="4" t="n">
        <v>58</v>
      </c>
      <c r="R235" s="4" t="n">
        <v>603312.5</v>
      </c>
      <c r="S235" s="4" t="n">
        <v>53.3432802829355</v>
      </c>
      <c r="T235" s="4" t="n">
        <v>-11310</v>
      </c>
      <c r="U235" s="4" t="n">
        <v>-1</v>
      </c>
      <c r="V235" s="4" t="n">
        <v>11310</v>
      </c>
      <c r="W235" s="4" t="n">
        <v>2</v>
      </c>
      <c r="X235" s="4" t="n">
        <v>0</v>
      </c>
      <c r="Y235" s="4" t="n">
        <v>2</v>
      </c>
      <c r="Z235" s="4" t="n">
        <v>239</v>
      </c>
      <c r="AA235" s="4" t="n">
        <v>799</v>
      </c>
      <c r="AB235" s="4" t="n">
        <v>3861</v>
      </c>
      <c r="AC235" s="4" t="n">
        <v>6</v>
      </c>
      <c r="AD235" s="5" t="s">
        <v>3508</v>
      </c>
      <c r="AE235" s="5" t="s">
        <v>3509</v>
      </c>
      <c r="AF235" s="4" t="s">
        <v>3510</v>
      </c>
      <c r="AG235" s="4" t="s">
        <v>449</v>
      </c>
      <c r="AH235" s="4" t="s">
        <v>3499</v>
      </c>
      <c r="AI235" s="4" t="s">
        <v>160</v>
      </c>
      <c r="AJ235" s="4" t="s">
        <v>1121</v>
      </c>
      <c r="AK235" s="4" t="n">
        <v>37074</v>
      </c>
      <c r="AL235" s="4" t="n">
        <v>37882</v>
      </c>
      <c r="AM235" s="4" t="n">
        <v>808</v>
      </c>
      <c r="AN235" s="4" t="n">
        <v>1.02</v>
      </c>
      <c r="AO235" s="4" t="n">
        <v>603</v>
      </c>
      <c r="AP235" s="4" t="n">
        <v>62.8225538971808</v>
      </c>
      <c r="AQ235" s="4" t="n">
        <v>61</v>
      </c>
      <c r="AR235" s="5" t="s">
        <v>3511</v>
      </c>
      <c r="AS235" s="5" t="s">
        <v>3512</v>
      </c>
      <c r="AT235" s="4" t="s">
        <v>3513</v>
      </c>
      <c r="AU235" s="5" t="s">
        <v>3514</v>
      </c>
      <c r="AV235" s="5" t="s">
        <v>3515</v>
      </c>
      <c r="AW235" s="4" t="n">
        <v>916501</v>
      </c>
      <c r="AX235" s="4" t="n">
        <v>0.67</v>
      </c>
      <c r="AY235" s="4" t="n">
        <v>1.67</v>
      </c>
      <c r="AZ235" s="4" t="s">
        <v>1127</v>
      </c>
      <c r="BA235" s="4" t="s">
        <v>126</v>
      </c>
      <c r="BB235" s="4" t="s">
        <v>1128</v>
      </c>
      <c r="BC235" s="5" t="s">
        <v>3505</v>
      </c>
      <c r="BD235" s="5" t="s">
        <v>3506</v>
      </c>
      <c r="BE235" s="4" t="s">
        <v>1146</v>
      </c>
      <c r="BF235" s="5" t="s">
        <v>3516</v>
      </c>
    </row>
    <row r="236" customFormat="false" ht="57.45" hidden="false" customHeight="false" outlineLevel="0" collapsed="false">
      <c r="A236" s="4" t="s">
        <v>449</v>
      </c>
      <c r="B236" s="4" t="s">
        <v>171</v>
      </c>
      <c r="C236" s="4" t="s">
        <v>1186</v>
      </c>
      <c r="D236" s="4" t="s">
        <v>1187</v>
      </c>
      <c r="E236" s="4" t="n">
        <v>59</v>
      </c>
      <c r="F236" s="4" t="n">
        <v>2001543114052009</v>
      </c>
      <c r="G236" s="4" t="s">
        <v>1471</v>
      </c>
      <c r="H236" s="11" t="n">
        <v>46118</v>
      </c>
      <c r="I236" s="4" t="s">
        <v>1115</v>
      </c>
      <c r="J236" s="4" t="n">
        <v>557632</v>
      </c>
      <c r="K236" s="4" t="n">
        <v>522267</v>
      </c>
      <c r="L236" s="4" t="n">
        <v>246263</v>
      </c>
      <c r="M236" s="4" t="n">
        <v>87661</v>
      </c>
      <c r="N236" s="4" t="n">
        <v>42924</v>
      </c>
      <c r="O236" s="4" t="n">
        <v>0.44</v>
      </c>
      <c r="P236" s="4" t="n">
        <v>0.79</v>
      </c>
      <c r="Q236" s="4" t="n">
        <v>106</v>
      </c>
      <c r="R236" s="4" t="n">
        <v>194547.77</v>
      </c>
      <c r="S236" s="4" t="n">
        <v>83.5718932323193</v>
      </c>
      <c r="T236" s="4" t="n">
        <v>-51214</v>
      </c>
      <c r="U236" s="4" t="n">
        <v>-22</v>
      </c>
      <c r="V236" s="4" t="n">
        <v>2327.90909090909</v>
      </c>
      <c r="W236" s="4" t="n">
        <v>1</v>
      </c>
      <c r="X236" s="4" t="n">
        <v>0</v>
      </c>
      <c r="Y236" s="4" t="n">
        <v>1</v>
      </c>
      <c r="Z236" s="4" t="n">
        <v>74</v>
      </c>
      <c r="AA236" s="4" t="n">
        <v>299</v>
      </c>
      <c r="AB236" s="4" t="n">
        <v>1331</v>
      </c>
      <c r="AC236" s="4" t="n">
        <v>1</v>
      </c>
      <c r="AD236" s="4" t="s">
        <v>3517</v>
      </c>
      <c r="AE236" s="4" t="s">
        <v>3518</v>
      </c>
      <c r="AF236" s="4" t="s">
        <v>3519</v>
      </c>
      <c r="AG236" s="4" t="s">
        <v>449</v>
      </c>
      <c r="AH236" s="4" t="s">
        <v>3520</v>
      </c>
      <c r="AI236" s="4" t="s">
        <v>160</v>
      </c>
      <c r="AJ236" s="4" t="s">
        <v>1121</v>
      </c>
      <c r="AK236" s="4" t="n">
        <v>12894</v>
      </c>
      <c r="AL236" s="4" t="n">
        <v>11638</v>
      </c>
      <c r="AM236" s="4" t="n">
        <v>-1255</v>
      </c>
      <c r="AN236" s="4" t="n">
        <v>0.9</v>
      </c>
      <c r="AO236" s="4" t="n">
        <v>151</v>
      </c>
      <c r="AP236" s="4" t="n">
        <v>77.0728476821192</v>
      </c>
      <c r="AQ236" s="4" t="n">
        <v>85</v>
      </c>
      <c r="AR236" s="5" t="s">
        <v>3521</v>
      </c>
      <c r="AS236" s="5" t="s">
        <v>3522</v>
      </c>
      <c r="AT236" s="4" t="s">
        <v>3523</v>
      </c>
      <c r="AU236" s="5" t="s">
        <v>3524</v>
      </c>
      <c r="AV236" s="5" t="s">
        <v>3525</v>
      </c>
      <c r="AW236" s="4" t="n">
        <v>270661</v>
      </c>
      <c r="AX236" s="4" t="n">
        <v>0.91</v>
      </c>
      <c r="AY236" s="4" t="n">
        <v>1.57</v>
      </c>
      <c r="AZ236" s="4" t="s">
        <v>1127</v>
      </c>
      <c r="BA236" s="4" t="s">
        <v>126</v>
      </c>
      <c r="BB236" s="4" t="s">
        <v>1128</v>
      </c>
      <c r="BC236" s="5" t="s">
        <v>3526</v>
      </c>
      <c r="BD236" s="5" t="s">
        <v>3527</v>
      </c>
      <c r="BE236" s="4" t="s">
        <v>1146</v>
      </c>
      <c r="BF236" s="5" t="s">
        <v>3528</v>
      </c>
    </row>
    <row r="237" customFormat="false" ht="57.45" hidden="false" customHeight="false" outlineLevel="0" collapsed="false">
      <c r="A237" s="4" t="s">
        <v>449</v>
      </c>
      <c r="B237" s="4" t="s">
        <v>171</v>
      </c>
      <c r="C237" s="4" t="s">
        <v>1186</v>
      </c>
      <c r="D237" s="4" t="s">
        <v>1187</v>
      </c>
      <c r="E237" s="4" t="n">
        <v>105</v>
      </c>
      <c r="F237" s="4" t="n">
        <v>1515076282308951</v>
      </c>
      <c r="G237" s="4" t="s">
        <v>1471</v>
      </c>
      <c r="H237" s="11" t="n">
        <v>46023</v>
      </c>
      <c r="I237" s="4" t="s">
        <v>1115</v>
      </c>
      <c r="J237" s="4" t="n">
        <v>193059</v>
      </c>
      <c r="K237" s="4" t="n">
        <v>155380</v>
      </c>
      <c r="L237" s="4" t="n">
        <v>78698</v>
      </c>
      <c r="M237" s="4" t="n">
        <v>39866</v>
      </c>
      <c r="N237" s="4" t="n">
        <v>17316</v>
      </c>
      <c r="O237" s="4" t="n">
        <v>0.41</v>
      </c>
      <c r="P237" s="4" t="n">
        <v>0.57</v>
      </c>
      <c r="Q237" s="4" t="n">
        <v>19</v>
      </c>
      <c r="R237" s="4" t="n">
        <v>44857.86</v>
      </c>
      <c r="S237" s="4" t="n">
        <v>10.5510666823474</v>
      </c>
      <c r="T237" s="4" t="n">
        <v>-34012</v>
      </c>
      <c r="U237" s="4" t="n">
        <v>-8</v>
      </c>
      <c r="V237" s="4" t="n">
        <v>4251.5</v>
      </c>
      <c r="W237" s="4" t="n">
        <v>1</v>
      </c>
      <c r="X237" s="4" t="n">
        <v>0</v>
      </c>
      <c r="Y237" s="4" t="n">
        <v>1</v>
      </c>
      <c r="Z237" s="4" t="n">
        <v>27</v>
      </c>
      <c r="AA237" s="4" t="n">
        <v>132</v>
      </c>
      <c r="AB237" s="4" t="n">
        <v>2378</v>
      </c>
      <c r="AC237" s="4" t="n">
        <v>1</v>
      </c>
      <c r="AD237" s="4" t="s">
        <v>3529</v>
      </c>
      <c r="AE237" s="4" t="s">
        <v>3518</v>
      </c>
      <c r="AF237" s="4"/>
      <c r="AG237" s="4" t="s">
        <v>449</v>
      </c>
      <c r="AH237" s="4" t="s">
        <v>3499</v>
      </c>
      <c r="AI237" s="4"/>
      <c r="AJ237" s="4" t="s">
        <v>1121</v>
      </c>
      <c r="AK237" s="4" t="n">
        <v>3203</v>
      </c>
      <c r="AL237" s="4" t="n">
        <v>5678</v>
      </c>
      <c r="AM237" s="4" t="n">
        <v>2475</v>
      </c>
      <c r="AN237" s="4" t="n">
        <v>1.77</v>
      </c>
      <c r="AO237" s="4" t="n">
        <v>368</v>
      </c>
      <c r="AP237" s="4" t="n">
        <v>15.429347826087</v>
      </c>
      <c r="AQ237" s="4" t="n">
        <v>9</v>
      </c>
      <c r="AR237" s="5" t="s">
        <v>3530</v>
      </c>
      <c r="AS237" s="5" t="s">
        <v>3531</v>
      </c>
      <c r="AT237" s="4" t="s">
        <v>3532</v>
      </c>
      <c r="AU237" s="5" t="s">
        <v>3533</v>
      </c>
      <c r="AV237" s="5" t="s">
        <v>3534</v>
      </c>
      <c r="AW237" s="4" t="n">
        <v>188047</v>
      </c>
      <c r="AX237" s="4" t="n">
        <v>0.42</v>
      </c>
      <c r="AY237" s="4" t="n">
        <v>0.8</v>
      </c>
      <c r="AZ237" s="4" t="s">
        <v>1127</v>
      </c>
      <c r="BA237" s="4" t="s">
        <v>126</v>
      </c>
      <c r="BB237" s="4" t="s">
        <v>1128</v>
      </c>
      <c r="BC237" s="5" t="s">
        <v>3505</v>
      </c>
      <c r="BD237" s="5" t="s">
        <v>3506</v>
      </c>
      <c r="BE237" s="4" t="s">
        <v>1146</v>
      </c>
      <c r="BF237" s="5" t="s">
        <v>3535</v>
      </c>
    </row>
    <row r="238" customFormat="false" ht="57.45" hidden="false" customHeight="false" outlineLevel="0" collapsed="false">
      <c r="A238" s="4" t="s">
        <v>449</v>
      </c>
      <c r="B238" s="4" t="s">
        <v>171</v>
      </c>
      <c r="C238" s="4" t="s">
        <v>1133</v>
      </c>
      <c r="D238" s="4" t="s">
        <v>1134</v>
      </c>
      <c r="E238" s="4" t="n">
        <v>55</v>
      </c>
      <c r="F238" s="4" t="n">
        <v>979592559557288</v>
      </c>
      <c r="G238" s="4" t="s">
        <v>1471</v>
      </c>
      <c r="H238" s="11" t="n">
        <v>45907</v>
      </c>
      <c r="I238" s="4" t="s">
        <v>1115</v>
      </c>
      <c r="J238" s="4" t="n">
        <v>1972093</v>
      </c>
      <c r="K238" s="4" t="n">
        <v>1282167</v>
      </c>
      <c r="L238" s="4" t="n">
        <v>675371</v>
      </c>
      <c r="M238" s="4" t="n">
        <v>467870</v>
      </c>
      <c r="N238" s="4" t="n">
        <v>237384</v>
      </c>
      <c r="O238" s="4" t="n">
        <v>0.34</v>
      </c>
      <c r="P238" s="4" t="n">
        <v>0.48</v>
      </c>
      <c r="Q238" s="4" t="n">
        <v>88</v>
      </c>
      <c r="R238" s="4" t="n">
        <v>324178.08</v>
      </c>
      <c r="S238" s="4" t="n">
        <v>42.286095789026</v>
      </c>
      <c r="T238" s="4" t="n">
        <v>-352650</v>
      </c>
      <c r="U238" s="4" t="n">
        <v>-46</v>
      </c>
      <c r="V238" s="4" t="n">
        <v>7666.30434782609</v>
      </c>
      <c r="W238" s="4" t="n">
        <v>5</v>
      </c>
      <c r="X238" s="4" t="n">
        <v>0</v>
      </c>
      <c r="Y238" s="4" t="n">
        <v>2</v>
      </c>
      <c r="Z238" s="4" t="n">
        <v>247</v>
      </c>
      <c r="AA238" s="4" t="n">
        <v>1159</v>
      </c>
      <c r="AB238" s="4" t="n">
        <v>7034</v>
      </c>
      <c r="AC238" s="4" t="n">
        <v>5</v>
      </c>
      <c r="AD238" s="4" t="s">
        <v>3529</v>
      </c>
      <c r="AE238" s="4" t="s">
        <v>3518</v>
      </c>
      <c r="AF238" s="5" t="s">
        <v>3536</v>
      </c>
      <c r="AG238" s="4" t="s">
        <v>449</v>
      </c>
      <c r="AH238" s="4" t="s">
        <v>3499</v>
      </c>
      <c r="AI238" s="4" t="s">
        <v>275</v>
      </c>
      <c r="AJ238" s="4" t="s">
        <v>1121</v>
      </c>
      <c r="AK238" s="4" t="n">
        <v>9770</v>
      </c>
      <c r="AL238" s="4"/>
      <c r="AM238" s="4"/>
      <c r="AN238" s="4"/>
      <c r="AO238" s="4"/>
      <c r="AP238" s="4"/>
      <c r="AQ238" s="4"/>
      <c r="AR238" s="5" t="s">
        <v>3537</v>
      </c>
      <c r="AS238" s="5" t="s">
        <v>3538</v>
      </c>
      <c r="AT238" s="4"/>
      <c r="AU238" s="4"/>
      <c r="AV238" s="5" t="s">
        <v>3539</v>
      </c>
      <c r="AW238" s="4" t="n">
        <v>1671543</v>
      </c>
      <c r="AX238" s="4" t="n">
        <v>0.4</v>
      </c>
      <c r="AY238" s="4" t="n">
        <v>1.9</v>
      </c>
      <c r="AZ238" s="4" t="s">
        <v>1127</v>
      </c>
      <c r="BA238" s="4" t="s">
        <v>126</v>
      </c>
      <c r="BB238" s="4" t="s">
        <v>1128</v>
      </c>
      <c r="BC238" s="5" t="s">
        <v>3505</v>
      </c>
      <c r="BD238" s="5" t="s">
        <v>3506</v>
      </c>
      <c r="BE238" s="4" t="s">
        <v>1146</v>
      </c>
      <c r="BF238" s="4" t="s">
        <v>1146</v>
      </c>
    </row>
    <row r="239" customFormat="false" ht="57.45" hidden="false" customHeight="false" outlineLevel="0" collapsed="false">
      <c r="A239" s="4" t="s">
        <v>449</v>
      </c>
      <c r="B239" s="4" t="s">
        <v>171</v>
      </c>
      <c r="C239" s="4" t="s">
        <v>1133</v>
      </c>
      <c r="D239" s="4" t="s">
        <v>1134</v>
      </c>
      <c r="E239" s="4" t="n">
        <v>102</v>
      </c>
      <c r="F239" s="4" t="n">
        <v>2001543114052009</v>
      </c>
      <c r="G239" s="4" t="s">
        <v>1471</v>
      </c>
      <c r="H239" s="11" t="n">
        <v>46118</v>
      </c>
      <c r="I239" s="4" t="s">
        <v>1136</v>
      </c>
      <c r="J239" s="4" t="n">
        <v>672189</v>
      </c>
      <c r="K239" s="4" t="n">
        <v>594938</v>
      </c>
      <c r="L239" s="4" t="n">
        <v>347227</v>
      </c>
      <c r="M239" s="4" t="n">
        <v>256954</v>
      </c>
      <c r="N239" s="4" t="n">
        <v>133598</v>
      </c>
      <c r="O239" s="4" t="n">
        <v>0.52</v>
      </c>
      <c r="P239" s="4" t="n">
        <v>0.43</v>
      </c>
      <c r="Q239" s="4" t="n">
        <v>139</v>
      </c>
      <c r="R239" s="4" t="n">
        <v>149307.61</v>
      </c>
      <c r="S239" s="4" t="n">
        <v>59.8946915717956</v>
      </c>
      <c r="T239" s="4" t="n">
        <v>-196934</v>
      </c>
      <c r="U239" s="4" t="n">
        <v>-79</v>
      </c>
      <c r="V239" s="4" t="n">
        <v>2492.83544303798</v>
      </c>
      <c r="W239" s="4" t="n">
        <v>1</v>
      </c>
      <c r="X239" s="4" t="n">
        <v>0</v>
      </c>
      <c r="Y239" s="4" t="n">
        <v>1</v>
      </c>
      <c r="Z239" s="4" t="n">
        <v>74</v>
      </c>
      <c r="AA239" s="4" t="n">
        <v>358</v>
      </c>
      <c r="AB239" s="4" t="n">
        <v>1862</v>
      </c>
      <c r="AC239" s="4" t="n">
        <v>2</v>
      </c>
      <c r="AD239" s="4" t="s">
        <v>3529</v>
      </c>
      <c r="AE239" s="4" t="s">
        <v>3518</v>
      </c>
      <c r="AF239" s="5" t="s">
        <v>3540</v>
      </c>
      <c r="AG239" s="4" t="s">
        <v>449</v>
      </c>
      <c r="AH239" s="4" t="s">
        <v>3499</v>
      </c>
      <c r="AI239" s="4" t="s">
        <v>209</v>
      </c>
      <c r="AJ239" s="4" t="s">
        <v>1121</v>
      </c>
      <c r="AK239" s="4" t="n">
        <v>19818</v>
      </c>
      <c r="AL239" s="4" t="n">
        <v>49</v>
      </c>
      <c r="AM239" s="4" t="n">
        <v>-19770</v>
      </c>
      <c r="AN239" s="4" t="n">
        <v>0</v>
      </c>
      <c r="AO239" s="4" t="n">
        <v>1</v>
      </c>
      <c r="AP239" s="4" t="n">
        <v>49</v>
      </c>
      <c r="AQ239" s="4" t="n">
        <v>19818</v>
      </c>
      <c r="AR239" s="5" t="s">
        <v>3541</v>
      </c>
      <c r="AS239" s="5" t="s">
        <v>3541</v>
      </c>
      <c r="AT239" s="4"/>
      <c r="AU239" s="4"/>
      <c r="AV239" s="5" t="s">
        <v>3542</v>
      </c>
      <c r="AW239" s="4" t="n">
        <v>709159</v>
      </c>
      <c r="AX239" s="4" t="n">
        <v>0.49</v>
      </c>
      <c r="AY239" s="4" t="n">
        <v>2.3</v>
      </c>
      <c r="AZ239" s="4" t="s">
        <v>1127</v>
      </c>
      <c r="BA239" s="4" t="s">
        <v>3543</v>
      </c>
      <c r="BB239" s="4" t="s">
        <v>1128</v>
      </c>
      <c r="BC239" s="5" t="s">
        <v>3505</v>
      </c>
      <c r="BD239" s="5" t="s">
        <v>3506</v>
      </c>
      <c r="BE239" s="4" t="s">
        <v>1146</v>
      </c>
      <c r="BF239" s="4" t="s">
        <v>1146</v>
      </c>
    </row>
    <row r="240" customFormat="false" ht="57.45" hidden="false" customHeight="false" outlineLevel="0" collapsed="false">
      <c r="A240" s="4" t="s">
        <v>449</v>
      </c>
      <c r="B240" s="4" t="s">
        <v>171</v>
      </c>
      <c r="C240" s="4" t="s">
        <v>1133</v>
      </c>
      <c r="D240" s="4" t="s">
        <v>1134</v>
      </c>
      <c r="E240" s="4" t="n">
        <v>200</v>
      </c>
      <c r="F240" s="4" t="n">
        <v>1515076282308951</v>
      </c>
      <c r="G240" s="4" t="s">
        <v>1471</v>
      </c>
      <c r="H240" s="11" t="n">
        <v>46023</v>
      </c>
      <c r="I240" s="4" t="s">
        <v>1136</v>
      </c>
      <c r="J240" s="4" t="n">
        <v>203858</v>
      </c>
      <c r="K240" s="4" t="n">
        <v>180550</v>
      </c>
      <c r="L240" s="4" t="n">
        <v>98917</v>
      </c>
      <c r="M240" s="4" t="n">
        <v>50811</v>
      </c>
      <c r="N240" s="4" t="n">
        <v>25410</v>
      </c>
      <c r="O240" s="4" t="n">
        <v>0.49</v>
      </c>
      <c r="P240" s="4" t="n">
        <v>0.54</v>
      </c>
      <c r="Q240" s="4" t="n">
        <v>20</v>
      </c>
      <c r="R240" s="4" t="n">
        <v>53415.18</v>
      </c>
      <c r="S240" s="4" t="n">
        <v>10.5019359489689</v>
      </c>
      <c r="T240" s="4" t="n">
        <v>-45776</v>
      </c>
      <c r="U240" s="4" t="n">
        <v>-9</v>
      </c>
      <c r="V240" s="4" t="n">
        <v>5086.22222222222</v>
      </c>
      <c r="W240" s="4" t="n">
        <v>3</v>
      </c>
      <c r="X240" s="4" t="n">
        <v>0</v>
      </c>
      <c r="Y240" s="4" t="n">
        <v>1</v>
      </c>
      <c r="Z240" s="4" t="n">
        <v>35</v>
      </c>
      <c r="AA240" s="4" t="n">
        <v>191</v>
      </c>
      <c r="AB240" s="4" t="n">
        <v>2798</v>
      </c>
      <c r="AC240" s="4" t="n">
        <v>1</v>
      </c>
      <c r="AD240" s="4" t="s">
        <v>3529</v>
      </c>
      <c r="AE240" s="4" t="s">
        <v>3518</v>
      </c>
      <c r="AF240" s="4" t="s">
        <v>3544</v>
      </c>
      <c r="AG240" s="4" t="s">
        <v>449</v>
      </c>
      <c r="AH240" s="4" t="s">
        <v>3499</v>
      </c>
      <c r="AI240" s="4" t="s">
        <v>275</v>
      </c>
      <c r="AJ240" s="4" t="s">
        <v>1121</v>
      </c>
      <c r="AK240" s="4" t="n">
        <v>2185</v>
      </c>
      <c r="AL240" s="4" t="n">
        <v>2018</v>
      </c>
      <c r="AM240" s="4" t="n">
        <v>-168</v>
      </c>
      <c r="AN240" s="4" t="n">
        <v>0.92</v>
      </c>
      <c r="AO240" s="4" t="n">
        <v>120</v>
      </c>
      <c r="AP240" s="4" t="n">
        <v>16.8166666666667</v>
      </c>
      <c r="AQ240" s="4" t="n">
        <v>18</v>
      </c>
      <c r="AR240" s="5" t="s">
        <v>3545</v>
      </c>
      <c r="AS240" s="5" t="s">
        <v>3546</v>
      </c>
      <c r="AT240" s="4" t="s">
        <v>3547</v>
      </c>
      <c r="AU240" s="5" t="s">
        <v>3548</v>
      </c>
      <c r="AV240" s="5" t="s">
        <v>3549</v>
      </c>
      <c r="AW240" s="4" t="n">
        <v>317290</v>
      </c>
      <c r="AX240" s="4" t="n">
        <v>0.31</v>
      </c>
      <c r="AY240" s="4" t="n">
        <v>0.96</v>
      </c>
      <c r="AZ240" s="4" t="s">
        <v>1127</v>
      </c>
      <c r="BA240" s="4" t="s">
        <v>126</v>
      </c>
      <c r="BB240" s="4" t="s">
        <v>1128</v>
      </c>
      <c r="BC240" s="5" t="s">
        <v>3505</v>
      </c>
      <c r="BD240" s="5" t="s">
        <v>3506</v>
      </c>
      <c r="BE240" s="4" t="s">
        <v>1146</v>
      </c>
      <c r="BF240" s="5" t="s">
        <v>3550</v>
      </c>
    </row>
    <row r="241" customFormat="false" ht="57.45" hidden="false" customHeight="false" outlineLevel="0" collapsed="false">
      <c r="A241" s="4" t="s">
        <v>449</v>
      </c>
      <c r="B241" s="4" t="s">
        <v>171</v>
      </c>
      <c r="C241" s="4" t="s">
        <v>158</v>
      </c>
      <c r="D241" s="4" t="s">
        <v>1156</v>
      </c>
      <c r="E241" s="4" t="n">
        <v>95</v>
      </c>
      <c r="F241" s="4" t="n">
        <v>979592559557288</v>
      </c>
      <c r="G241" s="4" t="s">
        <v>1471</v>
      </c>
      <c r="H241" s="11" t="n">
        <v>45907</v>
      </c>
      <c r="I241" s="4" t="s">
        <v>1115</v>
      </c>
      <c r="J241" s="4" t="n">
        <v>1129091</v>
      </c>
      <c r="K241" s="4" t="n">
        <v>1077296</v>
      </c>
      <c r="L241" s="4" t="n">
        <v>254044</v>
      </c>
      <c r="M241" s="4" t="n">
        <v>0</v>
      </c>
      <c r="N241" s="4" t="n">
        <v>0</v>
      </c>
      <c r="O241" s="4" t="n">
        <v>0.22</v>
      </c>
      <c r="P241" s="4" t="n">
        <v>0.66</v>
      </c>
      <c r="Q241" s="4" t="n">
        <v>66</v>
      </c>
      <c r="R241" s="4" t="n">
        <v>167669.04</v>
      </c>
      <c r="S241" s="4" t="n">
        <v>44.228689788054</v>
      </c>
      <c r="T241" s="4" t="n">
        <v>-87192</v>
      </c>
      <c r="U241" s="4" t="n">
        <v>-23</v>
      </c>
      <c r="V241" s="4" t="n">
        <v>3790.95652173913</v>
      </c>
      <c r="W241" s="4" t="n">
        <v>5</v>
      </c>
      <c r="X241" s="4" t="n">
        <v>5</v>
      </c>
      <c r="Y241" s="4" t="n">
        <v>2</v>
      </c>
      <c r="Z241" s="4" t="n">
        <v>109</v>
      </c>
      <c r="AA241" s="4" t="n">
        <v>498</v>
      </c>
      <c r="AB241" s="4" t="n">
        <v>4235</v>
      </c>
      <c r="AC241" s="4" t="n">
        <v>9</v>
      </c>
      <c r="AD241" s="5" t="s">
        <v>3551</v>
      </c>
      <c r="AE241" s="5" t="s">
        <v>3552</v>
      </c>
      <c r="AF241" s="4"/>
      <c r="AG241" s="4" t="s">
        <v>449</v>
      </c>
      <c r="AH241" s="4" t="s">
        <v>3499</v>
      </c>
      <c r="AI241" s="4"/>
      <c r="AJ241" s="4" t="s">
        <v>1121</v>
      </c>
      <c r="AK241" s="4" t="n">
        <v>4296</v>
      </c>
      <c r="AL241" s="4" t="n">
        <v>3290</v>
      </c>
      <c r="AM241" s="4" t="n">
        <v>-1007</v>
      </c>
      <c r="AN241" s="4" t="n">
        <v>0.77</v>
      </c>
      <c r="AO241" s="4" t="n">
        <v>48</v>
      </c>
      <c r="AP241" s="4" t="n">
        <v>68.5416666666667</v>
      </c>
      <c r="AQ241" s="4" t="n">
        <v>90</v>
      </c>
      <c r="AR241" s="5" t="s">
        <v>3537</v>
      </c>
      <c r="AS241" s="5" t="s">
        <v>3553</v>
      </c>
      <c r="AT241" s="4" t="s">
        <v>3554</v>
      </c>
      <c r="AU241" s="5" t="s">
        <v>3555</v>
      </c>
      <c r="AV241" s="5" t="s">
        <v>3556</v>
      </c>
      <c r="AW241" s="4" t="n">
        <v>549515</v>
      </c>
      <c r="AX241" s="4" t="n">
        <v>0.46</v>
      </c>
      <c r="AY241" s="4" t="n">
        <v>2.14</v>
      </c>
      <c r="AZ241" s="4" t="s">
        <v>1127</v>
      </c>
      <c r="BA241" s="4" t="s">
        <v>126</v>
      </c>
      <c r="BB241" s="4" t="s">
        <v>1128</v>
      </c>
      <c r="BC241" s="5" t="s">
        <v>3505</v>
      </c>
      <c r="BD241" s="5" t="s">
        <v>3506</v>
      </c>
      <c r="BE241" s="5" t="s">
        <v>3557</v>
      </c>
      <c r="BF241" s="5" t="s">
        <v>3558</v>
      </c>
    </row>
    <row r="242" customFormat="false" ht="57.45" hidden="false" customHeight="false" outlineLevel="0" collapsed="false">
      <c r="A242" s="4" t="s">
        <v>449</v>
      </c>
      <c r="B242" s="4" t="s">
        <v>171</v>
      </c>
      <c r="C242" s="4" t="s">
        <v>158</v>
      </c>
      <c r="D242" s="4" t="s">
        <v>1156</v>
      </c>
      <c r="E242" s="4" t="n">
        <v>126</v>
      </c>
      <c r="F242" s="4" t="n">
        <v>2001543114052009</v>
      </c>
      <c r="G242" s="4" t="s">
        <v>1471</v>
      </c>
      <c r="H242" s="11" t="n">
        <v>46190</v>
      </c>
      <c r="I242" s="4" t="s">
        <v>1115</v>
      </c>
      <c r="J242" s="4" t="n">
        <v>612469</v>
      </c>
      <c r="K242" s="4" t="n">
        <v>590018</v>
      </c>
      <c r="L242" s="4" t="n">
        <v>168040</v>
      </c>
      <c r="M242" s="4" t="n">
        <v>0</v>
      </c>
      <c r="N242" s="4" t="n">
        <v>0</v>
      </c>
      <c r="O242" s="4" t="n">
        <v>0.27</v>
      </c>
      <c r="P242" s="4" t="n">
        <v>1.07</v>
      </c>
      <c r="Q242" s="4" t="n">
        <v>37</v>
      </c>
      <c r="R242" s="4" t="n">
        <v>179802.8</v>
      </c>
      <c r="S242" s="4" t="n">
        <v>47.3871914258104</v>
      </c>
      <c r="T242" s="4" t="n">
        <v>11383</v>
      </c>
      <c r="U242" s="4" t="n">
        <v>3</v>
      </c>
      <c r="V242" s="4" t="n">
        <v>3794.33333333333</v>
      </c>
      <c r="W242" s="4" t="n">
        <v>1</v>
      </c>
      <c r="X242" s="4" t="n">
        <v>1</v>
      </c>
      <c r="Y242" s="4" t="n">
        <v>1</v>
      </c>
      <c r="Z242" s="4" t="n">
        <v>63</v>
      </c>
      <c r="AA242" s="4" t="n">
        <v>205</v>
      </c>
      <c r="AB242" s="4" t="n">
        <v>1300</v>
      </c>
      <c r="AC242" s="4" t="n">
        <v>6</v>
      </c>
      <c r="AD242" s="5" t="s">
        <v>3559</v>
      </c>
      <c r="AE242" s="5" t="s">
        <v>3560</v>
      </c>
      <c r="AF242" s="4"/>
      <c r="AG242" s="4" t="s">
        <v>449</v>
      </c>
      <c r="AH242" s="4" t="s">
        <v>3499</v>
      </c>
      <c r="AI242" s="4"/>
      <c r="AJ242" s="4" t="s">
        <v>1121</v>
      </c>
      <c r="AK242" s="4" t="n">
        <v>7733</v>
      </c>
      <c r="AL242" s="4" t="n">
        <v>14328</v>
      </c>
      <c r="AM242" s="4" t="n">
        <v>6595</v>
      </c>
      <c r="AN242" s="4" t="n">
        <v>1.85</v>
      </c>
      <c r="AO242" s="4" t="n">
        <v>282</v>
      </c>
      <c r="AP242" s="4" t="n">
        <v>50.8085106382979</v>
      </c>
      <c r="AQ242" s="4" t="n">
        <v>27</v>
      </c>
      <c r="AR242" s="4"/>
      <c r="AS242" s="5" t="s">
        <v>3541</v>
      </c>
      <c r="AT242" s="4" t="s">
        <v>3561</v>
      </c>
      <c r="AU242" s="5" t="s">
        <v>3562</v>
      </c>
      <c r="AV242" s="5" t="s">
        <v>3563</v>
      </c>
      <c r="AW242" s="4" t="n">
        <v>344166</v>
      </c>
      <c r="AX242" s="4" t="n">
        <v>0.49</v>
      </c>
      <c r="AY242" s="4" t="n">
        <v>2.46</v>
      </c>
      <c r="AZ242" s="4" t="s">
        <v>1127</v>
      </c>
      <c r="BA242" s="4" t="s">
        <v>3543</v>
      </c>
      <c r="BB242" s="4" t="s">
        <v>1128</v>
      </c>
      <c r="BC242" s="5" t="s">
        <v>3505</v>
      </c>
      <c r="BD242" s="5" t="s">
        <v>3506</v>
      </c>
      <c r="BE242" s="5" t="s">
        <v>3564</v>
      </c>
      <c r="BF242" s="5" t="s">
        <v>3565</v>
      </c>
    </row>
    <row r="243" customFormat="false" ht="46.25" hidden="false" customHeight="false" outlineLevel="0" collapsed="false">
      <c r="A243" s="4" t="s">
        <v>458</v>
      </c>
      <c r="B243" s="4" t="s">
        <v>171</v>
      </c>
      <c r="C243" s="4" t="s">
        <v>1171</v>
      </c>
      <c r="D243" s="4" t="s">
        <v>1172</v>
      </c>
      <c r="E243" s="4" t="n">
        <v>153</v>
      </c>
      <c r="F243" s="4" t="n">
        <v>790406234127382</v>
      </c>
      <c r="G243" s="4" t="s">
        <v>1809</v>
      </c>
      <c r="H243" s="11" t="n">
        <v>46121</v>
      </c>
      <c r="I243" s="4" t="s">
        <v>1115</v>
      </c>
      <c r="J243" s="4" t="n">
        <v>121886</v>
      </c>
      <c r="K243" s="4" t="n">
        <v>121886</v>
      </c>
      <c r="L243" s="4" t="n">
        <v>114817</v>
      </c>
      <c r="M243" s="4" t="n">
        <v>51157</v>
      </c>
      <c r="N243" s="4" t="n">
        <v>20430</v>
      </c>
      <c r="O243" s="4" t="s">
        <v>3566</v>
      </c>
      <c r="P243" s="4" t="n">
        <v>0.3</v>
      </c>
      <c r="Q243" s="4" t="n">
        <v>93</v>
      </c>
      <c r="R243" s="4" t="n">
        <v>34445.1</v>
      </c>
      <c r="S243" s="4" t="n">
        <v>27.8318292000746</v>
      </c>
      <c r="T243" s="4" t="n">
        <v>-80445</v>
      </c>
      <c r="U243" s="4" t="n">
        <v>-65</v>
      </c>
      <c r="V243" s="4" t="n">
        <v>1237.61538461539</v>
      </c>
      <c r="W243" s="4" t="n">
        <v>1</v>
      </c>
      <c r="X243" s="4" t="n">
        <v>0</v>
      </c>
      <c r="Y243" s="4" t="n">
        <v>1</v>
      </c>
      <c r="Z243" s="4" t="n">
        <v>47</v>
      </c>
      <c r="AA243" s="4" t="n">
        <v>228</v>
      </c>
      <c r="AB243" s="4" t="n">
        <v>1014</v>
      </c>
      <c r="AC243" s="4" t="n">
        <v>5</v>
      </c>
      <c r="AD243" s="5" t="s">
        <v>3567</v>
      </c>
      <c r="AE243" s="5" t="s">
        <v>3568</v>
      </c>
      <c r="AF243" s="5" t="s">
        <v>3569</v>
      </c>
      <c r="AG243" s="4" t="s">
        <v>3570</v>
      </c>
      <c r="AH243" s="4" t="s">
        <v>3571</v>
      </c>
      <c r="AI243" s="4" t="s">
        <v>160</v>
      </c>
      <c r="AJ243" s="4" t="s">
        <v>1121</v>
      </c>
      <c r="AK243" s="4" t="n">
        <v>4099</v>
      </c>
      <c r="AL243" s="4" t="n">
        <v>1697</v>
      </c>
      <c r="AM243" s="4" t="n">
        <v>-2402</v>
      </c>
      <c r="AN243" s="4" t="n">
        <v>0.41</v>
      </c>
      <c r="AO243" s="4" t="n">
        <v>56</v>
      </c>
      <c r="AP243" s="4" t="n">
        <v>30.3035714285714</v>
      </c>
      <c r="AQ243" s="4" t="n">
        <v>73</v>
      </c>
      <c r="AR243" s="5" t="s">
        <v>3572</v>
      </c>
      <c r="AS243" s="5" t="s">
        <v>3573</v>
      </c>
      <c r="AT243" s="4" t="s">
        <v>3574</v>
      </c>
      <c r="AU243" s="5" t="s">
        <v>3575</v>
      </c>
      <c r="AV243" s="5" t="s">
        <v>3576</v>
      </c>
      <c r="AW243" s="4" t="n">
        <v>408791</v>
      </c>
      <c r="AX243" s="4" t="n">
        <v>0.28</v>
      </c>
      <c r="AY243" s="4" t="n">
        <v>1.54</v>
      </c>
      <c r="AZ243" s="4" t="s">
        <v>1127</v>
      </c>
      <c r="BA243" s="4" t="s">
        <v>126</v>
      </c>
      <c r="BB243" s="4" t="s">
        <v>1128</v>
      </c>
      <c r="BC243" s="5" t="s">
        <v>3577</v>
      </c>
      <c r="BD243" s="5" t="s">
        <v>3578</v>
      </c>
      <c r="BE243" s="4" t="s">
        <v>1146</v>
      </c>
      <c r="BF243" s="5" t="s">
        <v>3579</v>
      </c>
    </row>
    <row r="244" customFormat="false" ht="46.25" hidden="false" customHeight="false" outlineLevel="0" collapsed="false">
      <c r="A244" s="4" t="s">
        <v>458</v>
      </c>
      <c r="B244" s="4" t="s">
        <v>171</v>
      </c>
      <c r="C244" s="4" t="s">
        <v>1171</v>
      </c>
      <c r="D244" s="4" t="s">
        <v>1172</v>
      </c>
      <c r="E244" s="4" t="n">
        <v>155</v>
      </c>
      <c r="F244" s="4" t="n">
        <v>1384131289743057</v>
      </c>
      <c r="G244" s="4" t="s">
        <v>1809</v>
      </c>
      <c r="H244" s="11" t="n">
        <v>45978</v>
      </c>
      <c r="I244" s="4" t="s">
        <v>1115</v>
      </c>
      <c r="J244" s="4" t="n">
        <v>544219</v>
      </c>
      <c r="K244" s="4" t="n">
        <v>231200</v>
      </c>
      <c r="L244" s="4" t="n">
        <v>112504</v>
      </c>
      <c r="M244" s="4" t="n">
        <v>36047</v>
      </c>
      <c r="N244" s="4" t="n">
        <v>15510</v>
      </c>
      <c r="O244" s="4" t="s">
        <v>3580</v>
      </c>
      <c r="P244" s="4" t="n">
        <v>0.3</v>
      </c>
      <c r="Q244" s="4" t="n">
        <v>94</v>
      </c>
      <c r="R244" s="4" t="n">
        <v>33751.2</v>
      </c>
      <c r="S244" s="4" t="n">
        <v>28.1331043192725</v>
      </c>
      <c r="T244" s="4" t="n">
        <v>-79180</v>
      </c>
      <c r="U244" s="4" t="n">
        <v>-66</v>
      </c>
      <c r="V244" s="4" t="n">
        <v>1199.69696969697</v>
      </c>
      <c r="W244" s="4" t="n">
        <v>1</v>
      </c>
      <c r="X244" s="4" t="n">
        <v>0</v>
      </c>
      <c r="Y244" s="4" t="n">
        <v>1</v>
      </c>
      <c r="Z244" s="4" t="n">
        <v>42</v>
      </c>
      <c r="AA244" s="4" t="n">
        <v>193</v>
      </c>
      <c r="AB244" s="4" t="n">
        <v>1214</v>
      </c>
      <c r="AC244" s="4" t="n">
        <v>8</v>
      </c>
      <c r="AD244" s="5" t="s">
        <v>3581</v>
      </c>
      <c r="AE244" s="5" t="s">
        <v>3582</v>
      </c>
      <c r="AF244" s="5" t="s">
        <v>3583</v>
      </c>
      <c r="AG244" s="4" t="s">
        <v>3584</v>
      </c>
      <c r="AH244" s="4" t="s">
        <v>3585</v>
      </c>
      <c r="AI244" s="4" t="s">
        <v>209</v>
      </c>
      <c r="AJ244" s="4" t="s">
        <v>1121</v>
      </c>
      <c r="AK244" s="4" t="n">
        <v>6544</v>
      </c>
      <c r="AL244" s="4" t="n">
        <v>2810</v>
      </c>
      <c r="AM244" s="4" t="n">
        <v>-3734</v>
      </c>
      <c r="AN244" s="4" t="n">
        <v>0.43</v>
      </c>
      <c r="AO244" s="4" t="n">
        <v>94</v>
      </c>
      <c r="AP244" s="4" t="n">
        <v>29.8936170212766</v>
      </c>
      <c r="AQ244" s="4" t="n">
        <v>70</v>
      </c>
      <c r="AR244" s="5" t="s">
        <v>3586</v>
      </c>
      <c r="AS244" s="5" t="s">
        <v>3587</v>
      </c>
      <c r="AT244" s="4" t="s">
        <v>3588</v>
      </c>
      <c r="AU244" s="5" t="s">
        <v>3575</v>
      </c>
      <c r="AV244" s="4" t="s">
        <v>3589</v>
      </c>
      <c r="AW244" s="4" t="n">
        <v>362229</v>
      </c>
      <c r="AX244" s="4" t="n">
        <v>0.31</v>
      </c>
      <c r="AY244" s="4" t="n">
        <v>1.29</v>
      </c>
      <c r="AZ244" s="4" t="s">
        <v>1127</v>
      </c>
      <c r="BA244" s="4" t="s">
        <v>126</v>
      </c>
      <c r="BB244" s="4" t="s">
        <v>1128</v>
      </c>
      <c r="BC244" s="5" t="s">
        <v>3590</v>
      </c>
      <c r="BD244" s="5" t="s">
        <v>3591</v>
      </c>
      <c r="BE244" s="4" t="s">
        <v>1146</v>
      </c>
      <c r="BF244" s="5" t="s">
        <v>3592</v>
      </c>
    </row>
    <row r="245" customFormat="false" ht="46.25" hidden="false" customHeight="false" outlineLevel="0" collapsed="false">
      <c r="A245" s="4" t="s">
        <v>458</v>
      </c>
      <c r="B245" s="4" t="s">
        <v>171</v>
      </c>
      <c r="C245" s="4" t="s">
        <v>1186</v>
      </c>
      <c r="D245" s="4" t="s">
        <v>1187</v>
      </c>
      <c r="E245" s="4" t="n">
        <v>74</v>
      </c>
      <c r="F245" s="4" t="n">
        <v>1384131289743057</v>
      </c>
      <c r="G245" s="4" t="s">
        <v>1809</v>
      </c>
      <c r="H245" s="11" t="n">
        <v>46134</v>
      </c>
      <c r="I245" s="4" t="s">
        <v>1115</v>
      </c>
      <c r="J245" s="4" t="n">
        <v>278732</v>
      </c>
      <c r="K245" s="4" t="n">
        <v>267143</v>
      </c>
      <c r="L245" s="4" t="n">
        <v>152129</v>
      </c>
      <c r="M245" s="4" t="n">
        <v>55367</v>
      </c>
      <c r="N245" s="4" t="n">
        <v>23261</v>
      </c>
      <c r="O245" s="4" t="n">
        <v>0.55</v>
      </c>
      <c r="P245" s="4" t="n">
        <v>0.26</v>
      </c>
      <c r="Q245" s="4" t="n">
        <v>105</v>
      </c>
      <c r="R245" s="4" t="n">
        <v>39553.54</v>
      </c>
      <c r="S245" s="4" t="n">
        <v>27.2797506499019</v>
      </c>
      <c r="T245" s="4" t="n">
        <v>-113094</v>
      </c>
      <c r="U245" s="4" t="n">
        <v>-78</v>
      </c>
      <c r="V245" s="4" t="n">
        <v>1449.92307692308</v>
      </c>
      <c r="W245" s="4" t="n">
        <v>1</v>
      </c>
      <c r="X245" s="4" t="n">
        <v>0</v>
      </c>
      <c r="Y245" s="4" t="n">
        <v>1</v>
      </c>
      <c r="Z245" s="4" t="n">
        <v>78</v>
      </c>
      <c r="AA245" s="4" t="n">
        <v>281</v>
      </c>
      <c r="AB245" s="4" t="n">
        <v>1319</v>
      </c>
      <c r="AC245" s="4" t="n">
        <v>5</v>
      </c>
      <c r="AD245" s="5" t="s">
        <v>3593</v>
      </c>
      <c r="AE245" s="5" t="s">
        <v>3594</v>
      </c>
      <c r="AF245" s="4"/>
      <c r="AG245" s="5" t="s">
        <v>3595</v>
      </c>
      <c r="AH245" s="4" t="s">
        <v>3596</v>
      </c>
      <c r="AI245" s="4"/>
      <c r="AJ245" s="4" t="s">
        <v>1121</v>
      </c>
      <c r="AK245" s="4" t="n">
        <v>6523</v>
      </c>
      <c r="AL245" s="4" t="n">
        <v>2231</v>
      </c>
      <c r="AM245" s="4" t="n">
        <v>-4292</v>
      </c>
      <c r="AN245" s="4" t="n">
        <v>0.34</v>
      </c>
      <c r="AO245" s="4" t="n">
        <v>77</v>
      </c>
      <c r="AP245" s="4" t="n">
        <v>28.974025974026</v>
      </c>
      <c r="AQ245" s="4" t="n">
        <v>85</v>
      </c>
      <c r="AR245" s="5" t="s">
        <v>3597</v>
      </c>
      <c r="AS245" s="5" t="s">
        <v>3598</v>
      </c>
      <c r="AT245" s="4" t="s">
        <v>3599</v>
      </c>
      <c r="AU245" s="5" t="s">
        <v>3600</v>
      </c>
      <c r="AV245" s="4" t="s">
        <v>3601</v>
      </c>
      <c r="AW245" s="4" t="n">
        <v>431131</v>
      </c>
      <c r="AX245" s="4" t="n">
        <v>0.35</v>
      </c>
      <c r="AY245" s="4" t="n">
        <v>1.61</v>
      </c>
      <c r="AZ245" s="4" t="s">
        <v>1127</v>
      </c>
      <c r="BA245" s="4" t="s">
        <v>126</v>
      </c>
      <c r="BB245" s="4" t="s">
        <v>1128</v>
      </c>
      <c r="BC245" s="5" t="s">
        <v>3602</v>
      </c>
      <c r="BD245" s="5" t="s">
        <v>3603</v>
      </c>
      <c r="BE245" s="4" t="s">
        <v>1146</v>
      </c>
      <c r="BF245" s="5" t="s">
        <v>3604</v>
      </c>
    </row>
    <row r="246" customFormat="false" ht="57.45" hidden="false" customHeight="false" outlineLevel="0" collapsed="false">
      <c r="A246" s="4" t="s">
        <v>458</v>
      </c>
      <c r="B246" s="4" t="s">
        <v>171</v>
      </c>
      <c r="C246" s="4" t="s">
        <v>1133</v>
      </c>
      <c r="D246" s="4" t="s">
        <v>1134</v>
      </c>
      <c r="E246" s="4" t="n">
        <v>68</v>
      </c>
      <c r="F246" s="4" t="n">
        <v>790406234127382</v>
      </c>
      <c r="G246" s="4" t="s">
        <v>1809</v>
      </c>
      <c r="H246" s="11" t="n">
        <v>46155</v>
      </c>
      <c r="I246" s="4" t="s">
        <v>1136</v>
      </c>
      <c r="J246" s="4" t="n">
        <v>938474</v>
      </c>
      <c r="K246" s="4" t="n">
        <v>904812</v>
      </c>
      <c r="L246" s="4" t="n">
        <v>577711</v>
      </c>
      <c r="M246" s="4" t="n">
        <v>193658</v>
      </c>
      <c r="N246" s="4" t="n">
        <v>105399</v>
      </c>
      <c r="O246" s="4" t="n">
        <v>0.62</v>
      </c>
      <c r="P246" s="4" t="n">
        <v>0.28</v>
      </c>
      <c r="Q246" s="4" t="n">
        <v>100</v>
      </c>
      <c r="R246" s="4" t="n">
        <v>161759.08</v>
      </c>
      <c r="S246" s="4" t="n">
        <v>28.1550684255949</v>
      </c>
      <c r="T246" s="4" t="n">
        <v>-413661</v>
      </c>
      <c r="U246" s="4" t="n">
        <v>-72</v>
      </c>
      <c r="V246" s="4" t="n">
        <v>5745.29166666667</v>
      </c>
      <c r="W246" s="4" t="n">
        <v>2</v>
      </c>
      <c r="X246" s="4" t="n">
        <v>0</v>
      </c>
      <c r="Y246" s="4" t="n">
        <v>2</v>
      </c>
      <c r="Z246" s="4" t="n">
        <v>262</v>
      </c>
      <c r="AA246" s="4" t="n">
        <v>1088</v>
      </c>
      <c r="AB246" s="4" t="n">
        <v>5077</v>
      </c>
      <c r="AC246" s="4" t="n">
        <v>8</v>
      </c>
      <c r="AD246" s="5" t="s">
        <v>3605</v>
      </c>
      <c r="AE246" s="5" t="s">
        <v>3606</v>
      </c>
      <c r="AF246" s="4" t="s">
        <v>3607</v>
      </c>
      <c r="AG246" s="5" t="s">
        <v>3595</v>
      </c>
      <c r="AH246" s="4" t="s">
        <v>3596</v>
      </c>
      <c r="AI246" s="4" t="s">
        <v>160</v>
      </c>
      <c r="AJ246" s="4" t="s">
        <v>1121</v>
      </c>
      <c r="AK246" s="4" t="n">
        <v>6609</v>
      </c>
      <c r="AL246" s="4" t="n">
        <v>2065</v>
      </c>
      <c r="AM246" s="4" t="n">
        <v>-4545</v>
      </c>
      <c r="AN246" s="4" t="n">
        <v>0.31</v>
      </c>
      <c r="AO246" s="4" t="n">
        <v>73</v>
      </c>
      <c r="AP246" s="4" t="n">
        <v>28.2876712328767</v>
      </c>
      <c r="AQ246" s="4" t="n">
        <v>91</v>
      </c>
      <c r="AR246" s="5" t="s">
        <v>3608</v>
      </c>
      <c r="AS246" s="5" t="s">
        <v>3609</v>
      </c>
      <c r="AT246" s="4" t="s">
        <v>3610</v>
      </c>
      <c r="AU246" s="4"/>
      <c r="AV246" s="5" t="s">
        <v>3611</v>
      </c>
      <c r="AW246" s="4" t="n">
        <v>1117643</v>
      </c>
      <c r="AX246" s="4" t="n">
        <v>0.52</v>
      </c>
      <c r="AY246" s="4" t="n">
        <v>1.49</v>
      </c>
      <c r="AZ246" s="4" t="s">
        <v>1127</v>
      </c>
      <c r="BA246" s="4" t="s">
        <v>1763</v>
      </c>
      <c r="BB246" s="4" t="s">
        <v>1128</v>
      </c>
      <c r="BC246" s="5" t="s">
        <v>3602</v>
      </c>
      <c r="BD246" s="5" t="s">
        <v>3603</v>
      </c>
      <c r="BE246" s="4" t="s">
        <v>1146</v>
      </c>
      <c r="BF246" s="5" t="s">
        <v>3612</v>
      </c>
    </row>
    <row r="247" customFormat="false" ht="57.45" hidden="false" customHeight="false" outlineLevel="0" collapsed="false">
      <c r="A247" s="4" t="s">
        <v>458</v>
      </c>
      <c r="B247" s="4" t="s">
        <v>171</v>
      </c>
      <c r="C247" s="4" t="s">
        <v>158</v>
      </c>
      <c r="D247" s="4" t="s">
        <v>1156</v>
      </c>
      <c r="E247" s="4" t="n">
        <v>67</v>
      </c>
      <c r="F247" s="4" t="n">
        <v>790406234127382</v>
      </c>
      <c r="G247" s="4" t="s">
        <v>1809</v>
      </c>
      <c r="H247" s="11" t="n">
        <v>46174</v>
      </c>
      <c r="I247" s="4" t="s">
        <v>1115</v>
      </c>
      <c r="J247" s="4" t="n">
        <v>1139247</v>
      </c>
      <c r="K247" s="4" t="n">
        <v>937422</v>
      </c>
      <c r="L247" s="4" t="n">
        <v>370815</v>
      </c>
      <c r="M247" s="4" t="n">
        <v>217851</v>
      </c>
      <c r="N247" s="4" t="n">
        <v>83264</v>
      </c>
      <c r="O247" s="4" t="n">
        <v>0.33</v>
      </c>
      <c r="P247" s="4" t="n">
        <v>0.24</v>
      </c>
      <c r="Q247" s="4" t="n">
        <v>115</v>
      </c>
      <c r="R247" s="4" t="n">
        <v>88995.6</v>
      </c>
      <c r="S247" s="4" t="n">
        <v>27.7530761298279</v>
      </c>
      <c r="T247" s="4" t="n">
        <v>-282189</v>
      </c>
      <c r="U247" s="4" t="n">
        <v>-88</v>
      </c>
      <c r="V247" s="4" t="n">
        <v>3206.69318181818</v>
      </c>
      <c r="W247" s="4" t="n">
        <v>2</v>
      </c>
      <c r="X247" s="4" t="n">
        <v>0</v>
      </c>
      <c r="Y247" s="4" t="n">
        <v>2</v>
      </c>
      <c r="Z247" s="4" t="n">
        <v>155</v>
      </c>
      <c r="AA247" s="4" t="n">
        <v>701</v>
      </c>
      <c r="AB247" s="4" t="n">
        <v>4998</v>
      </c>
      <c r="AC247" s="4" t="n">
        <v>8</v>
      </c>
      <c r="AD247" s="5" t="s">
        <v>3613</v>
      </c>
      <c r="AE247" s="5" t="s">
        <v>3614</v>
      </c>
      <c r="AF247" s="4" t="s">
        <v>3615</v>
      </c>
      <c r="AG247" s="4" t="s">
        <v>3616</v>
      </c>
      <c r="AH247" s="4" t="s">
        <v>3617</v>
      </c>
      <c r="AI247" s="4" t="s">
        <v>160</v>
      </c>
      <c r="AJ247" s="4" t="s">
        <v>1121</v>
      </c>
      <c r="AK247" s="4" t="n">
        <v>7764</v>
      </c>
      <c r="AL247" s="4" t="n">
        <v>2458</v>
      </c>
      <c r="AM247" s="4" t="n">
        <v>-5306</v>
      </c>
      <c r="AN247" s="4" t="n">
        <v>0.32</v>
      </c>
      <c r="AO247" s="4" t="n">
        <v>93</v>
      </c>
      <c r="AP247" s="4" t="n">
        <v>26.4301075268817</v>
      </c>
      <c r="AQ247" s="4" t="n">
        <v>83</v>
      </c>
      <c r="AR247" s="5" t="s">
        <v>3618</v>
      </c>
      <c r="AS247" s="5" t="s">
        <v>3619</v>
      </c>
      <c r="AT247" s="4" t="s">
        <v>3620</v>
      </c>
      <c r="AU247" s="5" t="s">
        <v>3621</v>
      </c>
      <c r="AV247" s="5" t="s">
        <v>460</v>
      </c>
      <c r="AW247" s="4" t="n">
        <v>541218</v>
      </c>
      <c r="AX247" s="4" t="n">
        <v>0.69</v>
      </c>
      <c r="AY247" s="4" t="n">
        <v>1.36</v>
      </c>
      <c r="AZ247" s="4" t="s">
        <v>1127</v>
      </c>
      <c r="BA247" s="4" t="s">
        <v>126</v>
      </c>
      <c r="BB247" s="4" t="s">
        <v>1128</v>
      </c>
      <c r="BC247" s="5" t="s">
        <v>3622</v>
      </c>
      <c r="BD247" s="5" t="s">
        <v>3623</v>
      </c>
      <c r="BE247" s="5" t="s">
        <v>3624</v>
      </c>
      <c r="BF247" s="5" t="s">
        <v>3625</v>
      </c>
    </row>
    <row r="248" customFormat="false" ht="57.45" hidden="false" customHeight="false" outlineLevel="0" collapsed="false">
      <c r="A248" s="4" t="s">
        <v>83</v>
      </c>
      <c r="B248" s="4" t="s">
        <v>171</v>
      </c>
      <c r="C248" s="4" t="s">
        <v>158</v>
      </c>
      <c r="D248" s="4" t="s">
        <v>1156</v>
      </c>
      <c r="E248" s="4" t="n">
        <v>68</v>
      </c>
      <c r="F248" s="4" t="n">
        <v>888275143810194</v>
      </c>
      <c r="G248" s="4" t="s">
        <v>1809</v>
      </c>
      <c r="H248" s="11" t="n">
        <v>46106</v>
      </c>
      <c r="I248" s="4" t="s">
        <v>1115</v>
      </c>
      <c r="J248" s="4" t="n">
        <v>1020902</v>
      </c>
      <c r="K248" s="4" t="n">
        <v>855656</v>
      </c>
      <c r="L248" s="4" t="n">
        <v>368717</v>
      </c>
      <c r="M248" s="4" t="n">
        <v>152053</v>
      </c>
      <c r="N248" s="4" t="n">
        <v>90475</v>
      </c>
      <c r="O248" s="4" t="n">
        <v>0.36</v>
      </c>
      <c r="P248" s="4" t="n">
        <v>0.3</v>
      </c>
      <c r="Q248" s="4" t="n">
        <v>54</v>
      </c>
      <c r="R248" s="4" t="n">
        <v>110615.1</v>
      </c>
      <c r="S248" s="4" t="n">
        <v>16.3221970682458</v>
      </c>
      <c r="T248" s="4" t="n">
        <v>-257525</v>
      </c>
      <c r="U248" s="4" t="n">
        <v>-38</v>
      </c>
      <c r="V248" s="4" t="n">
        <v>6776.97368421053</v>
      </c>
      <c r="W248" s="4" t="n">
        <v>1</v>
      </c>
      <c r="X248" s="4" t="n">
        <v>0</v>
      </c>
      <c r="Y248" s="4" t="n">
        <v>1</v>
      </c>
      <c r="Z248" s="4" t="n">
        <v>126</v>
      </c>
      <c r="AA248" s="4" t="n">
        <v>347</v>
      </c>
      <c r="AB248" s="4" t="n">
        <v>3030</v>
      </c>
      <c r="AC248" s="4" t="n">
        <v>13</v>
      </c>
      <c r="AD248" s="5" t="s">
        <v>3626</v>
      </c>
      <c r="AE248" s="5" t="s">
        <v>3627</v>
      </c>
      <c r="AF248" s="4" t="s">
        <v>3628</v>
      </c>
      <c r="AG248" s="4" t="s">
        <v>3629</v>
      </c>
      <c r="AH248" s="4" t="s">
        <v>3630</v>
      </c>
      <c r="AI248" s="4" t="s">
        <v>160</v>
      </c>
      <c r="AJ248" s="5" t="s">
        <v>1757</v>
      </c>
      <c r="AK248" s="4" t="n">
        <v>33492</v>
      </c>
      <c r="AL248" s="4" t="n">
        <v>9177</v>
      </c>
      <c r="AM248" s="4" t="n">
        <v>-24315</v>
      </c>
      <c r="AN248" s="4" t="n">
        <v>0.27</v>
      </c>
      <c r="AO248" s="4" t="n">
        <v>651</v>
      </c>
      <c r="AP248" s="4" t="n">
        <v>14.0967741935484</v>
      </c>
      <c r="AQ248" s="4" t="n">
        <v>51</v>
      </c>
      <c r="AR248" s="5" t="s">
        <v>3631</v>
      </c>
      <c r="AS248" s="5" t="s">
        <v>3631</v>
      </c>
      <c r="AT248" s="4" t="s">
        <v>3632</v>
      </c>
      <c r="AU248" s="5" t="s">
        <v>3633</v>
      </c>
      <c r="AV248" s="5" t="s">
        <v>462</v>
      </c>
      <c r="AW248" s="4" t="n">
        <v>869233</v>
      </c>
      <c r="AX248" s="4" t="n">
        <v>0.42</v>
      </c>
      <c r="AY248" s="4" t="n">
        <v>1.94</v>
      </c>
      <c r="AZ248" s="4" t="s">
        <v>1127</v>
      </c>
      <c r="BA248" s="4" t="s">
        <v>851</v>
      </c>
      <c r="BB248" s="4" t="s">
        <v>1128</v>
      </c>
      <c r="BC248" s="5" t="s">
        <v>3634</v>
      </c>
      <c r="BD248" s="5" t="s">
        <v>3635</v>
      </c>
      <c r="BE248" s="5" t="s">
        <v>3636</v>
      </c>
      <c r="BF248" s="5" t="s">
        <v>3637</v>
      </c>
    </row>
    <row r="249" customFormat="false" ht="57.45" hidden="false" customHeight="false" outlineLevel="0" collapsed="false">
      <c r="A249" s="4" t="s">
        <v>476</v>
      </c>
      <c r="B249" s="4" t="s">
        <v>171</v>
      </c>
      <c r="C249" s="4" t="s">
        <v>1171</v>
      </c>
      <c r="D249" s="4" t="s">
        <v>1172</v>
      </c>
      <c r="E249" s="4" t="n">
        <v>68</v>
      </c>
      <c r="F249" s="4" t="n">
        <v>1556858644826958</v>
      </c>
      <c r="G249" s="4" t="s">
        <v>1471</v>
      </c>
      <c r="H249" s="11" t="n">
        <v>45008</v>
      </c>
      <c r="I249" s="4" t="s">
        <v>1115</v>
      </c>
      <c r="J249" s="4" t="n">
        <v>19081682</v>
      </c>
      <c r="K249" s="4" t="n">
        <v>912451</v>
      </c>
      <c r="L249" s="4" t="n">
        <v>475706</v>
      </c>
      <c r="M249" s="4" t="n">
        <v>233410</v>
      </c>
      <c r="N249" s="4" t="n">
        <v>95410</v>
      </c>
      <c r="O249" s="4" t="s">
        <v>1424</v>
      </c>
      <c r="P249" s="4" t="n">
        <v>0.85</v>
      </c>
      <c r="Q249" s="4" t="n">
        <v>35</v>
      </c>
      <c r="R249" s="4" t="n">
        <v>404350.1</v>
      </c>
      <c r="S249" s="4" t="n">
        <v>27.7735871088277</v>
      </c>
      <c r="T249" s="4" t="n">
        <v>-72794</v>
      </c>
      <c r="U249" s="4" t="n">
        <v>-5</v>
      </c>
      <c r="V249" s="4" t="n">
        <v>14558.8</v>
      </c>
      <c r="W249" s="4" t="n">
        <v>5</v>
      </c>
      <c r="X249" s="4" t="n">
        <v>0</v>
      </c>
      <c r="Y249" s="4" t="n">
        <v>4</v>
      </c>
      <c r="Z249" s="4" t="n">
        <v>108</v>
      </c>
      <c r="AA249" s="4" t="n">
        <v>963</v>
      </c>
      <c r="AB249" s="4" t="n">
        <v>23793</v>
      </c>
      <c r="AC249" s="4" t="n">
        <v>49</v>
      </c>
      <c r="AD249" s="5" t="s">
        <v>3638</v>
      </c>
      <c r="AE249" s="5" t="s">
        <v>3639</v>
      </c>
      <c r="AF249" s="5" t="s">
        <v>3640</v>
      </c>
      <c r="AG249" s="4" t="s">
        <v>3641</v>
      </c>
      <c r="AH249" s="4" t="s">
        <v>3642</v>
      </c>
      <c r="AI249" s="4" t="s">
        <v>160</v>
      </c>
      <c r="AJ249" s="4" t="s">
        <v>1121</v>
      </c>
      <c r="AK249" s="4" t="n">
        <v>7809</v>
      </c>
      <c r="AL249" s="4" t="n">
        <v>6963</v>
      </c>
      <c r="AM249" s="4" t="n">
        <v>-846</v>
      </c>
      <c r="AN249" s="4" t="n">
        <v>0.89</v>
      </c>
      <c r="AO249" s="4" t="n">
        <v>219</v>
      </c>
      <c r="AP249" s="4" t="n">
        <v>31.7945205479452</v>
      </c>
      <c r="AQ249" s="4" t="n">
        <v>36</v>
      </c>
      <c r="AR249" s="5" t="s">
        <v>3643</v>
      </c>
      <c r="AS249" s="5" t="s">
        <v>3644</v>
      </c>
      <c r="AT249" s="4" t="s">
        <v>3645</v>
      </c>
      <c r="AU249" s="5" t="s">
        <v>3646</v>
      </c>
      <c r="AV249" s="5" t="s">
        <v>3647</v>
      </c>
      <c r="AW249" s="4" t="n">
        <v>1066995</v>
      </c>
      <c r="AX249" s="4" t="n">
        <v>0.45</v>
      </c>
      <c r="AY249" s="4" t="n">
        <v>2.47</v>
      </c>
      <c r="AZ249" s="4" t="s">
        <v>1127</v>
      </c>
      <c r="BA249" s="4" t="s">
        <v>853</v>
      </c>
      <c r="BB249" s="4" t="s">
        <v>1128</v>
      </c>
      <c r="BC249" s="5" t="s">
        <v>3648</v>
      </c>
      <c r="BD249" s="5" t="s">
        <v>3649</v>
      </c>
      <c r="BE249" s="4" t="s">
        <v>1146</v>
      </c>
      <c r="BF249" s="5" t="s">
        <v>3650</v>
      </c>
    </row>
    <row r="250" customFormat="false" ht="57.45" hidden="false" customHeight="false" outlineLevel="0" collapsed="false">
      <c r="A250" s="4" t="s">
        <v>476</v>
      </c>
      <c r="B250" s="4" t="s">
        <v>171</v>
      </c>
      <c r="C250" s="4" t="s">
        <v>1171</v>
      </c>
      <c r="D250" s="4" t="s">
        <v>1172</v>
      </c>
      <c r="E250" s="4" t="n">
        <v>99</v>
      </c>
      <c r="F250" s="4" t="n">
        <v>686992587649140</v>
      </c>
      <c r="G250" s="4" t="s">
        <v>1471</v>
      </c>
      <c r="H250" s="11" t="n">
        <v>45832</v>
      </c>
      <c r="I250" s="4" t="s">
        <v>1115</v>
      </c>
      <c r="J250" s="4" t="n">
        <v>4339207</v>
      </c>
      <c r="K250" s="4" t="n">
        <v>481104</v>
      </c>
      <c r="L250" s="4" t="n">
        <v>265665</v>
      </c>
      <c r="M250" s="4" t="n">
        <v>155106</v>
      </c>
      <c r="N250" s="4" t="n">
        <v>79303</v>
      </c>
      <c r="O250" s="4" t="s">
        <v>2944</v>
      </c>
      <c r="P250" s="4" t="n">
        <v>0.85</v>
      </c>
      <c r="Q250" s="4" t="n">
        <v>88</v>
      </c>
      <c r="R250" s="4" t="n">
        <v>225815.25</v>
      </c>
      <c r="S250" s="4" t="n">
        <v>75.7417371897415</v>
      </c>
      <c r="T250" s="4" t="n">
        <v>-38758</v>
      </c>
      <c r="U250" s="4" t="n">
        <v>-13</v>
      </c>
      <c r="V250" s="4" t="n">
        <v>2981.38461538462</v>
      </c>
      <c r="W250" s="4" t="n">
        <v>6</v>
      </c>
      <c r="X250" s="4" t="n">
        <v>0</v>
      </c>
      <c r="Y250" s="4" t="n">
        <v>2</v>
      </c>
      <c r="Z250" s="4" t="n">
        <v>15</v>
      </c>
      <c r="AA250" s="4" t="n">
        <v>458</v>
      </c>
      <c r="AB250" s="4" t="n">
        <v>20793</v>
      </c>
      <c r="AC250" s="4" t="n">
        <v>51</v>
      </c>
      <c r="AD250" s="5" t="s">
        <v>3651</v>
      </c>
      <c r="AE250" s="5" t="s">
        <v>3652</v>
      </c>
      <c r="AF250" s="5" t="s">
        <v>3653</v>
      </c>
      <c r="AG250" s="4" t="s">
        <v>3654</v>
      </c>
      <c r="AH250" s="4" t="s">
        <v>3655</v>
      </c>
      <c r="AI250" s="4" t="s">
        <v>160</v>
      </c>
      <c r="AJ250" s="4" t="s">
        <v>1121</v>
      </c>
      <c r="AK250" s="4" t="n">
        <v>3322</v>
      </c>
      <c r="AL250" s="4" t="n">
        <v>3921</v>
      </c>
      <c r="AM250" s="4" t="n">
        <v>599</v>
      </c>
      <c r="AN250" s="4" t="n">
        <v>1.18</v>
      </c>
      <c r="AO250" s="4" t="n">
        <v>62</v>
      </c>
      <c r="AP250" s="4" t="n">
        <v>63.241935483871</v>
      </c>
      <c r="AQ250" s="4" t="n">
        <v>54</v>
      </c>
      <c r="AR250" s="4"/>
      <c r="AS250" s="5" t="s">
        <v>3656</v>
      </c>
      <c r="AT250" s="4" t="s">
        <v>3657</v>
      </c>
      <c r="AU250" s="5" t="s">
        <v>3658</v>
      </c>
      <c r="AV250" s="5" t="s">
        <v>3659</v>
      </c>
      <c r="AW250" s="4" t="n">
        <v>183322</v>
      </c>
      <c r="AX250" s="4" t="n">
        <v>1.45</v>
      </c>
      <c r="AY250" s="4" t="n">
        <v>3.1</v>
      </c>
      <c r="AZ250" s="4" t="s">
        <v>1127</v>
      </c>
      <c r="BA250" s="4" t="s">
        <v>853</v>
      </c>
      <c r="BB250" s="4" t="s">
        <v>1128</v>
      </c>
      <c r="BC250" s="5" t="s">
        <v>3660</v>
      </c>
      <c r="BD250" s="5" t="s">
        <v>3661</v>
      </c>
      <c r="BE250" s="4" t="s">
        <v>1146</v>
      </c>
      <c r="BF250" s="5" t="s">
        <v>3662</v>
      </c>
    </row>
    <row r="251" customFormat="false" ht="57.45" hidden="false" customHeight="false" outlineLevel="0" collapsed="false">
      <c r="A251" s="4" t="s">
        <v>476</v>
      </c>
      <c r="B251" s="4" t="s">
        <v>171</v>
      </c>
      <c r="C251" s="4" t="s">
        <v>1186</v>
      </c>
      <c r="D251" s="4" t="s">
        <v>1187</v>
      </c>
      <c r="E251" s="4" t="n">
        <v>40</v>
      </c>
      <c r="F251" s="4" t="n">
        <v>1556858644826958</v>
      </c>
      <c r="G251" s="4" t="s">
        <v>1471</v>
      </c>
      <c r="H251" s="11" t="n">
        <v>45835</v>
      </c>
      <c r="I251" s="4" t="s">
        <v>1115</v>
      </c>
      <c r="J251" s="4" t="n">
        <v>1485694</v>
      </c>
      <c r="K251" s="4" t="n">
        <v>811163</v>
      </c>
      <c r="L251" s="4" t="n">
        <v>408720</v>
      </c>
      <c r="M251" s="4" t="n">
        <v>221796</v>
      </c>
      <c r="N251" s="4" t="n">
        <v>135607</v>
      </c>
      <c r="O251" s="4" t="n">
        <v>0.28</v>
      </c>
      <c r="P251" s="4" t="n">
        <v>0.79</v>
      </c>
      <c r="Q251" s="4" t="n">
        <v>38</v>
      </c>
      <c r="R251" s="4" t="n">
        <v>322888.8</v>
      </c>
      <c r="S251" s="4" t="n">
        <v>30.5454958257456</v>
      </c>
      <c r="T251" s="4" t="n">
        <v>-84566</v>
      </c>
      <c r="U251" s="4" t="n">
        <v>-8</v>
      </c>
      <c r="V251" s="4" t="n">
        <v>10570.75</v>
      </c>
      <c r="W251" s="4" t="n">
        <v>5</v>
      </c>
      <c r="X251" s="4" t="n">
        <v>0</v>
      </c>
      <c r="Y251" s="4" t="n">
        <v>4</v>
      </c>
      <c r="Z251" s="4" t="n">
        <v>91</v>
      </c>
      <c r="AA251" s="4" t="n">
        <v>494</v>
      </c>
      <c r="AB251" s="4" t="n">
        <v>14325</v>
      </c>
      <c r="AC251" s="4" t="n">
        <v>35</v>
      </c>
      <c r="AD251" s="5" t="s">
        <v>3663</v>
      </c>
      <c r="AE251" s="5" t="s">
        <v>3664</v>
      </c>
      <c r="AF251" s="4" t="s">
        <v>3665</v>
      </c>
      <c r="AG251" s="4" t="s">
        <v>3666</v>
      </c>
      <c r="AH251" s="4" t="s">
        <v>3642</v>
      </c>
      <c r="AI251" s="4" t="s">
        <v>160</v>
      </c>
      <c r="AJ251" s="4" t="s">
        <v>1121</v>
      </c>
      <c r="AK251" s="4" t="n">
        <v>33469</v>
      </c>
      <c r="AL251" s="4" t="n">
        <v>27130</v>
      </c>
      <c r="AM251" s="4" t="n">
        <v>-6339</v>
      </c>
      <c r="AN251" s="4" t="n">
        <v>0.81</v>
      </c>
      <c r="AO251" s="4" t="n">
        <v>795</v>
      </c>
      <c r="AP251" s="4" t="n">
        <v>34.125786163522</v>
      </c>
      <c r="AQ251" s="4" t="n">
        <v>42</v>
      </c>
      <c r="AR251" s="4"/>
      <c r="AS251" s="5" t="s">
        <v>3667</v>
      </c>
      <c r="AT251" s="4" t="s">
        <v>3668</v>
      </c>
      <c r="AU251" s="5" t="s">
        <v>3669</v>
      </c>
      <c r="AV251" s="5" t="s">
        <v>3670</v>
      </c>
      <c r="AW251" s="4" t="n">
        <v>524891</v>
      </c>
      <c r="AX251" s="4" t="n">
        <v>0.78</v>
      </c>
      <c r="AY251" s="4" t="n">
        <v>1.89</v>
      </c>
      <c r="AZ251" s="4" t="s">
        <v>1127</v>
      </c>
      <c r="BA251" s="4" t="s">
        <v>853</v>
      </c>
      <c r="BB251" s="4" t="s">
        <v>1128</v>
      </c>
      <c r="BC251" s="5" t="s">
        <v>3648</v>
      </c>
      <c r="BD251" s="5" t="s">
        <v>3649</v>
      </c>
      <c r="BE251" s="4" t="s">
        <v>1146</v>
      </c>
      <c r="BF251" s="5" t="s">
        <v>3671</v>
      </c>
    </row>
    <row r="252" customFormat="false" ht="57.45" hidden="false" customHeight="false" outlineLevel="0" collapsed="false">
      <c r="A252" s="4" t="s">
        <v>476</v>
      </c>
      <c r="B252" s="4" t="s">
        <v>171</v>
      </c>
      <c r="C252" s="4" t="s">
        <v>1186</v>
      </c>
      <c r="D252" s="4" t="s">
        <v>1187</v>
      </c>
      <c r="E252" s="4" t="n">
        <v>70</v>
      </c>
      <c r="F252" s="4" t="n">
        <v>1007083591412365</v>
      </c>
      <c r="G252" s="4" t="s">
        <v>1471</v>
      </c>
      <c r="H252" s="11" t="n">
        <v>45921</v>
      </c>
      <c r="I252" s="4" t="s">
        <v>1115</v>
      </c>
      <c r="J252" s="4" t="n">
        <v>577666</v>
      </c>
      <c r="K252" s="4" t="n">
        <v>252339</v>
      </c>
      <c r="L252" s="4" t="n">
        <v>171976</v>
      </c>
      <c r="M252" s="4" t="n">
        <v>63309</v>
      </c>
      <c r="N252" s="4" t="n">
        <v>27630</v>
      </c>
      <c r="O252" s="4" t="n">
        <v>0.3</v>
      </c>
      <c r="P252" s="4" t="n">
        <v>1.01</v>
      </c>
      <c r="Q252" s="4" t="n">
        <v>20</v>
      </c>
      <c r="R252" s="4" t="n">
        <v>173695.76</v>
      </c>
      <c r="S252" s="4"/>
      <c r="T252" s="4" t="n">
        <v>933</v>
      </c>
      <c r="U252" s="4" t="n">
        <v>0</v>
      </c>
      <c r="V252" s="4"/>
      <c r="W252" s="4" t="n">
        <v>1</v>
      </c>
      <c r="X252" s="4" t="n">
        <v>0</v>
      </c>
      <c r="Y252" s="4" t="n">
        <v>1</v>
      </c>
      <c r="Z252" s="4" t="n">
        <v>36</v>
      </c>
      <c r="AA252" s="4" t="n">
        <v>112</v>
      </c>
      <c r="AB252" s="4" t="n">
        <v>3442</v>
      </c>
      <c r="AC252" s="4" t="n">
        <v>11</v>
      </c>
      <c r="AD252" s="5" t="s">
        <v>3672</v>
      </c>
      <c r="AE252" s="5" t="s">
        <v>3673</v>
      </c>
      <c r="AF252" s="4" t="s">
        <v>3674</v>
      </c>
      <c r="AG252" s="4" t="s">
        <v>3641</v>
      </c>
      <c r="AH252" s="4" t="s">
        <v>3642</v>
      </c>
      <c r="AI252" s="4" t="s">
        <v>160</v>
      </c>
      <c r="AJ252" s="4" t="s">
        <v>1121</v>
      </c>
      <c r="AK252" s="4" t="n">
        <v>33154</v>
      </c>
      <c r="AL252" s="4" t="n">
        <v>24728</v>
      </c>
      <c r="AM252" s="4" t="n">
        <v>-8426</v>
      </c>
      <c r="AN252" s="4" t="n">
        <v>0.75</v>
      </c>
      <c r="AO252" s="4" t="n">
        <v>1084</v>
      </c>
      <c r="AP252" s="4" t="n">
        <v>22.8118081180812</v>
      </c>
      <c r="AQ252" s="4" t="n">
        <v>31</v>
      </c>
      <c r="AR252" s="5" t="s">
        <v>3675</v>
      </c>
      <c r="AS252" s="5" t="s">
        <v>3675</v>
      </c>
      <c r="AT252" s="4" t="s">
        <v>3676</v>
      </c>
      <c r="AU252" s="5" t="s">
        <v>3677</v>
      </c>
      <c r="AV252" s="5" t="s">
        <v>3678</v>
      </c>
      <c r="AW252" s="4" t="n">
        <v>874404</v>
      </c>
      <c r="AX252" s="4" t="n">
        <v>0.2</v>
      </c>
      <c r="AY252" s="4" t="n">
        <v>4.1</v>
      </c>
      <c r="AZ252" s="4" t="s">
        <v>1127</v>
      </c>
      <c r="BA252" s="4" t="s">
        <v>853</v>
      </c>
      <c r="BB252" s="4" t="s">
        <v>1128</v>
      </c>
      <c r="BC252" s="5" t="s">
        <v>3648</v>
      </c>
      <c r="BD252" s="5" t="s">
        <v>3649</v>
      </c>
      <c r="BE252" s="4" t="s">
        <v>1146</v>
      </c>
      <c r="BF252" s="5" t="s">
        <v>3679</v>
      </c>
    </row>
    <row r="253" customFormat="false" ht="57.45" hidden="false" customHeight="false" outlineLevel="0" collapsed="false">
      <c r="A253" s="4" t="s">
        <v>476</v>
      </c>
      <c r="B253" s="4" t="s">
        <v>171</v>
      </c>
      <c r="C253" s="4" t="s">
        <v>1186</v>
      </c>
      <c r="D253" s="4" t="s">
        <v>1187</v>
      </c>
      <c r="E253" s="4" t="n">
        <v>90</v>
      </c>
      <c r="F253" s="4" t="n">
        <v>686992587649140</v>
      </c>
      <c r="G253" s="4" t="s">
        <v>1471</v>
      </c>
      <c r="H253" s="11" t="n">
        <v>45954</v>
      </c>
      <c r="I253" s="4" t="s">
        <v>1115</v>
      </c>
      <c r="J253" s="4" t="n">
        <v>461123</v>
      </c>
      <c r="K253" s="4" t="n">
        <v>375220</v>
      </c>
      <c r="L253" s="4" t="n">
        <v>105745</v>
      </c>
      <c r="M253" s="4" t="n">
        <v>30606</v>
      </c>
      <c r="N253" s="4" t="n">
        <v>14445</v>
      </c>
      <c r="O253" s="4" t="n">
        <v>0.23</v>
      </c>
      <c r="P253" s="4" t="n">
        <v>0.61</v>
      </c>
      <c r="Q253" s="4" t="n">
        <v>121</v>
      </c>
      <c r="R253" s="4" t="n">
        <v>64504.45</v>
      </c>
      <c r="S253" s="4" t="n">
        <v>73.2934230248525</v>
      </c>
      <c r="T253" s="4" t="n">
        <v>-41364</v>
      </c>
      <c r="U253" s="4" t="n">
        <v>-47</v>
      </c>
      <c r="V253" s="4" t="n">
        <v>880.085106382979</v>
      </c>
      <c r="W253" s="4" t="n">
        <v>3</v>
      </c>
      <c r="X253" s="4" t="n">
        <v>0</v>
      </c>
      <c r="Y253" s="4" t="n">
        <v>2</v>
      </c>
      <c r="Z253" s="4" t="n">
        <v>25</v>
      </c>
      <c r="AA253" s="4" t="n">
        <v>308</v>
      </c>
      <c r="AB253" s="4" t="n">
        <v>9838</v>
      </c>
      <c r="AC253" s="4" t="n">
        <v>40</v>
      </c>
      <c r="AD253" s="5" t="s">
        <v>3680</v>
      </c>
      <c r="AE253" s="5" t="s">
        <v>3681</v>
      </c>
      <c r="AF253" s="4"/>
      <c r="AG253" s="4" t="s">
        <v>3682</v>
      </c>
      <c r="AH253" s="4" t="s">
        <v>3683</v>
      </c>
      <c r="AI253" s="4"/>
      <c r="AJ253" s="4" t="s">
        <v>1121</v>
      </c>
      <c r="AK253" s="4" t="n">
        <v>1157</v>
      </c>
      <c r="AL253" s="4" t="n">
        <v>189</v>
      </c>
      <c r="AM253" s="4" t="n">
        <v>-968</v>
      </c>
      <c r="AN253" s="4" t="n">
        <v>0.16</v>
      </c>
      <c r="AO253" s="4" t="n">
        <v>5</v>
      </c>
      <c r="AP253" s="4" t="n">
        <v>37.8</v>
      </c>
      <c r="AQ253" s="4" t="n">
        <v>231</v>
      </c>
      <c r="AR253" s="4"/>
      <c r="AS253" s="5" t="s">
        <v>3684</v>
      </c>
      <c r="AT253" s="4" t="s">
        <v>3685</v>
      </c>
      <c r="AU253" s="5" t="s">
        <v>3686</v>
      </c>
      <c r="AV253" s="5" t="s">
        <v>3687</v>
      </c>
      <c r="AW253" s="4" t="n">
        <v>68709</v>
      </c>
      <c r="AX253" s="4" t="n">
        <v>1.54</v>
      </c>
      <c r="AY253" s="4" t="n">
        <v>2.36</v>
      </c>
      <c r="AZ253" s="4" t="s">
        <v>1127</v>
      </c>
      <c r="BA253" s="4" t="s">
        <v>853</v>
      </c>
      <c r="BB253" s="4" t="s">
        <v>1128</v>
      </c>
      <c r="BC253" s="5" t="s">
        <v>3688</v>
      </c>
      <c r="BD253" s="5" t="s">
        <v>3689</v>
      </c>
      <c r="BE253" s="4" t="s">
        <v>1146</v>
      </c>
      <c r="BF253" s="5" t="s">
        <v>3690</v>
      </c>
    </row>
    <row r="254" customFormat="false" ht="57.45" hidden="false" customHeight="false" outlineLevel="0" collapsed="false">
      <c r="A254" s="4" t="s">
        <v>476</v>
      </c>
      <c r="B254" s="4" t="s">
        <v>171</v>
      </c>
      <c r="C254" s="4" t="s">
        <v>1133</v>
      </c>
      <c r="D254" s="4" t="s">
        <v>1134</v>
      </c>
      <c r="E254" s="4" t="n">
        <v>91</v>
      </c>
      <c r="F254" s="4" t="n">
        <v>1556858644826958</v>
      </c>
      <c r="G254" s="4" t="s">
        <v>1471</v>
      </c>
      <c r="H254" s="11" t="n">
        <v>45861</v>
      </c>
      <c r="I254" s="4" t="s">
        <v>1136</v>
      </c>
      <c r="J254" s="4" t="n">
        <v>1601974</v>
      </c>
      <c r="K254" s="4" t="n">
        <v>810793</v>
      </c>
      <c r="L254" s="4" t="n">
        <v>402836</v>
      </c>
      <c r="M254" s="4" t="n">
        <v>225137</v>
      </c>
      <c r="N254" s="4" t="n">
        <v>135023</v>
      </c>
      <c r="O254" s="4" t="n">
        <v>0.25</v>
      </c>
      <c r="P254" s="4" t="n">
        <v>0.96</v>
      </c>
      <c r="Q254" s="4" t="n">
        <v>31</v>
      </c>
      <c r="R254" s="4" t="n">
        <v>386722.56</v>
      </c>
      <c r="S254" s="4" t="n">
        <v>26.8501395542595</v>
      </c>
      <c r="T254" s="4" t="n">
        <v>-14403</v>
      </c>
      <c r="U254" s="4" t="n">
        <v>-1</v>
      </c>
      <c r="V254" s="4" t="n">
        <v>14403</v>
      </c>
      <c r="W254" s="4" t="n">
        <v>6</v>
      </c>
      <c r="X254" s="4" t="n">
        <v>0</v>
      </c>
      <c r="Y254" s="4" t="n">
        <v>4</v>
      </c>
      <c r="Z254" s="4" t="n">
        <v>116</v>
      </c>
      <c r="AA254" s="4" t="n">
        <v>691</v>
      </c>
      <c r="AB254" s="4" t="n">
        <v>19678</v>
      </c>
      <c r="AC254" s="4" t="n">
        <v>32</v>
      </c>
      <c r="AD254" s="5" t="s">
        <v>3691</v>
      </c>
      <c r="AE254" s="5" t="s">
        <v>3692</v>
      </c>
      <c r="AF254" s="4" t="s">
        <v>3693</v>
      </c>
      <c r="AG254" s="4" t="s">
        <v>3641</v>
      </c>
      <c r="AH254" s="4" t="s">
        <v>3642</v>
      </c>
      <c r="AI254" s="4" t="s">
        <v>160</v>
      </c>
      <c r="AJ254" s="4" t="s">
        <v>1121</v>
      </c>
      <c r="AK254" s="4" t="n">
        <v>5849</v>
      </c>
      <c r="AL254" s="4" t="n">
        <v>8315</v>
      </c>
      <c r="AM254" s="4" t="n">
        <v>2467</v>
      </c>
      <c r="AN254" s="4" t="n">
        <v>1.42</v>
      </c>
      <c r="AO254" s="4" t="n">
        <v>239</v>
      </c>
      <c r="AP254" s="4" t="n">
        <v>34.7907949790795</v>
      </c>
      <c r="AQ254" s="4" t="n">
        <v>24</v>
      </c>
      <c r="AR254" s="5" t="s">
        <v>3694</v>
      </c>
      <c r="AS254" s="5" t="s">
        <v>3695</v>
      </c>
      <c r="AT254" s="4"/>
      <c r="AU254" s="4"/>
      <c r="AV254" s="5" t="s">
        <v>3696</v>
      </c>
      <c r="AW254" s="4" t="n">
        <v>1416265</v>
      </c>
      <c r="AX254" s="4" t="n">
        <v>0.28</v>
      </c>
      <c r="AY254" s="4" t="n">
        <v>3.65</v>
      </c>
      <c r="AZ254" s="4" t="s">
        <v>1127</v>
      </c>
      <c r="BA254" s="4" t="s">
        <v>853</v>
      </c>
      <c r="BB254" s="4" t="s">
        <v>1128</v>
      </c>
      <c r="BC254" s="5" t="s">
        <v>3648</v>
      </c>
      <c r="BD254" s="5" t="s">
        <v>3649</v>
      </c>
      <c r="BE254" s="4" t="s">
        <v>1146</v>
      </c>
      <c r="BF254" s="4" t="s">
        <v>1146</v>
      </c>
    </row>
    <row r="255" customFormat="false" ht="57.45" hidden="false" customHeight="false" outlineLevel="0" collapsed="false">
      <c r="A255" s="4" t="s">
        <v>476</v>
      </c>
      <c r="B255" s="4" t="s">
        <v>171</v>
      </c>
      <c r="C255" s="4" t="s">
        <v>1133</v>
      </c>
      <c r="D255" s="4" t="s">
        <v>1134</v>
      </c>
      <c r="E255" s="4" t="n">
        <v>192</v>
      </c>
      <c r="F255" s="4" t="n">
        <v>686992587649140</v>
      </c>
      <c r="G255" s="4" t="s">
        <v>1471</v>
      </c>
      <c r="H255" s="11" t="n">
        <v>45975</v>
      </c>
      <c r="I255" s="4" t="s">
        <v>1115</v>
      </c>
      <c r="J255" s="4" t="n">
        <v>340805</v>
      </c>
      <c r="K255" s="4" t="n">
        <v>213027</v>
      </c>
      <c r="L255" s="4" t="n">
        <v>110689</v>
      </c>
      <c r="M255" s="4" t="n">
        <v>62297</v>
      </c>
      <c r="N255" s="4" t="n">
        <v>31931</v>
      </c>
      <c r="O255" s="4" t="n">
        <v>0.32</v>
      </c>
      <c r="P255" s="4" t="n">
        <v>0.32</v>
      </c>
      <c r="Q255" s="4" t="n">
        <v>205</v>
      </c>
      <c r="R255" s="4" t="n">
        <v>35420.48</v>
      </c>
      <c r="S255" s="4" t="n">
        <v>65.3960297009834</v>
      </c>
      <c r="T255" s="4" t="n">
        <v>-74745</v>
      </c>
      <c r="U255" s="4" t="n">
        <v>-138</v>
      </c>
      <c r="V255" s="4" t="n">
        <v>541.630434782609</v>
      </c>
      <c r="W255" s="4" t="n">
        <v>6</v>
      </c>
      <c r="X255" s="4" t="n">
        <v>0</v>
      </c>
      <c r="Y255" s="4" t="n">
        <v>2</v>
      </c>
      <c r="Z255" s="4" t="n">
        <v>6</v>
      </c>
      <c r="AA255" s="4" t="n">
        <v>220</v>
      </c>
      <c r="AB255" s="4" t="n">
        <v>8643</v>
      </c>
      <c r="AC255" s="4" t="n">
        <v>37</v>
      </c>
      <c r="AD255" s="5" t="s">
        <v>3697</v>
      </c>
      <c r="AE255" s="5" t="s">
        <v>3698</v>
      </c>
      <c r="AF255" s="4" t="s">
        <v>3699</v>
      </c>
      <c r="AG255" s="4" t="s">
        <v>3654</v>
      </c>
      <c r="AH255" s="4" t="s">
        <v>3655</v>
      </c>
      <c r="AI255" s="4" t="s">
        <v>160</v>
      </c>
      <c r="AJ255" s="4" t="s">
        <v>1121</v>
      </c>
      <c r="AK255" s="4" t="n">
        <v>1037</v>
      </c>
      <c r="AL255" s="4" t="n">
        <v>274</v>
      </c>
      <c r="AM255" s="4" t="n">
        <v>-762</v>
      </c>
      <c r="AN255" s="4" t="n">
        <v>0.26</v>
      </c>
      <c r="AO255" s="4" t="n">
        <v>4</v>
      </c>
      <c r="AP255" s="4" t="n">
        <v>68.5</v>
      </c>
      <c r="AQ255" s="4" t="n">
        <v>259</v>
      </c>
      <c r="AR255" s="4"/>
      <c r="AS255" s="5" t="s">
        <v>3700</v>
      </c>
      <c r="AT255" s="4" t="s">
        <v>3701</v>
      </c>
      <c r="AU255" s="5" t="s">
        <v>3702</v>
      </c>
      <c r="AV255" s="5" t="s">
        <v>3703</v>
      </c>
      <c r="AW255" s="4" t="n">
        <v>170283</v>
      </c>
      <c r="AX255" s="4" t="n">
        <v>0.65</v>
      </c>
      <c r="AY255" s="4" t="n">
        <v>1.91</v>
      </c>
      <c r="AZ255" s="4" t="s">
        <v>1127</v>
      </c>
      <c r="BA255" s="4" t="s">
        <v>853</v>
      </c>
      <c r="BB255" s="4" t="s">
        <v>1128</v>
      </c>
      <c r="BC255" s="5" t="s">
        <v>3660</v>
      </c>
      <c r="BD255" s="5" t="s">
        <v>3661</v>
      </c>
      <c r="BE255" s="4" t="s">
        <v>1146</v>
      </c>
      <c r="BF255" s="5" t="s">
        <v>3704</v>
      </c>
    </row>
    <row r="256" customFormat="false" ht="57.45" hidden="false" customHeight="false" outlineLevel="0" collapsed="false">
      <c r="A256" s="4" t="s">
        <v>476</v>
      </c>
      <c r="B256" s="4" t="s">
        <v>171</v>
      </c>
      <c r="C256" s="4" t="s">
        <v>1133</v>
      </c>
      <c r="D256" s="4" t="s">
        <v>1134</v>
      </c>
      <c r="E256" s="4" t="n">
        <v>196</v>
      </c>
      <c r="F256" s="4" t="n">
        <v>1007083591412365</v>
      </c>
      <c r="G256" s="4" t="s">
        <v>1471</v>
      </c>
      <c r="H256" s="11" t="n">
        <v>45921</v>
      </c>
      <c r="I256" s="4" t="s">
        <v>1136</v>
      </c>
      <c r="J256" s="4" t="n">
        <v>584319</v>
      </c>
      <c r="K256" s="4" t="n">
        <v>281048</v>
      </c>
      <c r="L256" s="4" t="n">
        <v>105675</v>
      </c>
      <c r="M256" s="4" t="n">
        <v>38589</v>
      </c>
      <c r="N256" s="4" t="n">
        <v>15523</v>
      </c>
      <c r="O256" s="4" t="n">
        <v>0.18</v>
      </c>
      <c r="P256" s="4" t="n">
        <v>1.82</v>
      </c>
      <c r="Q256" s="4" t="n">
        <v>12</v>
      </c>
      <c r="R256" s="4" t="n">
        <v>192328.5</v>
      </c>
      <c r="S256" s="4" t="n">
        <v>22.3232856678583</v>
      </c>
      <c r="T256" s="4" t="n">
        <v>86156</v>
      </c>
      <c r="U256" s="4" t="n">
        <v>10</v>
      </c>
      <c r="V256" s="4" t="n">
        <v>8615.6</v>
      </c>
      <c r="W256" s="4" t="n">
        <v>1</v>
      </c>
      <c r="X256" s="4" t="n">
        <v>0</v>
      </c>
      <c r="Y256" s="4" t="n">
        <v>1</v>
      </c>
      <c r="Z256" s="4" t="n">
        <v>34</v>
      </c>
      <c r="AA256" s="4" t="n">
        <v>125</v>
      </c>
      <c r="AB256" s="4" t="n">
        <v>2092</v>
      </c>
      <c r="AC256" s="4" t="n">
        <v>9</v>
      </c>
      <c r="AD256" s="5" t="s">
        <v>3705</v>
      </c>
      <c r="AE256" s="5" t="s">
        <v>3706</v>
      </c>
      <c r="AF256" s="4" t="s">
        <v>3707</v>
      </c>
      <c r="AG256" s="4" t="s">
        <v>3641</v>
      </c>
      <c r="AH256" s="4" t="s">
        <v>3642</v>
      </c>
      <c r="AI256" s="4" t="s">
        <v>160</v>
      </c>
      <c r="AJ256" s="4" t="s">
        <v>1121</v>
      </c>
      <c r="AK256" s="4" t="n">
        <v>5511</v>
      </c>
      <c r="AL256" s="4" t="n">
        <v>10286</v>
      </c>
      <c r="AM256" s="4" t="n">
        <v>4775</v>
      </c>
      <c r="AN256" s="4" t="n">
        <v>1.87</v>
      </c>
      <c r="AO256" s="4" t="n">
        <v>464</v>
      </c>
      <c r="AP256" s="4" t="n">
        <v>22.1681034482759</v>
      </c>
      <c r="AQ256" s="4" t="n">
        <v>12</v>
      </c>
      <c r="AR256" s="5" t="s">
        <v>3708</v>
      </c>
      <c r="AS256" s="5" t="s">
        <v>3709</v>
      </c>
      <c r="AT256" s="4"/>
      <c r="AU256" s="4"/>
      <c r="AV256" s="5" t="s">
        <v>3710</v>
      </c>
      <c r="AW256" s="4" t="n">
        <v>1061525</v>
      </c>
      <c r="AX256" s="4" t="n">
        <v>0.1</v>
      </c>
      <c r="AY256" s="4" t="n">
        <v>5.55</v>
      </c>
      <c r="AZ256" s="4" t="s">
        <v>1127</v>
      </c>
      <c r="BA256" s="4" t="s">
        <v>853</v>
      </c>
      <c r="BB256" s="4" t="s">
        <v>1128</v>
      </c>
      <c r="BC256" s="5" t="s">
        <v>3648</v>
      </c>
      <c r="BD256" s="5" t="s">
        <v>3649</v>
      </c>
      <c r="BE256" s="4" t="s">
        <v>1146</v>
      </c>
      <c r="BF256" s="4" t="s">
        <v>1146</v>
      </c>
    </row>
    <row r="257" customFormat="false" ht="57.45" hidden="false" customHeight="false" outlineLevel="0" collapsed="false">
      <c r="A257" s="4" t="s">
        <v>476</v>
      </c>
      <c r="B257" s="4" t="s">
        <v>171</v>
      </c>
      <c r="C257" s="4" t="s">
        <v>158</v>
      </c>
      <c r="D257" s="4" t="s">
        <v>1156</v>
      </c>
      <c r="E257" s="4" t="n">
        <v>73</v>
      </c>
      <c r="F257" s="4" t="n">
        <v>1556858644826958</v>
      </c>
      <c r="G257" s="4" t="s">
        <v>1471</v>
      </c>
      <c r="H257" s="11" t="n">
        <v>45888</v>
      </c>
      <c r="I257" s="4" t="s">
        <v>1115</v>
      </c>
      <c r="J257" s="4" t="n">
        <v>1371679</v>
      </c>
      <c r="K257" s="4" t="n">
        <v>850146</v>
      </c>
      <c r="L257" s="4" t="n">
        <v>334181</v>
      </c>
      <c r="M257" s="4" t="n">
        <v>0</v>
      </c>
      <c r="N257" s="4" t="n">
        <v>0</v>
      </c>
      <c r="O257" s="4" t="n">
        <v>0.24</v>
      </c>
      <c r="P257" s="4" t="n">
        <v>0.5</v>
      </c>
      <c r="Q257" s="4" t="n">
        <v>46</v>
      </c>
      <c r="R257" s="4" t="n">
        <v>167090.5</v>
      </c>
      <c r="S257" s="4" t="n">
        <v>22.9936010578149</v>
      </c>
      <c r="T257" s="4" t="n">
        <v>-167137</v>
      </c>
      <c r="U257" s="4" t="n">
        <v>-23</v>
      </c>
      <c r="V257" s="4" t="n">
        <v>7266.82608695652</v>
      </c>
      <c r="W257" s="4" t="n">
        <v>6</v>
      </c>
      <c r="X257" s="4" t="n">
        <v>6</v>
      </c>
      <c r="Y257" s="4" t="n">
        <v>4</v>
      </c>
      <c r="Z257" s="4" t="n">
        <v>77</v>
      </c>
      <c r="AA257" s="4" t="n">
        <v>293</v>
      </c>
      <c r="AB257" s="4" t="n">
        <v>16837</v>
      </c>
      <c r="AC257" s="4" t="n">
        <v>33</v>
      </c>
      <c r="AD257" s="5" t="s">
        <v>3711</v>
      </c>
      <c r="AE257" s="5" t="s">
        <v>3712</v>
      </c>
      <c r="AF257" s="4"/>
      <c r="AG257" s="4" t="s">
        <v>3641</v>
      </c>
      <c r="AH257" s="4" t="s">
        <v>3642</v>
      </c>
      <c r="AI257" s="4"/>
      <c r="AJ257" s="4" t="s">
        <v>1121</v>
      </c>
      <c r="AK257" s="4" t="n">
        <v>35612</v>
      </c>
      <c r="AL257" s="4" t="n">
        <v>15253</v>
      </c>
      <c r="AM257" s="4" t="n">
        <v>-20359</v>
      </c>
      <c r="AN257" s="4" t="n">
        <v>0.43</v>
      </c>
      <c r="AO257" s="4" t="n">
        <v>599</v>
      </c>
      <c r="AP257" s="4" t="n">
        <v>25.4641068447412</v>
      </c>
      <c r="AQ257" s="4" t="n">
        <v>59</v>
      </c>
      <c r="AR257" s="4"/>
      <c r="AS257" s="5" t="s">
        <v>3713</v>
      </c>
      <c r="AT257" s="4" t="s">
        <v>3714</v>
      </c>
      <c r="AU257" s="5" t="s">
        <v>3715</v>
      </c>
      <c r="AV257" s="5" t="s">
        <v>3716</v>
      </c>
      <c r="AW257" s="4" t="n">
        <v>1056966</v>
      </c>
      <c r="AX257" s="4" t="n">
        <v>0.32</v>
      </c>
      <c r="AY257" s="4" t="n">
        <v>4.05</v>
      </c>
      <c r="AZ257" s="4" t="s">
        <v>1979</v>
      </c>
      <c r="BA257" s="4" t="s">
        <v>853</v>
      </c>
      <c r="BB257" s="4" t="s">
        <v>1128</v>
      </c>
      <c r="BC257" s="5" t="s">
        <v>3648</v>
      </c>
      <c r="BD257" s="5" t="s">
        <v>3649</v>
      </c>
      <c r="BE257" s="5" t="s">
        <v>3717</v>
      </c>
      <c r="BF257" s="4" t="s">
        <v>1146</v>
      </c>
    </row>
    <row r="258" customFormat="false" ht="60.4" hidden="false" customHeight="false" outlineLevel="0" collapsed="false">
      <c r="A258" s="4" t="s">
        <v>482</v>
      </c>
      <c r="B258" s="4" t="s">
        <v>171</v>
      </c>
      <c r="C258" s="4" t="s">
        <v>172</v>
      </c>
      <c r="D258" s="4" t="s">
        <v>1114</v>
      </c>
      <c r="E258" s="4" t="n">
        <v>35</v>
      </c>
      <c r="F258" s="4" t="n">
        <v>863098359969574</v>
      </c>
      <c r="G258" s="5" t="s">
        <v>3718</v>
      </c>
      <c r="H258" s="11" t="n">
        <v>46166</v>
      </c>
      <c r="I258" s="4" t="s">
        <v>1243</v>
      </c>
      <c r="J258" s="4" t="n">
        <v>677587</v>
      </c>
      <c r="K258" s="4" t="n">
        <v>572111</v>
      </c>
      <c r="L258" s="4" t="n">
        <v>327644</v>
      </c>
      <c r="M258" s="4" t="n">
        <v>152139</v>
      </c>
      <c r="N258" s="4" t="n">
        <v>79366</v>
      </c>
      <c r="O258" s="4" t="n">
        <v>0.48</v>
      </c>
      <c r="P258" s="4" t="n">
        <v>0.77</v>
      </c>
      <c r="Q258" s="4" t="n">
        <v>66</v>
      </c>
      <c r="R258" s="4" t="n">
        <v>252285.88</v>
      </c>
      <c r="S258" s="4" t="n">
        <v>49.7703452357467</v>
      </c>
      <c r="T258" s="4" t="n">
        <v>-76035</v>
      </c>
      <c r="U258" s="4" t="n">
        <v>-15</v>
      </c>
      <c r="V258" s="4" t="n">
        <v>5069</v>
      </c>
      <c r="W258" s="4" t="n">
        <v>5</v>
      </c>
      <c r="X258" s="4" t="n">
        <v>1</v>
      </c>
      <c r="Y258" s="4" t="n">
        <v>2</v>
      </c>
      <c r="Z258" s="4" t="n">
        <v>85</v>
      </c>
      <c r="AA258" s="4" t="n">
        <v>377</v>
      </c>
      <c r="AB258" s="4" t="n">
        <v>11071</v>
      </c>
      <c r="AC258" s="4" t="n">
        <v>1</v>
      </c>
      <c r="AD258" s="4" t="s">
        <v>3719</v>
      </c>
      <c r="AE258" s="4" t="s">
        <v>3720</v>
      </c>
      <c r="AF258" s="4" t="s">
        <v>3721</v>
      </c>
      <c r="AG258" s="4" t="s">
        <v>3722</v>
      </c>
      <c r="AH258" s="4" t="s">
        <v>3723</v>
      </c>
      <c r="AI258" s="4" t="s">
        <v>160</v>
      </c>
      <c r="AJ258" s="4" t="s">
        <v>1121</v>
      </c>
      <c r="AK258" s="4" t="n">
        <v>22602</v>
      </c>
      <c r="AL258" s="4" t="n">
        <v>22806</v>
      </c>
      <c r="AM258" s="4" t="n">
        <v>204</v>
      </c>
      <c r="AN258" s="4" t="n">
        <v>1.01</v>
      </c>
      <c r="AO258" s="4" t="n">
        <v>439</v>
      </c>
      <c r="AP258" s="4" t="n">
        <v>51.9498861047836</v>
      </c>
      <c r="AQ258" s="4" t="n">
        <v>51</v>
      </c>
      <c r="AR258" s="5" t="s">
        <v>3724</v>
      </c>
      <c r="AS258" s="5" t="s">
        <v>3724</v>
      </c>
      <c r="AT258" s="4" t="s">
        <v>3725</v>
      </c>
      <c r="AU258" s="5" t="s">
        <v>3726</v>
      </c>
      <c r="AV258" s="5" t="s">
        <v>3727</v>
      </c>
      <c r="AW258" s="4" t="n">
        <v>249789</v>
      </c>
      <c r="AX258" s="4" t="n">
        <v>1.31</v>
      </c>
      <c r="AY258" s="4" t="n">
        <v>1.43</v>
      </c>
      <c r="AZ258" s="4" t="s">
        <v>1127</v>
      </c>
      <c r="BA258" s="4" t="s">
        <v>796</v>
      </c>
      <c r="BB258" s="4" t="s">
        <v>1128</v>
      </c>
      <c r="BC258" s="5" t="s">
        <v>3728</v>
      </c>
      <c r="BD258" s="5" t="s">
        <v>3729</v>
      </c>
      <c r="BE258" s="5" t="s">
        <v>3730</v>
      </c>
      <c r="BF258" s="5" t="s">
        <v>3731</v>
      </c>
    </row>
    <row r="259" customFormat="false" ht="46.25" hidden="false" customHeight="false" outlineLevel="0" collapsed="false">
      <c r="A259" s="4" t="s">
        <v>489</v>
      </c>
      <c r="B259" s="4" t="s">
        <v>171</v>
      </c>
      <c r="C259" s="4" t="s">
        <v>1133</v>
      </c>
      <c r="D259" s="4" t="s">
        <v>1134</v>
      </c>
      <c r="E259" s="4" t="n">
        <v>171</v>
      </c>
      <c r="F259" s="4" t="n">
        <v>973098701990076</v>
      </c>
      <c r="G259" s="4" t="s">
        <v>1471</v>
      </c>
      <c r="H259" s="11" t="n">
        <v>46168</v>
      </c>
      <c r="I259" s="4" t="s">
        <v>1136</v>
      </c>
      <c r="J259" s="4" t="n">
        <v>271772</v>
      </c>
      <c r="K259" s="4" t="n">
        <v>269038</v>
      </c>
      <c r="L259" s="4" t="n">
        <v>145945</v>
      </c>
      <c r="M259" s="4" t="n">
        <v>58584</v>
      </c>
      <c r="N259" s="4" t="n">
        <v>26301</v>
      </c>
      <c r="O259" s="4" t="n">
        <v>0.54</v>
      </c>
      <c r="P259" s="4" t="n">
        <v>0.04</v>
      </c>
      <c r="Q259" s="4" t="n">
        <v>295</v>
      </c>
      <c r="R259" s="4" t="n">
        <v>5837.8</v>
      </c>
      <c r="S259" s="4" t="n">
        <v>11.8125926826304</v>
      </c>
      <c r="T259" s="4" t="n">
        <v>-139859</v>
      </c>
      <c r="U259" s="4" t="n">
        <v>-283</v>
      </c>
      <c r="V259" s="4" t="n">
        <v>494.201413427562</v>
      </c>
      <c r="W259" s="4" t="n">
        <v>1</v>
      </c>
      <c r="X259" s="4" t="n">
        <v>0</v>
      </c>
      <c r="Y259" s="4" t="n">
        <v>1</v>
      </c>
      <c r="Z259" s="4" t="n">
        <v>55</v>
      </c>
      <c r="AA259" s="4" t="n">
        <v>213</v>
      </c>
      <c r="AB259" s="4" t="n">
        <v>1237</v>
      </c>
      <c r="AC259" s="4" t="n">
        <v>1</v>
      </c>
      <c r="AD259" s="4" t="s">
        <v>3732</v>
      </c>
      <c r="AE259" s="4" t="s">
        <v>3733</v>
      </c>
      <c r="AF259" s="4" t="s">
        <v>3734</v>
      </c>
      <c r="AG259" s="4" t="s">
        <v>3735</v>
      </c>
      <c r="AH259" s="4" t="s">
        <v>3736</v>
      </c>
      <c r="AI259" s="4" t="s">
        <v>1392</v>
      </c>
      <c r="AJ259" s="4" t="s">
        <v>1121</v>
      </c>
      <c r="AK259" s="4" t="n">
        <v>9707</v>
      </c>
      <c r="AL259" s="4"/>
      <c r="AM259" s="4"/>
      <c r="AN259" s="4"/>
      <c r="AO259" s="4"/>
      <c r="AP259" s="4"/>
      <c r="AQ259" s="4"/>
      <c r="AR259" s="4"/>
      <c r="AS259" s="5" t="s">
        <v>3737</v>
      </c>
      <c r="AT259" s="4"/>
      <c r="AU259" s="4"/>
      <c r="AV259" s="4" t="s">
        <v>3738</v>
      </c>
      <c r="AW259" s="4" t="n">
        <v>83335</v>
      </c>
      <c r="AX259" s="4" t="n">
        <v>1.75</v>
      </c>
      <c r="AY259" s="4" t="n">
        <v>3.05</v>
      </c>
      <c r="AZ259" s="4" t="s">
        <v>1127</v>
      </c>
      <c r="BA259" s="4" t="s">
        <v>1855</v>
      </c>
      <c r="BB259" s="4" t="s">
        <v>1128</v>
      </c>
      <c r="BC259" s="5" t="s">
        <v>3739</v>
      </c>
      <c r="BD259" s="5" t="s">
        <v>3740</v>
      </c>
      <c r="BE259" s="4" t="s">
        <v>1146</v>
      </c>
      <c r="BF259" s="4" t="s">
        <v>1146</v>
      </c>
    </row>
    <row r="260" customFormat="false" ht="46.25" hidden="false" customHeight="false" outlineLevel="0" collapsed="false">
      <c r="A260" s="4" t="s">
        <v>489</v>
      </c>
      <c r="B260" s="4" t="s">
        <v>171</v>
      </c>
      <c r="C260" s="4" t="s">
        <v>172</v>
      </c>
      <c r="D260" s="4" t="s">
        <v>1114</v>
      </c>
      <c r="E260" s="4" t="n">
        <v>51</v>
      </c>
      <c r="F260" s="4" t="n">
        <v>973098701990076</v>
      </c>
      <c r="G260" s="4" t="s">
        <v>1471</v>
      </c>
      <c r="H260" s="11" t="n">
        <v>46178</v>
      </c>
      <c r="I260" s="4" t="s">
        <v>1115</v>
      </c>
      <c r="J260" s="4" t="n">
        <v>299061</v>
      </c>
      <c r="K260" s="4" t="n">
        <v>274740</v>
      </c>
      <c r="L260" s="4" t="n">
        <v>115932</v>
      </c>
      <c r="M260" s="4" t="n">
        <v>54250</v>
      </c>
      <c r="N260" s="4" t="n">
        <v>9249</v>
      </c>
      <c r="O260" s="4" t="n">
        <v>0.39</v>
      </c>
      <c r="P260" s="4" t="n">
        <v>0.05</v>
      </c>
      <c r="Q260" s="4" t="n">
        <v>244</v>
      </c>
      <c r="R260" s="4" t="n">
        <v>5796.6</v>
      </c>
      <c r="S260" s="4" t="n">
        <v>12.2053534796714</v>
      </c>
      <c r="T260" s="4" t="n">
        <v>-110657</v>
      </c>
      <c r="U260" s="4" t="n">
        <v>-233</v>
      </c>
      <c r="V260" s="4" t="n">
        <v>474.922746781116</v>
      </c>
      <c r="W260" s="4" t="n">
        <v>2</v>
      </c>
      <c r="X260" s="4" t="n">
        <v>1</v>
      </c>
      <c r="Y260" s="4" t="n">
        <v>2</v>
      </c>
      <c r="Z260" s="4" t="n">
        <v>43</v>
      </c>
      <c r="AA260" s="4" t="n">
        <v>197</v>
      </c>
      <c r="AB260" s="4" t="n">
        <v>1186</v>
      </c>
      <c r="AC260" s="4" t="n">
        <v>1</v>
      </c>
      <c r="AD260" s="4" t="s">
        <v>3741</v>
      </c>
      <c r="AE260" s="4" t="s">
        <v>3742</v>
      </c>
      <c r="AF260" s="4"/>
      <c r="AG260" s="4" t="s">
        <v>3743</v>
      </c>
      <c r="AH260" s="4" t="s">
        <v>3736</v>
      </c>
      <c r="AI260" s="4"/>
      <c r="AJ260" s="4" t="s">
        <v>1121</v>
      </c>
      <c r="AK260" s="4" t="n">
        <v>6701</v>
      </c>
      <c r="AL260" s="4"/>
      <c r="AM260" s="4"/>
      <c r="AN260" s="4"/>
      <c r="AO260" s="4"/>
      <c r="AP260" s="4"/>
      <c r="AQ260" s="4"/>
      <c r="AR260" s="4"/>
      <c r="AS260" s="5" t="s">
        <v>3744</v>
      </c>
      <c r="AT260" s="4" t="s">
        <v>3745</v>
      </c>
      <c r="AU260" s="5" t="s">
        <v>3746</v>
      </c>
      <c r="AV260" s="4" t="s">
        <v>493</v>
      </c>
      <c r="AW260" s="4" t="s">
        <v>3747</v>
      </c>
      <c r="AX260" s="4" t="n">
        <v>1.36</v>
      </c>
      <c r="AY260" s="4" t="n">
        <v>3.23</v>
      </c>
      <c r="AZ260" s="4" t="s">
        <v>1127</v>
      </c>
      <c r="BA260" s="4" t="s">
        <v>122</v>
      </c>
      <c r="BB260" s="4" t="s">
        <v>1128</v>
      </c>
      <c r="BC260" s="5" t="s">
        <v>3739</v>
      </c>
      <c r="BD260" s="5" t="s">
        <v>3740</v>
      </c>
      <c r="BE260" s="5" t="s">
        <v>3748</v>
      </c>
      <c r="BF260" s="4" t="s">
        <v>1146</v>
      </c>
    </row>
    <row r="261" customFormat="false" ht="46.25" hidden="false" customHeight="false" outlineLevel="0" collapsed="false">
      <c r="A261" s="4" t="s">
        <v>489</v>
      </c>
      <c r="B261" s="4" t="s">
        <v>171</v>
      </c>
      <c r="C261" s="4" t="s">
        <v>172</v>
      </c>
      <c r="D261" s="4" t="s">
        <v>1114</v>
      </c>
      <c r="E261" s="4" t="n">
        <v>76</v>
      </c>
      <c r="F261" s="4" t="n">
        <v>1684277295973911</v>
      </c>
      <c r="G261" s="4" t="s">
        <v>1471</v>
      </c>
      <c r="H261" s="11" t="n">
        <v>46243</v>
      </c>
      <c r="I261" s="4" t="s">
        <v>1115</v>
      </c>
      <c r="J261" s="4" t="n">
        <v>11499</v>
      </c>
      <c r="K261" s="4" t="n">
        <v>11499</v>
      </c>
      <c r="L261" s="4" t="n">
        <v>11499</v>
      </c>
      <c r="M261" s="4" t="n">
        <v>11499</v>
      </c>
      <c r="N261" s="4" t="n">
        <v>11499</v>
      </c>
      <c r="O261" s="4" t="n">
        <v>1</v>
      </c>
      <c r="P261" s="4" t="n">
        <v>0.4</v>
      </c>
      <c r="Q261" s="4" t="n">
        <v>26</v>
      </c>
      <c r="R261" s="4" t="n">
        <v>4599.6</v>
      </c>
      <c r="S261" s="4" t="n">
        <v>10.6088510883667</v>
      </c>
      <c r="T261" s="4" t="n">
        <v>-6937</v>
      </c>
      <c r="U261" s="4" t="n">
        <v>-16</v>
      </c>
      <c r="V261" s="4" t="n">
        <v>433.5625</v>
      </c>
      <c r="W261" s="4" t="n">
        <v>2</v>
      </c>
      <c r="X261" s="4" t="n">
        <v>0</v>
      </c>
      <c r="Y261" s="4" t="n">
        <v>1</v>
      </c>
      <c r="Z261" s="4" t="n">
        <v>6</v>
      </c>
      <c r="AA261" s="4" t="n">
        <v>18</v>
      </c>
      <c r="AB261" s="4" t="n">
        <v>149</v>
      </c>
      <c r="AC261" s="4" t="n">
        <v>1</v>
      </c>
      <c r="AD261" s="4" t="s">
        <v>3741</v>
      </c>
      <c r="AE261" s="4" t="s">
        <v>3742</v>
      </c>
      <c r="AF261" s="4" t="s">
        <v>3749</v>
      </c>
      <c r="AG261" s="4" t="s">
        <v>3743</v>
      </c>
      <c r="AH261" s="4" t="s">
        <v>3736</v>
      </c>
      <c r="AI261" s="4" t="s">
        <v>3750</v>
      </c>
      <c r="AJ261" s="4" t="s">
        <v>1121</v>
      </c>
      <c r="AK261" s="4" t="n">
        <v>2039</v>
      </c>
      <c r="AL261" s="4" t="n">
        <v>558</v>
      </c>
      <c r="AM261" s="4" t="n">
        <v>-1481</v>
      </c>
      <c r="AN261" s="4" t="n">
        <v>0.27</v>
      </c>
      <c r="AO261" s="4" t="n">
        <v>64</v>
      </c>
      <c r="AP261" s="4" t="n">
        <v>8.71875</v>
      </c>
      <c r="AQ261" s="4" t="n">
        <v>32</v>
      </c>
      <c r="AR261" s="5" t="s">
        <v>3751</v>
      </c>
      <c r="AS261" s="5" t="s">
        <v>3752</v>
      </c>
      <c r="AT261" s="4" t="s">
        <v>3753</v>
      </c>
      <c r="AU261" s="5" t="s">
        <v>3754</v>
      </c>
      <c r="AV261" s="4" t="s">
        <v>491</v>
      </c>
      <c r="AW261" s="4" t="n">
        <v>10949</v>
      </c>
      <c r="AX261" s="4" t="n">
        <v>1.05</v>
      </c>
      <c r="AY261" s="4" t="n">
        <v>3.32</v>
      </c>
      <c r="AZ261" s="4" t="s">
        <v>1127</v>
      </c>
      <c r="BA261" s="4" t="s">
        <v>796</v>
      </c>
      <c r="BB261" s="4" t="s">
        <v>1128</v>
      </c>
      <c r="BC261" s="5" t="s">
        <v>3739</v>
      </c>
      <c r="BD261" s="5" t="s">
        <v>3740</v>
      </c>
      <c r="BE261" s="5" t="s">
        <v>3755</v>
      </c>
      <c r="BF261" s="5" t="s">
        <v>3756</v>
      </c>
    </row>
    <row r="262" customFormat="false" ht="46.25" hidden="false" customHeight="false" outlineLevel="0" collapsed="false">
      <c r="A262" s="4" t="s">
        <v>489</v>
      </c>
      <c r="B262" s="4" t="s">
        <v>171</v>
      </c>
      <c r="C262" s="4" t="s">
        <v>158</v>
      </c>
      <c r="D262" s="4" t="s">
        <v>1156</v>
      </c>
      <c r="E262" s="4" t="n">
        <v>115</v>
      </c>
      <c r="F262" s="4" t="n">
        <v>1684277295973911</v>
      </c>
      <c r="G262" s="4" t="s">
        <v>1471</v>
      </c>
      <c r="H262" s="11" t="n">
        <v>46243</v>
      </c>
      <c r="I262" s="4" t="s">
        <v>1115</v>
      </c>
      <c r="J262" s="4" t="n">
        <v>199727</v>
      </c>
      <c r="K262" s="4" t="n">
        <v>199727</v>
      </c>
      <c r="L262" s="4" t="n">
        <v>199727</v>
      </c>
      <c r="M262" s="4" t="n">
        <v>187212</v>
      </c>
      <c r="N262" s="4" t="n">
        <v>131062</v>
      </c>
      <c r="O262" s="4" t="n">
        <v>1</v>
      </c>
      <c r="P262" s="4" t="n">
        <v>0.12</v>
      </c>
      <c r="Q262" s="4" t="n">
        <v>87</v>
      </c>
      <c r="R262" s="4" t="n">
        <v>23967.24</v>
      </c>
      <c r="S262" s="4" t="n">
        <v>10.5212964356571</v>
      </c>
      <c r="T262" s="4" t="n">
        <v>-175404</v>
      </c>
      <c r="U262" s="4" t="n">
        <v>-77</v>
      </c>
      <c r="V262" s="4" t="n">
        <v>2277.97402597403</v>
      </c>
      <c r="W262" s="4" t="n">
        <v>3</v>
      </c>
      <c r="X262" s="4" t="n">
        <v>0</v>
      </c>
      <c r="Y262" s="4" t="n">
        <v>2</v>
      </c>
      <c r="Z262" s="4" t="n">
        <v>61</v>
      </c>
      <c r="AA262" s="4" t="n">
        <v>165</v>
      </c>
      <c r="AB262" s="4" t="n">
        <v>896</v>
      </c>
      <c r="AC262" s="4" t="n">
        <v>1</v>
      </c>
      <c r="AD262" s="4" t="s">
        <v>3757</v>
      </c>
      <c r="AE262" s="4" t="s">
        <v>3758</v>
      </c>
      <c r="AF262" s="5" t="s">
        <v>3759</v>
      </c>
      <c r="AG262" s="4" t="s">
        <v>3743</v>
      </c>
      <c r="AH262" s="4" t="s">
        <v>3736</v>
      </c>
      <c r="AI262" s="4" t="s">
        <v>275</v>
      </c>
      <c r="AJ262" s="4" t="s">
        <v>1121</v>
      </c>
      <c r="AK262" s="4" t="n">
        <v>18685</v>
      </c>
      <c r="AL262" s="4"/>
      <c r="AM262" s="4"/>
      <c r="AN262" s="4"/>
      <c r="AO262" s="4"/>
      <c r="AP262" s="4"/>
      <c r="AQ262" s="4"/>
      <c r="AR262" s="5" t="s">
        <v>3760</v>
      </c>
      <c r="AS262" s="5" t="s">
        <v>3761</v>
      </c>
      <c r="AT262" s="4" t="s">
        <v>3762</v>
      </c>
      <c r="AU262" s="5" t="s">
        <v>3763</v>
      </c>
      <c r="AV262" s="4" t="s">
        <v>491</v>
      </c>
      <c r="AW262" s="4" t="n">
        <v>489165</v>
      </c>
      <c r="AX262" s="4" t="n">
        <v>0.41</v>
      </c>
      <c r="AY262" s="4" t="n">
        <v>3.58</v>
      </c>
      <c r="AZ262" s="4" t="s">
        <v>1127</v>
      </c>
      <c r="BA262" s="4" t="s">
        <v>122</v>
      </c>
      <c r="BB262" s="4" t="s">
        <v>1128</v>
      </c>
      <c r="BC262" s="5" t="s">
        <v>3739</v>
      </c>
      <c r="BD262" s="5" t="s">
        <v>3740</v>
      </c>
      <c r="BE262" s="5" t="s">
        <v>3764</v>
      </c>
      <c r="BF262" s="5" t="s">
        <v>3765</v>
      </c>
    </row>
    <row r="263" customFormat="false" ht="46.25" hidden="false" customHeight="false" outlineLevel="0" collapsed="false">
      <c r="A263" s="4" t="s">
        <v>112</v>
      </c>
      <c r="B263" s="4" t="s">
        <v>171</v>
      </c>
      <c r="C263" s="4" t="s">
        <v>1171</v>
      </c>
      <c r="D263" s="4" t="s">
        <v>1172</v>
      </c>
      <c r="E263" s="4" t="n">
        <v>134</v>
      </c>
      <c r="F263" s="4" t="n">
        <v>1048520888573127</v>
      </c>
      <c r="G263" s="4" t="s">
        <v>2996</v>
      </c>
      <c r="H263" s="11" t="n">
        <v>43412</v>
      </c>
      <c r="I263" s="4" t="s">
        <v>1243</v>
      </c>
      <c r="J263" s="4" t="n">
        <v>13464600</v>
      </c>
      <c r="K263" s="4" t="n">
        <v>345382</v>
      </c>
      <c r="L263" s="4" t="n">
        <v>145160</v>
      </c>
      <c r="M263" s="4" t="n">
        <v>59764</v>
      </c>
      <c r="N263" s="4" t="n">
        <v>35704</v>
      </c>
      <c r="O263" s="4" t="s">
        <v>1548</v>
      </c>
      <c r="P263" s="4" t="n">
        <v>2.02</v>
      </c>
      <c r="Q263" s="4" t="n">
        <v>28</v>
      </c>
      <c r="R263" s="4" t="n">
        <v>293223.2</v>
      </c>
      <c r="S263" s="4" t="n">
        <v>57.1877331970355</v>
      </c>
      <c r="T263" s="4" t="n">
        <v>148694</v>
      </c>
      <c r="U263" s="4" t="n">
        <v>29</v>
      </c>
      <c r="V263" s="4" t="n">
        <v>5127.37931034483</v>
      </c>
      <c r="W263" s="4" t="n">
        <v>16</v>
      </c>
      <c r="X263" s="4" t="n">
        <v>2</v>
      </c>
      <c r="Y263" s="4" t="n">
        <v>4</v>
      </c>
      <c r="Z263" s="4" t="n">
        <v>84</v>
      </c>
      <c r="AA263" s="4" t="n">
        <v>356</v>
      </c>
      <c r="AB263" s="4" t="n">
        <v>2642</v>
      </c>
      <c r="AC263" s="4" t="n">
        <v>19</v>
      </c>
      <c r="AD263" s="5" t="s">
        <v>3766</v>
      </c>
      <c r="AE263" s="5" t="s">
        <v>3767</v>
      </c>
      <c r="AF263" s="5" t="s">
        <v>3768</v>
      </c>
      <c r="AG263" s="4" t="s">
        <v>3769</v>
      </c>
      <c r="AH263" s="4" t="s">
        <v>3770</v>
      </c>
      <c r="AI263" s="4" t="s">
        <v>275</v>
      </c>
      <c r="AJ263" s="4" t="s">
        <v>3771</v>
      </c>
      <c r="AK263" s="4" t="n">
        <v>7507</v>
      </c>
      <c r="AL263" s="4" t="n">
        <v>23801</v>
      </c>
      <c r="AM263" s="4" t="n">
        <v>16293</v>
      </c>
      <c r="AN263" s="4" t="n">
        <v>3.17</v>
      </c>
      <c r="AO263" s="4" t="n">
        <v>337</v>
      </c>
      <c r="AP263" s="4" t="n">
        <v>70.6261127596439</v>
      </c>
      <c r="AQ263" s="4" t="n">
        <v>22</v>
      </c>
      <c r="AR263" s="5" t="s">
        <v>3772</v>
      </c>
      <c r="AS263" s="5" t="s">
        <v>3773</v>
      </c>
      <c r="AT263" s="4" t="s">
        <v>3774</v>
      </c>
      <c r="AU263" s="5" t="s">
        <v>3775</v>
      </c>
      <c r="AV263" s="5" t="s">
        <v>497</v>
      </c>
      <c r="AW263" s="4" t="n">
        <v>557748</v>
      </c>
      <c r="AX263" s="4" t="n">
        <v>0.26</v>
      </c>
      <c r="AY263" s="4" t="n">
        <v>2.04</v>
      </c>
      <c r="AZ263" s="4" t="s">
        <v>1127</v>
      </c>
      <c r="BA263" s="4" t="s">
        <v>966</v>
      </c>
      <c r="BB263" s="4" t="s">
        <v>1128</v>
      </c>
      <c r="BC263" s="5" t="s">
        <v>3776</v>
      </c>
      <c r="BD263" s="5" t="s">
        <v>3777</v>
      </c>
      <c r="BE263" s="4" t="s">
        <v>1146</v>
      </c>
      <c r="BF263" s="4" t="s">
        <v>1146</v>
      </c>
    </row>
    <row r="264" customFormat="false" ht="57.45" hidden="false" customHeight="false" outlineLevel="0" collapsed="false">
      <c r="A264" s="4" t="s">
        <v>112</v>
      </c>
      <c r="B264" s="4" t="s">
        <v>171</v>
      </c>
      <c r="C264" s="4" t="s">
        <v>1133</v>
      </c>
      <c r="D264" s="4" t="s">
        <v>1134</v>
      </c>
      <c r="E264" s="4" t="n">
        <v>100</v>
      </c>
      <c r="F264" s="4" t="n">
        <v>1048520888573127</v>
      </c>
      <c r="G264" s="4" t="s">
        <v>3778</v>
      </c>
      <c r="H264" s="11" t="n">
        <v>46164</v>
      </c>
      <c r="I264" s="4" t="s">
        <v>1243</v>
      </c>
      <c r="J264" s="4" t="n">
        <v>611174</v>
      </c>
      <c r="K264" s="4" t="n">
        <v>589987</v>
      </c>
      <c r="L264" s="4" t="n">
        <v>363535</v>
      </c>
      <c r="M264" s="4" t="n">
        <v>150620</v>
      </c>
      <c r="N264" s="4" t="n">
        <v>73082</v>
      </c>
      <c r="O264" s="4" t="n">
        <v>0.59</v>
      </c>
      <c r="P264" s="4" t="n">
        <v>2.01</v>
      </c>
      <c r="Q264" s="4" t="n">
        <v>26</v>
      </c>
      <c r="R264" s="4" t="n">
        <v>730705.35</v>
      </c>
      <c r="S264" s="4" t="n">
        <v>51.841457963817</v>
      </c>
      <c r="T264" s="4" t="n">
        <v>366470</v>
      </c>
      <c r="U264" s="4" t="n">
        <v>26</v>
      </c>
      <c r="V264" s="4" t="n">
        <v>14095</v>
      </c>
      <c r="W264" s="4" t="n">
        <v>16</v>
      </c>
      <c r="X264" s="4" t="n">
        <v>2</v>
      </c>
      <c r="Y264" s="4" t="n">
        <v>3</v>
      </c>
      <c r="Z264" s="4" t="n">
        <v>197</v>
      </c>
      <c r="AA264" s="4" t="n">
        <v>594</v>
      </c>
      <c r="AB264" s="4" t="n">
        <v>2932</v>
      </c>
      <c r="AC264" s="4" t="n">
        <v>11</v>
      </c>
      <c r="AD264" s="5" t="s">
        <v>3779</v>
      </c>
      <c r="AE264" s="5" t="s">
        <v>3780</v>
      </c>
      <c r="AF264" s="5" t="s">
        <v>3781</v>
      </c>
      <c r="AG264" s="4" t="s">
        <v>3782</v>
      </c>
      <c r="AH264" s="4" t="s">
        <v>3783</v>
      </c>
      <c r="AI264" s="4" t="s">
        <v>244</v>
      </c>
      <c r="AJ264" s="4" t="s">
        <v>3771</v>
      </c>
      <c r="AK264" s="4" t="n">
        <v>7043</v>
      </c>
      <c r="AL264" s="4" t="n">
        <v>15149</v>
      </c>
      <c r="AM264" s="4" t="n">
        <v>8105</v>
      </c>
      <c r="AN264" s="4" t="n">
        <v>2.15</v>
      </c>
      <c r="AO264" s="4" t="n">
        <v>155</v>
      </c>
      <c r="AP264" s="4" t="n">
        <v>97.7354838709677</v>
      </c>
      <c r="AQ264" s="4" t="n">
        <v>45</v>
      </c>
      <c r="AR264" s="5" t="s">
        <v>3784</v>
      </c>
      <c r="AS264" s="5" t="s">
        <v>3785</v>
      </c>
      <c r="AT264" s="4"/>
      <c r="AU264" s="4"/>
      <c r="AV264" s="5" t="s">
        <v>497</v>
      </c>
      <c r="AW264" s="4" t="n">
        <v>842136</v>
      </c>
      <c r="AX264" s="4" t="n">
        <v>0.43</v>
      </c>
      <c r="AY264" s="4" t="n">
        <v>1.75</v>
      </c>
      <c r="AZ264" s="4" t="s">
        <v>1127</v>
      </c>
      <c r="BA264" s="4" t="s">
        <v>3024</v>
      </c>
      <c r="BB264" s="4" t="s">
        <v>1128</v>
      </c>
      <c r="BC264" s="5" t="s">
        <v>3786</v>
      </c>
      <c r="BD264" s="5" t="s">
        <v>3787</v>
      </c>
      <c r="BE264" s="4" t="s">
        <v>1146</v>
      </c>
      <c r="BF264" s="4" t="s">
        <v>1146</v>
      </c>
    </row>
    <row r="265" customFormat="false" ht="57.45" hidden="false" customHeight="false" outlineLevel="0" collapsed="false">
      <c r="A265" s="4" t="s">
        <v>112</v>
      </c>
      <c r="B265" s="4" t="s">
        <v>171</v>
      </c>
      <c r="C265" s="4" t="s">
        <v>158</v>
      </c>
      <c r="D265" s="4" t="s">
        <v>1156</v>
      </c>
      <c r="E265" s="4" t="n">
        <v>80</v>
      </c>
      <c r="F265" s="4" t="n">
        <v>1048520888573127</v>
      </c>
      <c r="G265" s="4" t="s">
        <v>2996</v>
      </c>
      <c r="H265" s="11" t="n">
        <v>46183</v>
      </c>
      <c r="I265" s="4" t="s">
        <v>1243</v>
      </c>
      <c r="J265" s="4" t="n">
        <v>752999</v>
      </c>
      <c r="K265" s="4" t="n">
        <v>649423</v>
      </c>
      <c r="L265" s="4" t="n">
        <v>297975</v>
      </c>
      <c r="M265" s="4" t="n">
        <v>155516</v>
      </c>
      <c r="N265" s="4" t="n">
        <v>68010</v>
      </c>
      <c r="O265" s="4" t="n">
        <v>0.4</v>
      </c>
      <c r="P265" s="4" t="n">
        <v>0.8</v>
      </c>
      <c r="Q265" s="4" t="n">
        <v>67</v>
      </c>
      <c r="R265" s="4" t="n">
        <v>238380</v>
      </c>
      <c r="S265" s="4" t="n">
        <v>52.829744796195</v>
      </c>
      <c r="T265" s="4" t="n">
        <v>-58659</v>
      </c>
      <c r="U265" s="4" t="n">
        <v>-13</v>
      </c>
      <c r="V265" s="4" t="n">
        <v>4512.23076923077</v>
      </c>
      <c r="W265" s="4" t="n">
        <v>16</v>
      </c>
      <c r="X265" s="4" t="n">
        <v>2</v>
      </c>
      <c r="Y265" s="4" t="n">
        <v>2</v>
      </c>
      <c r="Z265" s="4" t="n">
        <v>146</v>
      </c>
      <c r="AA265" s="4" t="n">
        <v>493</v>
      </c>
      <c r="AB265" s="4" t="n">
        <v>3080</v>
      </c>
      <c r="AC265" s="4" t="n">
        <v>14</v>
      </c>
      <c r="AD265" s="5" t="s">
        <v>3788</v>
      </c>
      <c r="AE265" s="5" t="s">
        <v>3789</v>
      </c>
      <c r="AF265" s="4" t="s">
        <v>3790</v>
      </c>
      <c r="AG265" s="5" t="s">
        <v>3791</v>
      </c>
      <c r="AH265" s="4" t="s">
        <v>3792</v>
      </c>
      <c r="AI265" s="4" t="s">
        <v>244</v>
      </c>
      <c r="AJ265" s="4" t="s">
        <v>3771</v>
      </c>
      <c r="AK265" s="4" t="n">
        <v>5660</v>
      </c>
      <c r="AL265" s="4" t="n">
        <v>5152</v>
      </c>
      <c r="AM265" s="4" t="n">
        <v>-508</v>
      </c>
      <c r="AN265" s="4" t="n">
        <v>0.91</v>
      </c>
      <c r="AO265" s="4" t="n">
        <v>109</v>
      </c>
      <c r="AP265" s="4" t="n">
        <v>47.2660550458716</v>
      </c>
      <c r="AQ265" s="4" t="n">
        <v>52</v>
      </c>
      <c r="AR265" s="5" t="s">
        <v>3793</v>
      </c>
      <c r="AS265" s="5" t="s">
        <v>3785</v>
      </c>
      <c r="AT265" s="4" t="s">
        <v>3794</v>
      </c>
      <c r="AU265" s="5" t="s">
        <v>2034</v>
      </c>
      <c r="AV265" s="5" t="s">
        <v>497</v>
      </c>
      <c r="AW265" s="4" t="n">
        <v>836601</v>
      </c>
      <c r="AX265" s="4" t="n">
        <v>0.36</v>
      </c>
      <c r="AY265" s="4" t="n">
        <v>2.02</v>
      </c>
      <c r="AZ265" s="4" t="s">
        <v>1127</v>
      </c>
      <c r="BA265" s="4" t="s">
        <v>909</v>
      </c>
      <c r="BB265" s="4" t="s">
        <v>1128</v>
      </c>
      <c r="BC265" s="5" t="s">
        <v>3795</v>
      </c>
      <c r="BD265" s="5" t="s">
        <v>3796</v>
      </c>
      <c r="BE265" s="5" t="s">
        <v>3797</v>
      </c>
      <c r="BF265" s="4" t="s">
        <v>1146</v>
      </c>
    </row>
    <row r="266" customFormat="false" ht="46.25" hidden="false" customHeight="false" outlineLevel="0" collapsed="false">
      <c r="A266" s="4" t="s">
        <v>499</v>
      </c>
      <c r="B266" s="4" t="s">
        <v>171</v>
      </c>
      <c r="C266" s="4" t="s">
        <v>1171</v>
      </c>
      <c r="D266" s="4" t="s">
        <v>1172</v>
      </c>
      <c r="E266" s="4" t="n">
        <v>72</v>
      </c>
      <c r="F266" s="4" t="n">
        <v>852347134167167</v>
      </c>
      <c r="G266" s="4" t="s">
        <v>1135</v>
      </c>
      <c r="H266" s="11" t="n">
        <v>46021</v>
      </c>
      <c r="I266" s="4" t="s">
        <v>1115</v>
      </c>
      <c r="J266" s="4" t="n">
        <v>873671</v>
      </c>
      <c r="K266" s="4" t="n">
        <v>619815</v>
      </c>
      <c r="L266" s="4" t="n">
        <v>442492</v>
      </c>
      <c r="M266" s="4" t="n">
        <v>200273</v>
      </c>
      <c r="N266" s="4" t="n">
        <v>69529</v>
      </c>
      <c r="O266" s="4" t="s">
        <v>3798</v>
      </c>
      <c r="P266" s="4" t="n">
        <v>0.01</v>
      </c>
      <c r="Q266" s="4" t="n">
        <v>84</v>
      </c>
      <c r="R266" s="4" t="n">
        <v>4424.92</v>
      </c>
      <c r="S266" s="4" t="n">
        <v>0.840040804843517</v>
      </c>
      <c r="T266" s="4" t="n">
        <v>-437203</v>
      </c>
      <c r="U266" s="4" t="n">
        <v>-83</v>
      </c>
      <c r="V266" s="4" t="n">
        <v>5267.50602409639</v>
      </c>
      <c r="W266" s="4" t="n">
        <v>3</v>
      </c>
      <c r="X266" s="4" t="n">
        <v>0</v>
      </c>
      <c r="Y266" s="4" t="n">
        <v>3</v>
      </c>
      <c r="Z266" s="4" t="n">
        <v>177</v>
      </c>
      <c r="AA266" s="4" t="n">
        <v>548</v>
      </c>
      <c r="AB266" s="4" t="n">
        <v>3662</v>
      </c>
      <c r="AC266" s="4" t="n">
        <v>4</v>
      </c>
      <c r="AD266" s="5" t="s">
        <v>3799</v>
      </c>
      <c r="AE266" s="5" t="s">
        <v>3800</v>
      </c>
      <c r="AF266" s="5" t="s">
        <v>3801</v>
      </c>
      <c r="AG266" s="5" t="s">
        <v>3802</v>
      </c>
      <c r="AH266" s="4" t="s">
        <v>3803</v>
      </c>
      <c r="AI266" s="4" t="s">
        <v>160</v>
      </c>
      <c r="AJ266" s="4" t="s">
        <v>1121</v>
      </c>
      <c r="AK266" s="4" t="n">
        <v>17422</v>
      </c>
      <c r="AL266" s="4" t="n">
        <v>769</v>
      </c>
      <c r="AM266" s="4" t="n">
        <v>-16653</v>
      </c>
      <c r="AN266" s="4" t="n">
        <v>0.04</v>
      </c>
      <c r="AO266" s="4" t="n">
        <v>769</v>
      </c>
      <c r="AP266" s="4" t="n">
        <v>1</v>
      </c>
      <c r="AQ266" s="4" t="n">
        <v>23</v>
      </c>
      <c r="AR266" s="5" t="s">
        <v>3804</v>
      </c>
      <c r="AS266" s="5" t="s">
        <v>3805</v>
      </c>
      <c r="AT266" s="4" t="s">
        <v>3806</v>
      </c>
      <c r="AU266" s="5" t="s">
        <v>3807</v>
      </c>
      <c r="AV266" s="5" t="s">
        <v>3808</v>
      </c>
      <c r="AW266" s="4" t="n">
        <v>617617</v>
      </c>
      <c r="AX266" s="4" t="n">
        <v>0.72</v>
      </c>
      <c r="AY266" s="4" t="n">
        <v>1.8</v>
      </c>
      <c r="AZ266" s="4" t="s">
        <v>1127</v>
      </c>
      <c r="BA266" s="4" t="s">
        <v>3809</v>
      </c>
      <c r="BB266" s="4" t="s">
        <v>1128</v>
      </c>
      <c r="BC266" s="5" t="s">
        <v>3810</v>
      </c>
      <c r="BD266" s="5" t="s">
        <v>3811</v>
      </c>
      <c r="BE266" s="4" t="s">
        <v>1146</v>
      </c>
      <c r="BF266" s="5" t="s">
        <v>3812</v>
      </c>
    </row>
    <row r="267" customFormat="false" ht="57.45" hidden="false" customHeight="false" outlineLevel="0" collapsed="false">
      <c r="A267" s="4" t="s">
        <v>499</v>
      </c>
      <c r="B267" s="4" t="s">
        <v>171</v>
      </c>
      <c r="C267" s="4" t="s">
        <v>1186</v>
      </c>
      <c r="D267" s="4" t="s">
        <v>1187</v>
      </c>
      <c r="E267" s="4" t="n">
        <v>27</v>
      </c>
      <c r="F267" s="4" t="n">
        <v>852347134167167</v>
      </c>
      <c r="G267" s="4" t="s">
        <v>1135</v>
      </c>
      <c r="H267" s="11" t="n">
        <v>46052</v>
      </c>
      <c r="I267" s="4" t="s">
        <v>1115</v>
      </c>
      <c r="J267" s="4" t="n">
        <v>1396740</v>
      </c>
      <c r="K267" s="4" t="n">
        <v>1149110</v>
      </c>
      <c r="L267" s="4" t="n">
        <v>706217</v>
      </c>
      <c r="M267" s="4" t="n">
        <v>379558</v>
      </c>
      <c r="N267" s="4" t="n">
        <v>139690</v>
      </c>
      <c r="O267" s="4" t="n">
        <v>0.51</v>
      </c>
      <c r="P267" s="4" t="n">
        <v>0.01</v>
      </c>
      <c r="Q267" s="4" t="n">
        <v>135</v>
      </c>
      <c r="R267" s="4" t="n">
        <v>7062.17</v>
      </c>
      <c r="S267" s="4" t="n">
        <v>1.34991866230735</v>
      </c>
      <c r="T267" s="4" t="n">
        <v>-701028</v>
      </c>
      <c r="U267" s="4" t="n">
        <v>-134</v>
      </c>
      <c r="V267" s="4" t="n">
        <v>5231.55223880597</v>
      </c>
      <c r="W267" s="4" t="n">
        <v>2</v>
      </c>
      <c r="X267" s="4" t="n">
        <v>0</v>
      </c>
      <c r="Y267" s="4" t="n">
        <v>2</v>
      </c>
      <c r="Z267" s="4" t="n">
        <v>318</v>
      </c>
      <c r="AA267" s="4" t="n">
        <v>1128</v>
      </c>
      <c r="AB267" s="4" t="n">
        <v>6691</v>
      </c>
      <c r="AC267" s="4" t="n">
        <v>10</v>
      </c>
      <c r="AD267" s="5" t="s">
        <v>3813</v>
      </c>
      <c r="AE267" s="5" t="s">
        <v>3814</v>
      </c>
      <c r="AF267" s="5" t="s">
        <v>3815</v>
      </c>
      <c r="AG267" s="5" t="s">
        <v>3816</v>
      </c>
      <c r="AH267" s="4" t="s">
        <v>3803</v>
      </c>
      <c r="AI267" s="4" t="s">
        <v>160</v>
      </c>
      <c r="AJ267" s="4" t="s">
        <v>1121</v>
      </c>
      <c r="AK267" s="4" t="n">
        <v>10253</v>
      </c>
      <c r="AL267" s="4"/>
      <c r="AM267" s="4"/>
      <c r="AN267" s="4"/>
      <c r="AO267" s="4"/>
      <c r="AP267" s="4"/>
      <c r="AQ267" s="4"/>
      <c r="AR267" s="5" t="s">
        <v>3817</v>
      </c>
      <c r="AS267" s="5" t="s">
        <v>3817</v>
      </c>
      <c r="AT267" s="4" t="s">
        <v>3818</v>
      </c>
      <c r="AU267" s="5" t="s">
        <v>3819</v>
      </c>
      <c r="AV267" s="5" t="s">
        <v>3820</v>
      </c>
      <c r="AW267" s="4" t="n">
        <v>1270284</v>
      </c>
      <c r="AX267" s="4" t="n">
        <v>0.56</v>
      </c>
      <c r="AY267" s="4" t="n">
        <v>1.99</v>
      </c>
      <c r="AZ267" s="4" t="s">
        <v>1127</v>
      </c>
      <c r="BA267" s="4" t="s">
        <v>3821</v>
      </c>
      <c r="BB267" s="4" t="s">
        <v>1128</v>
      </c>
      <c r="BC267" s="5" t="s">
        <v>3810</v>
      </c>
      <c r="BD267" s="5" t="s">
        <v>3811</v>
      </c>
      <c r="BE267" s="4" t="s">
        <v>1146</v>
      </c>
      <c r="BF267" s="5" t="s">
        <v>3822</v>
      </c>
    </row>
    <row r="268" customFormat="false" ht="57.45" hidden="false" customHeight="false" outlineLevel="0" collapsed="false">
      <c r="A268" s="4" t="s">
        <v>499</v>
      </c>
      <c r="B268" s="4" t="s">
        <v>171</v>
      </c>
      <c r="C268" s="4" t="s">
        <v>1133</v>
      </c>
      <c r="D268" s="4" t="s">
        <v>1134</v>
      </c>
      <c r="E268" s="4" t="n">
        <v>52</v>
      </c>
      <c r="F268" s="4" t="n">
        <v>852347134167167</v>
      </c>
      <c r="G268" s="4" t="s">
        <v>1135</v>
      </c>
      <c r="H268" s="11" t="n">
        <v>46052</v>
      </c>
      <c r="I268" s="4" t="s">
        <v>1136</v>
      </c>
      <c r="J268" s="4" t="n">
        <v>1695198</v>
      </c>
      <c r="K268" s="4" t="n">
        <v>1455574</v>
      </c>
      <c r="L268" s="4" t="n">
        <v>748500</v>
      </c>
      <c r="M268" s="4" t="n">
        <v>322988</v>
      </c>
      <c r="N268" s="4" t="n">
        <v>105770</v>
      </c>
      <c r="O268" s="4" t="n">
        <v>0.44</v>
      </c>
      <c r="P268" s="4" t="n">
        <v>0.01</v>
      </c>
      <c r="Q268" s="4" t="n">
        <v>137</v>
      </c>
      <c r="R268" s="4" t="n">
        <v>7485</v>
      </c>
      <c r="S268" s="4" t="n">
        <v>1.37000644655083</v>
      </c>
      <c r="T268" s="4" t="n">
        <v>-743033</v>
      </c>
      <c r="U268" s="4" t="n">
        <v>-136</v>
      </c>
      <c r="V268" s="4" t="n">
        <v>5463.47794117647</v>
      </c>
      <c r="W268" s="4" t="n">
        <v>4</v>
      </c>
      <c r="X268" s="4" t="n">
        <v>2</v>
      </c>
      <c r="Y268" s="4" t="n">
        <v>3</v>
      </c>
      <c r="Z268" s="4" t="n">
        <v>199</v>
      </c>
      <c r="AA268" s="4" t="n">
        <v>1953</v>
      </c>
      <c r="AB268" s="4" t="n">
        <v>24497</v>
      </c>
      <c r="AC268" s="4" t="n">
        <v>10</v>
      </c>
      <c r="AD268" s="5" t="s">
        <v>3823</v>
      </c>
      <c r="AE268" s="5" t="s">
        <v>3824</v>
      </c>
      <c r="AF268" s="5" t="s">
        <v>3825</v>
      </c>
      <c r="AG268" s="4" t="s">
        <v>499</v>
      </c>
      <c r="AH268" s="4" t="s">
        <v>3826</v>
      </c>
      <c r="AI268" s="4" t="s">
        <v>209</v>
      </c>
      <c r="AJ268" s="4" t="s">
        <v>1121</v>
      </c>
      <c r="AK268" s="4" t="n">
        <v>4160</v>
      </c>
      <c r="AL268" s="4"/>
      <c r="AM268" s="4"/>
      <c r="AN268" s="4"/>
      <c r="AO268" s="4"/>
      <c r="AP268" s="4"/>
      <c r="AQ268" s="4"/>
      <c r="AR268" s="4"/>
      <c r="AS268" s="5" t="s">
        <v>3827</v>
      </c>
      <c r="AT268" s="4"/>
      <c r="AU268" s="4"/>
      <c r="AV268" s="5" t="s">
        <v>3808</v>
      </c>
      <c r="AW268" s="4" t="n">
        <v>1267912</v>
      </c>
      <c r="AX268" s="4" t="n">
        <v>0.59</v>
      </c>
      <c r="AY268" s="4" t="n">
        <v>1.81</v>
      </c>
      <c r="AZ268" s="4" t="s">
        <v>1127</v>
      </c>
      <c r="BA268" s="4" t="s">
        <v>3828</v>
      </c>
      <c r="BB268" s="4" t="s">
        <v>1128</v>
      </c>
      <c r="BC268" s="5" t="s">
        <v>3829</v>
      </c>
      <c r="BD268" s="5" t="s">
        <v>3830</v>
      </c>
      <c r="BE268" s="4" t="s">
        <v>1146</v>
      </c>
      <c r="BF268" s="4" t="s">
        <v>1146</v>
      </c>
    </row>
    <row r="269" customFormat="false" ht="46.25" hidden="false" customHeight="false" outlineLevel="0" collapsed="false">
      <c r="A269" s="4" t="s">
        <v>499</v>
      </c>
      <c r="B269" s="4" t="s">
        <v>171</v>
      </c>
      <c r="C269" s="4" t="s">
        <v>158</v>
      </c>
      <c r="D269" s="4" t="s">
        <v>1156</v>
      </c>
      <c r="E269" s="4" t="n">
        <v>82</v>
      </c>
      <c r="F269" s="4" t="n">
        <v>852347134167167</v>
      </c>
      <c r="G269" s="4" t="s">
        <v>1135</v>
      </c>
      <c r="H269" s="11" t="n">
        <v>46052</v>
      </c>
      <c r="I269" s="4" t="s">
        <v>1115</v>
      </c>
      <c r="J269" s="4" t="n">
        <v>1362977</v>
      </c>
      <c r="K269" s="4" t="n">
        <v>1016411</v>
      </c>
      <c r="L269" s="4" t="n">
        <v>289467</v>
      </c>
      <c r="M269" s="4" t="n">
        <v>179284</v>
      </c>
      <c r="N269" s="4" t="n">
        <v>104684</v>
      </c>
      <c r="O269" s="4" t="n">
        <v>0.21</v>
      </c>
      <c r="P269" s="4" t="n">
        <v>0.02</v>
      </c>
      <c r="Q269" s="4" t="n">
        <v>43</v>
      </c>
      <c r="R269" s="4" t="n">
        <v>5789.34</v>
      </c>
      <c r="S269" s="4" t="n">
        <v>0.859845536907768</v>
      </c>
      <c r="T269" s="4" t="n">
        <v>-282786</v>
      </c>
      <c r="U269" s="4" t="n">
        <v>-42</v>
      </c>
      <c r="V269" s="4" t="n">
        <v>6733</v>
      </c>
      <c r="W269" s="4" t="n">
        <v>4</v>
      </c>
      <c r="X269" s="4" t="n">
        <v>0</v>
      </c>
      <c r="Y269" s="4" t="n">
        <v>1</v>
      </c>
      <c r="Z269" s="4" t="n">
        <v>155</v>
      </c>
      <c r="AA269" s="4" t="n">
        <v>432</v>
      </c>
      <c r="AB269" s="4" t="n">
        <v>3242</v>
      </c>
      <c r="AC269" s="4" t="n">
        <v>9</v>
      </c>
      <c r="AD269" s="5" t="s">
        <v>3831</v>
      </c>
      <c r="AE269" s="5" t="s">
        <v>3832</v>
      </c>
      <c r="AF269" s="5" t="s">
        <v>3833</v>
      </c>
      <c r="AG269" s="4" t="s">
        <v>499</v>
      </c>
      <c r="AH269" s="4" t="s">
        <v>3826</v>
      </c>
      <c r="AI269" s="4" t="s">
        <v>179</v>
      </c>
      <c r="AJ269" s="4" t="s">
        <v>1121</v>
      </c>
      <c r="AK269" s="4" t="n">
        <v>4470</v>
      </c>
      <c r="AL269" s="4"/>
      <c r="AM269" s="4"/>
      <c r="AN269" s="4"/>
      <c r="AO269" s="4"/>
      <c r="AP269" s="4"/>
      <c r="AQ269" s="4"/>
      <c r="AR269" s="5" t="s">
        <v>3834</v>
      </c>
      <c r="AS269" s="5" t="s">
        <v>3835</v>
      </c>
      <c r="AT269" s="4" t="s">
        <v>3836</v>
      </c>
      <c r="AU269" s="5" t="s">
        <v>3837</v>
      </c>
      <c r="AV269" s="5" t="s">
        <v>502</v>
      </c>
      <c r="AW269" s="4" t="n">
        <v>468787</v>
      </c>
      <c r="AX269" s="4" t="n">
        <v>0.62</v>
      </c>
      <c r="AY269" s="4" t="n">
        <v>2.44</v>
      </c>
      <c r="AZ269" s="4" t="s">
        <v>1127</v>
      </c>
      <c r="BA269" s="4" t="s">
        <v>3838</v>
      </c>
      <c r="BB269" s="4" t="s">
        <v>1128</v>
      </c>
      <c r="BC269" s="5" t="s">
        <v>3829</v>
      </c>
      <c r="BD269" s="5" t="s">
        <v>3830</v>
      </c>
      <c r="BE269" s="5" t="s">
        <v>3839</v>
      </c>
      <c r="BF269" s="5" t="s">
        <v>3840</v>
      </c>
    </row>
    <row r="270" customFormat="false" ht="46.25" hidden="false" customHeight="false" outlineLevel="0" collapsed="false">
      <c r="A270" s="4" t="s">
        <v>503</v>
      </c>
      <c r="B270" s="4" t="s">
        <v>171</v>
      </c>
      <c r="C270" s="4" t="s">
        <v>1171</v>
      </c>
      <c r="D270" s="4" t="s">
        <v>1172</v>
      </c>
      <c r="E270" s="4" t="n">
        <v>126</v>
      </c>
      <c r="F270" s="4" t="n">
        <v>957794760558744</v>
      </c>
      <c r="G270" s="4" t="s">
        <v>1843</v>
      </c>
      <c r="H270" s="11" t="n">
        <v>46129</v>
      </c>
      <c r="I270" s="4" t="s">
        <v>1115</v>
      </c>
      <c r="J270" s="4" t="n">
        <v>176727</v>
      </c>
      <c r="K270" s="4" t="n">
        <v>176727</v>
      </c>
      <c r="L270" s="4" t="n">
        <v>176727</v>
      </c>
      <c r="M270" s="4" t="n">
        <v>79647</v>
      </c>
      <c r="N270" s="4" t="n">
        <v>35142</v>
      </c>
      <c r="O270" s="4" t="n">
        <v>1</v>
      </c>
      <c r="P270" s="4" t="n">
        <v>1.06</v>
      </c>
      <c r="Q270" s="4" t="n">
        <v>88</v>
      </c>
      <c r="R270" s="4" t="n">
        <v>187330.62</v>
      </c>
      <c r="S270" s="4" t="n">
        <v>93.9283092659446</v>
      </c>
      <c r="T270" s="4" t="n">
        <v>9972</v>
      </c>
      <c r="U270" s="4" t="n">
        <v>5</v>
      </c>
      <c r="V270" s="4" t="n">
        <v>1994.4</v>
      </c>
      <c r="W270" s="4" t="n">
        <v>3</v>
      </c>
      <c r="X270" s="4" t="n">
        <v>0</v>
      </c>
      <c r="Y270" s="4" t="n">
        <v>3</v>
      </c>
      <c r="Z270" s="4" t="n">
        <v>43</v>
      </c>
      <c r="AA270" s="4" t="n">
        <v>277</v>
      </c>
      <c r="AB270" s="4" t="n">
        <v>2623</v>
      </c>
      <c r="AC270" s="4" t="n">
        <v>4</v>
      </c>
      <c r="AD270" s="5" t="s">
        <v>3841</v>
      </c>
      <c r="AE270" s="5" t="s">
        <v>3842</v>
      </c>
      <c r="AF270" s="5" t="s">
        <v>3843</v>
      </c>
      <c r="AG270" s="4" t="s">
        <v>3844</v>
      </c>
      <c r="AH270" s="4" t="s">
        <v>3845</v>
      </c>
      <c r="AI270" s="4" t="s">
        <v>160</v>
      </c>
      <c r="AJ270" s="4" t="s">
        <v>1121</v>
      </c>
      <c r="AK270" s="4" t="n">
        <v>8904</v>
      </c>
      <c r="AL270" s="4" t="n">
        <v>13750</v>
      </c>
      <c r="AM270" s="4" t="n">
        <v>4846</v>
      </c>
      <c r="AN270" s="4" t="n">
        <v>1.54</v>
      </c>
      <c r="AO270" s="4" t="n">
        <v>156</v>
      </c>
      <c r="AP270" s="4" t="n">
        <v>88.1410256410256</v>
      </c>
      <c r="AQ270" s="4" t="n">
        <v>57</v>
      </c>
      <c r="AR270" s="5" t="s">
        <v>3846</v>
      </c>
      <c r="AS270" s="5" t="s">
        <v>3846</v>
      </c>
      <c r="AT270" s="4" t="s">
        <v>3847</v>
      </c>
      <c r="AU270" s="5" t="s">
        <v>3848</v>
      </c>
      <c r="AV270" s="4" t="s">
        <v>3849</v>
      </c>
      <c r="AW270" s="4" t="n">
        <v>137634</v>
      </c>
      <c r="AX270" s="4" t="n">
        <v>1.28</v>
      </c>
      <c r="AY270" s="4" t="n">
        <v>2.03</v>
      </c>
      <c r="AZ270" s="4" t="s">
        <v>1127</v>
      </c>
      <c r="BA270" s="4" t="s">
        <v>3850</v>
      </c>
      <c r="BB270" s="4" t="s">
        <v>1128</v>
      </c>
      <c r="BC270" s="5" t="s">
        <v>3851</v>
      </c>
      <c r="BD270" s="5" t="s">
        <v>3852</v>
      </c>
      <c r="BE270" s="4" t="s">
        <v>1146</v>
      </c>
      <c r="BF270" s="5" t="s">
        <v>3853</v>
      </c>
    </row>
    <row r="271" customFormat="false" ht="46.25" hidden="false" customHeight="false" outlineLevel="0" collapsed="false">
      <c r="A271" s="4" t="s">
        <v>503</v>
      </c>
      <c r="B271" s="4" t="s">
        <v>171</v>
      </c>
      <c r="C271" s="4" t="s">
        <v>1133</v>
      </c>
      <c r="D271" s="4" t="s">
        <v>1134</v>
      </c>
      <c r="E271" s="4" t="n">
        <v>109</v>
      </c>
      <c r="F271" s="4" t="n">
        <v>957794760558744</v>
      </c>
      <c r="G271" s="4" t="s">
        <v>1872</v>
      </c>
      <c r="H271" s="11" t="n">
        <v>46157</v>
      </c>
      <c r="I271" s="4" t="s">
        <v>1136</v>
      </c>
      <c r="J271" s="4" t="n">
        <v>560809</v>
      </c>
      <c r="K271" s="4" t="n">
        <v>543777</v>
      </c>
      <c r="L271" s="4" t="n">
        <v>336210</v>
      </c>
      <c r="M271" s="4" t="n">
        <v>161161</v>
      </c>
      <c r="N271" s="4" t="n">
        <v>77618</v>
      </c>
      <c r="O271" s="4" t="n">
        <v>0.6</v>
      </c>
      <c r="P271" s="4" t="n">
        <v>0.95</v>
      </c>
      <c r="Q271" s="4" t="n">
        <v>104</v>
      </c>
      <c r="R271" s="4" t="n">
        <v>319399.5</v>
      </c>
      <c r="S271" s="4" t="n">
        <v>90.568678046844</v>
      </c>
      <c r="T271" s="4" t="n">
        <v>-17633</v>
      </c>
      <c r="U271" s="4" t="n">
        <v>-5</v>
      </c>
      <c r="V271" s="4" t="n">
        <v>3526.6</v>
      </c>
      <c r="W271" s="4" t="n">
        <v>10</v>
      </c>
      <c r="X271" s="4" t="n">
        <v>0</v>
      </c>
      <c r="Y271" s="4" t="n">
        <v>7</v>
      </c>
      <c r="Z271" s="4" t="n">
        <v>137</v>
      </c>
      <c r="AA271" s="4" t="n">
        <v>582</v>
      </c>
      <c r="AB271" s="4" t="n">
        <v>4155</v>
      </c>
      <c r="AC271" s="4" t="n">
        <v>5</v>
      </c>
      <c r="AD271" s="5" t="s">
        <v>3854</v>
      </c>
      <c r="AE271" s="5" t="s">
        <v>3855</v>
      </c>
      <c r="AF271" s="4" t="s">
        <v>3856</v>
      </c>
      <c r="AG271" s="4" t="s">
        <v>3844</v>
      </c>
      <c r="AH271" s="4" t="s">
        <v>3845</v>
      </c>
      <c r="AI271" s="4" t="s">
        <v>391</v>
      </c>
      <c r="AJ271" s="4" t="s">
        <v>1121</v>
      </c>
      <c r="AK271" s="4" t="n">
        <v>5775</v>
      </c>
      <c r="AL271" s="4" t="n">
        <v>13105</v>
      </c>
      <c r="AM271" s="4" t="n">
        <v>7330</v>
      </c>
      <c r="AN271" s="4" t="n">
        <v>2.27</v>
      </c>
      <c r="AO271" s="4" t="n">
        <v>138</v>
      </c>
      <c r="AP271" s="4" t="n">
        <v>94.963768115942</v>
      </c>
      <c r="AQ271" s="4" t="n">
        <v>42</v>
      </c>
      <c r="AR271" s="5" t="s">
        <v>3857</v>
      </c>
      <c r="AS271" s="5" t="s">
        <v>3858</v>
      </c>
      <c r="AT271" s="4" t="s">
        <v>3859</v>
      </c>
      <c r="AU271" s="5" t="s">
        <v>3860</v>
      </c>
      <c r="AV271" s="4" t="s">
        <v>3849</v>
      </c>
      <c r="AW271" s="4" t="n">
        <v>248640</v>
      </c>
      <c r="AX271" s="4" t="n">
        <v>1.35</v>
      </c>
      <c r="AY271" s="4" t="n">
        <v>2.01</v>
      </c>
      <c r="AZ271" s="4" t="s">
        <v>1127</v>
      </c>
      <c r="BA271" s="4" t="s">
        <v>950</v>
      </c>
      <c r="BB271" s="4" t="s">
        <v>1128</v>
      </c>
      <c r="BC271" s="5" t="s">
        <v>3851</v>
      </c>
      <c r="BD271" s="5" t="s">
        <v>3852</v>
      </c>
      <c r="BE271" s="4" t="s">
        <v>1146</v>
      </c>
      <c r="BF271" s="5" t="s">
        <v>3861</v>
      </c>
    </row>
    <row r="272" customFormat="false" ht="46.25" hidden="false" customHeight="false" outlineLevel="0" collapsed="false">
      <c r="A272" s="4" t="s">
        <v>503</v>
      </c>
      <c r="B272" s="4" t="s">
        <v>171</v>
      </c>
      <c r="C272" s="4" t="s">
        <v>158</v>
      </c>
      <c r="D272" s="4" t="s">
        <v>1156</v>
      </c>
      <c r="E272" s="4" t="n">
        <v>112</v>
      </c>
      <c r="F272" s="4" t="n">
        <v>957794760558744</v>
      </c>
      <c r="G272" s="4" t="s">
        <v>1872</v>
      </c>
      <c r="H272" s="11" t="n">
        <v>46187</v>
      </c>
      <c r="I272" s="4" t="s">
        <v>1243</v>
      </c>
      <c r="J272" s="4" t="n">
        <v>625298</v>
      </c>
      <c r="K272" s="4" t="n">
        <v>600295</v>
      </c>
      <c r="L272" s="4" t="n">
        <v>210540</v>
      </c>
      <c r="M272" s="4" t="n">
        <v>57542</v>
      </c>
      <c r="N272" s="4" t="n">
        <v>14765</v>
      </c>
      <c r="O272" s="4" t="n">
        <v>0.34</v>
      </c>
      <c r="P272" s="4" t="n">
        <v>1.55</v>
      </c>
      <c r="Q272" s="4" t="n">
        <v>97</v>
      </c>
      <c r="R272" s="4" t="n">
        <v>326337</v>
      </c>
      <c r="S272" s="4" t="n">
        <v>148.770082316208</v>
      </c>
      <c r="T272" s="4" t="n">
        <v>116259</v>
      </c>
      <c r="U272" s="4" t="n">
        <v>53</v>
      </c>
      <c r="V272" s="4" t="n">
        <v>2193.56603773585</v>
      </c>
      <c r="W272" s="4" t="n">
        <v>10</v>
      </c>
      <c r="X272" s="4" t="n">
        <v>0</v>
      </c>
      <c r="Y272" s="4" t="n">
        <v>3</v>
      </c>
      <c r="Z272" s="4" t="n">
        <v>81</v>
      </c>
      <c r="AA272" s="4" t="n">
        <v>395</v>
      </c>
      <c r="AB272" s="4" t="n">
        <v>2774</v>
      </c>
      <c r="AC272" s="4" t="n">
        <v>4</v>
      </c>
      <c r="AD272" s="5" t="s">
        <v>3862</v>
      </c>
      <c r="AE272" s="5" t="s">
        <v>3863</v>
      </c>
      <c r="AF272" s="4"/>
      <c r="AG272" s="4" t="s">
        <v>3844</v>
      </c>
      <c r="AH272" s="4" t="s">
        <v>3864</v>
      </c>
      <c r="AI272" s="4"/>
      <c r="AJ272" s="4" t="s">
        <v>1121</v>
      </c>
      <c r="AK272" s="4" t="n">
        <v>3860</v>
      </c>
      <c r="AL272" s="4" t="n">
        <v>7077</v>
      </c>
      <c r="AM272" s="4" t="n">
        <v>3218</v>
      </c>
      <c r="AN272" s="4" t="n">
        <v>1.83</v>
      </c>
      <c r="AO272" s="4" t="n">
        <v>48</v>
      </c>
      <c r="AP272" s="4" t="n">
        <v>147.4375</v>
      </c>
      <c r="AQ272" s="4" t="n">
        <v>80</v>
      </c>
      <c r="AR272" s="5" t="s">
        <v>3865</v>
      </c>
      <c r="AS272" s="5" t="s">
        <v>3866</v>
      </c>
      <c r="AT272" s="4" t="s">
        <v>3867</v>
      </c>
      <c r="AU272" s="5" t="s">
        <v>3848</v>
      </c>
      <c r="AV272" s="4" t="s">
        <v>504</v>
      </c>
      <c r="AW272" s="4" t="n">
        <v>238036</v>
      </c>
      <c r="AX272" s="4" t="n">
        <v>0.88</v>
      </c>
      <c r="AY272" s="4" t="n">
        <v>1.87</v>
      </c>
      <c r="AZ272" s="4" t="s">
        <v>1127</v>
      </c>
      <c r="BA272" s="4" t="s">
        <v>126</v>
      </c>
      <c r="BB272" s="4" t="s">
        <v>1128</v>
      </c>
      <c r="BC272" s="5" t="s">
        <v>3868</v>
      </c>
      <c r="BD272" s="5" t="s">
        <v>3869</v>
      </c>
      <c r="BE272" s="5" t="s">
        <v>3870</v>
      </c>
      <c r="BF272" s="5" t="s">
        <v>3871</v>
      </c>
    </row>
    <row r="273" customFormat="false" ht="46.25" hidden="false" customHeight="false" outlineLevel="0" collapsed="false">
      <c r="A273" s="4" t="s">
        <v>503</v>
      </c>
      <c r="B273" s="4" t="s">
        <v>171</v>
      </c>
      <c r="C273" s="4" t="s">
        <v>158</v>
      </c>
      <c r="D273" s="4" t="s">
        <v>1156</v>
      </c>
      <c r="E273" s="4" t="n">
        <v>184</v>
      </c>
      <c r="F273" s="4" t="n">
        <v>1745051682763975</v>
      </c>
      <c r="G273" s="4" t="s">
        <v>1872</v>
      </c>
      <c r="H273" s="11" t="n">
        <v>46226</v>
      </c>
      <c r="I273" s="4" t="s">
        <v>1115</v>
      </c>
      <c r="J273" s="4" t="n">
        <v>79232</v>
      </c>
      <c r="K273" s="4" t="n">
        <v>79232</v>
      </c>
      <c r="L273" s="4" t="n">
        <v>68573</v>
      </c>
      <c r="M273" s="4" t="n">
        <v>28841</v>
      </c>
      <c r="N273" s="4" t="n">
        <v>10700</v>
      </c>
      <c r="O273" s="4" t="n">
        <v>0.87</v>
      </c>
      <c r="P273" s="4" t="n">
        <v>1.43</v>
      </c>
      <c r="Q273" s="4" t="n">
        <v>102</v>
      </c>
      <c r="R273" s="4" t="n">
        <v>98059.39</v>
      </c>
      <c r="S273" s="4" t="n">
        <v>145.744262937441</v>
      </c>
      <c r="T273" s="4" t="n">
        <v>29604</v>
      </c>
      <c r="U273" s="4" t="n">
        <v>44</v>
      </c>
      <c r="V273" s="4" t="n">
        <v>672.818181818182</v>
      </c>
      <c r="W273" s="4" t="n">
        <v>10</v>
      </c>
      <c r="X273" s="4" t="n">
        <v>0</v>
      </c>
      <c r="Y273" s="4" t="n">
        <v>1</v>
      </c>
      <c r="Z273" s="4" t="n">
        <v>22</v>
      </c>
      <c r="AA273" s="4" t="n">
        <v>144</v>
      </c>
      <c r="AB273" s="4" t="n">
        <v>1061</v>
      </c>
      <c r="AC273" s="4" t="n">
        <v>1</v>
      </c>
      <c r="AD273" s="4" t="s">
        <v>3872</v>
      </c>
      <c r="AE273" s="4" t="s">
        <v>3873</v>
      </c>
      <c r="AF273" s="4"/>
      <c r="AG273" s="4" t="s">
        <v>3874</v>
      </c>
      <c r="AH273" s="4" t="s">
        <v>3875</v>
      </c>
      <c r="AI273" s="4"/>
      <c r="AJ273" s="4" t="s">
        <v>1121</v>
      </c>
      <c r="AK273" s="4" t="n">
        <v>2895</v>
      </c>
      <c r="AL273" s="4" t="n">
        <v>4518</v>
      </c>
      <c r="AM273" s="4" t="n">
        <v>1623</v>
      </c>
      <c r="AN273" s="4" t="n">
        <v>1.56</v>
      </c>
      <c r="AO273" s="4" t="n">
        <v>31</v>
      </c>
      <c r="AP273" s="4" t="n">
        <v>145.741935483871</v>
      </c>
      <c r="AQ273" s="4" t="n">
        <v>93</v>
      </c>
      <c r="AR273" s="5" t="s">
        <v>3876</v>
      </c>
      <c r="AS273" s="5" t="s">
        <v>3877</v>
      </c>
      <c r="AT273" s="4" t="s">
        <v>3878</v>
      </c>
      <c r="AU273" s="5" t="s">
        <v>3848</v>
      </c>
      <c r="AV273" s="4" t="s">
        <v>504</v>
      </c>
      <c r="AW273" s="4" t="n">
        <v>69694</v>
      </c>
      <c r="AX273" s="4" t="n">
        <v>0.98</v>
      </c>
      <c r="AY273" s="4" t="n">
        <v>2.1</v>
      </c>
      <c r="AZ273" s="4" t="s">
        <v>1127</v>
      </c>
      <c r="BA273" s="4" t="s">
        <v>3879</v>
      </c>
      <c r="BB273" s="4" t="s">
        <v>1128</v>
      </c>
      <c r="BC273" s="5" t="s">
        <v>3880</v>
      </c>
      <c r="BD273" s="5" t="s">
        <v>3881</v>
      </c>
      <c r="BE273" s="5" t="s">
        <v>3882</v>
      </c>
      <c r="BF273" s="5" t="s">
        <v>3883</v>
      </c>
    </row>
    <row r="274" customFormat="false" ht="46.25" hidden="false" customHeight="false" outlineLevel="0" collapsed="false">
      <c r="A274" s="4" t="s">
        <v>506</v>
      </c>
      <c r="B274" s="4" t="s">
        <v>171</v>
      </c>
      <c r="C274" s="4" t="s">
        <v>1133</v>
      </c>
      <c r="D274" s="4" t="s">
        <v>1134</v>
      </c>
      <c r="E274" s="4" t="n">
        <v>134</v>
      </c>
      <c r="F274" s="4" t="n">
        <v>838576779840275</v>
      </c>
      <c r="G274" s="4" t="s">
        <v>3884</v>
      </c>
      <c r="H274" s="11" t="n">
        <v>46031</v>
      </c>
      <c r="I274" s="4" t="s">
        <v>1115</v>
      </c>
      <c r="J274" s="4" t="s">
        <v>1121</v>
      </c>
      <c r="K274" s="4" t="n">
        <v>589070</v>
      </c>
      <c r="L274" s="4" t="n">
        <v>402975</v>
      </c>
      <c r="M274" s="4" t="n">
        <v>250310</v>
      </c>
      <c r="N274" s="4" t="n">
        <v>168324</v>
      </c>
      <c r="O274" s="4" t="n">
        <v>0.42</v>
      </c>
      <c r="P274" s="4" t="n">
        <v>-29</v>
      </c>
      <c r="Q274" s="4" t="s">
        <v>1424</v>
      </c>
      <c r="R274" s="4" t="n">
        <v>-11686275</v>
      </c>
      <c r="S274" s="4" t="n">
        <v>4497674.13876971</v>
      </c>
      <c r="T274" s="4" t="n">
        <v>-245666</v>
      </c>
      <c r="U274" s="4" t="n">
        <v>94549</v>
      </c>
      <c r="V274" s="4" t="n">
        <v>-2.59829294862981</v>
      </c>
      <c r="W274" s="4" t="n">
        <v>96</v>
      </c>
      <c r="X274" s="4" t="n">
        <v>10</v>
      </c>
      <c r="Y274" s="4" t="n">
        <v>28</v>
      </c>
      <c r="Z274" s="4" t="n">
        <v>88</v>
      </c>
      <c r="AA274" s="4" t="n">
        <v>283</v>
      </c>
      <c r="AB274" s="4" t="n">
        <v>4561</v>
      </c>
      <c r="AC274" s="4" t="n">
        <v>23</v>
      </c>
      <c r="AD274" s="5" t="s">
        <v>3885</v>
      </c>
      <c r="AE274" s="5" t="s">
        <v>3886</v>
      </c>
      <c r="AF274" s="5" t="s">
        <v>3887</v>
      </c>
      <c r="AG274" s="4"/>
      <c r="AH274" s="4" t="s">
        <v>3888</v>
      </c>
      <c r="AI274" s="4" t="s">
        <v>160</v>
      </c>
      <c r="AJ274" s="4" t="s">
        <v>1872</v>
      </c>
      <c r="AK274" s="4"/>
      <c r="AL274" s="4" t="n">
        <v>12545</v>
      </c>
      <c r="AM274" s="4"/>
      <c r="AN274" s="4" t="n">
        <v>29</v>
      </c>
      <c r="AO274" s="4"/>
      <c r="AP274" s="4"/>
      <c r="AQ274" s="4"/>
      <c r="AR274" s="4"/>
      <c r="AS274" s="5" t="s">
        <v>3889</v>
      </c>
      <c r="AT274" s="4"/>
      <c r="AU274" s="4"/>
      <c r="AV274" s="5" t="s">
        <v>3890</v>
      </c>
      <c r="AW274" s="4" t="n">
        <v>2462095</v>
      </c>
      <c r="AX274" s="4" t="n">
        <v>0.1</v>
      </c>
      <c r="AY274" s="4" t="n">
        <v>0.51</v>
      </c>
      <c r="AZ274" s="4" t="s">
        <v>1368</v>
      </c>
      <c r="BA274" s="4" t="s">
        <v>3891</v>
      </c>
      <c r="BB274" s="4" t="s">
        <v>1128</v>
      </c>
      <c r="BC274" s="5" t="s">
        <v>3892</v>
      </c>
      <c r="BD274" s="5" t="s">
        <v>3893</v>
      </c>
      <c r="BE274" s="5" t="s">
        <v>3894</v>
      </c>
      <c r="BF274" s="4" t="s">
        <v>1146</v>
      </c>
    </row>
    <row r="275" customFormat="false" ht="57.45" hidden="false" customHeight="false" outlineLevel="0" collapsed="false">
      <c r="A275" s="4" t="s">
        <v>506</v>
      </c>
      <c r="B275" s="4" t="s">
        <v>171</v>
      </c>
      <c r="C275" s="4" t="s">
        <v>158</v>
      </c>
      <c r="D275" s="4" t="s">
        <v>1156</v>
      </c>
      <c r="E275" s="4" t="n">
        <v>84</v>
      </c>
      <c r="F275" s="4" t="n">
        <v>838576779840275</v>
      </c>
      <c r="G275" s="4" t="s">
        <v>1872</v>
      </c>
      <c r="H275" s="11" t="n">
        <v>46031</v>
      </c>
      <c r="I275" s="4" t="s">
        <v>1115</v>
      </c>
      <c r="J275" s="4" t="n">
        <v>653022</v>
      </c>
      <c r="K275" s="4" t="n">
        <v>517119</v>
      </c>
      <c r="L275" s="4" t="n">
        <v>278638</v>
      </c>
      <c r="M275" s="4" t="n">
        <v>173711</v>
      </c>
      <c r="N275" s="4" t="n">
        <v>124602</v>
      </c>
      <c r="O275" s="4" t="n">
        <v>0.43</v>
      </c>
      <c r="P275" s="4" t="n">
        <v>0.34</v>
      </c>
      <c r="Q275" s="4" t="n">
        <v>16</v>
      </c>
      <c r="R275" s="4" t="n">
        <v>94736.92</v>
      </c>
      <c r="S275" s="4" t="n">
        <v>5.12448788614764</v>
      </c>
      <c r="T275" s="4" t="n">
        <v>-184871</v>
      </c>
      <c r="U275" s="4" t="n">
        <v>-10</v>
      </c>
      <c r="V275" s="4" t="n">
        <v>18487.1</v>
      </c>
      <c r="W275" s="4" t="n">
        <v>104</v>
      </c>
      <c r="X275" s="4" t="n">
        <v>10</v>
      </c>
      <c r="Y275" s="4" t="n">
        <v>24</v>
      </c>
      <c r="Z275" s="4" t="n">
        <v>106</v>
      </c>
      <c r="AA275" s="4" t="n">
        <v>388</v>
      </c>
      <c r="AB275" s="4" t="n">
        <v>3097</v>
      </c>
      <c r="AC275" s="4" t="n">
        <v>37</v>
      </c>
      <c r="AD275" s="5" t="s">
        <v>3895</v>
      </c>
      <c r="AE275" s="5" t="s">
        <v>3896</v>
      </c>
      <c r="AF275" s="5" t="s">
        <v>3897</v>
      </c>
      <c r="AG275" s="4" t="s">
        <v>3898</v>
      </c>
      <c r="AH275" s="4" t="s">
        <v>3899</v>
      </c>
      <c r="AI275" s="4" t="s">
        <v>160</v>
      </c>
      <c r="AJ275" s="4" t="s">
        <v>1121</v>
      </c>
      <c r="AK275" s="4" t="n">
        <v>10807</v>
      </c>
      <c r="AL275" s="4"/>
      <c r="AM275" s="4"/>
      <c r="AN275" s="4"/>
      <c r="AO275" s="4"/>
      <c r="AP275" s="4"/>
      <c r="AQ275" s="4"/>
      <c r="AR275" s="5" t="s">
        <v>3900</v>
      </c>
      <c r="AS275" s="5" t="s">
        <v>3901</v>
      </c>
      <c r="AT275" s="4" t="s">
        <v>3902</v>
      </c>
      <c r="AU275" s="5" t="s">
        <v>3903</v>
      </c>
      <c r="AV275" s="4" t="s">
        <v>508</v>
      </c>
      <c r="AW275" s="4" t="n">
        <v>1894720</v>
      </c>
      <c r="AX275" s="4" t="n">
        <v>0.15</v>
      </c>
      <c r="AY275" s="4" t="n">
        <v>0.45</v>
      </c>
      <c r="AZ275" s="4" t="s">
        <v>1979</v>
      </c>
      <c r="BA275" s="4" t="s">
        <v>3904</v>
      </c>
      <c r="BB275" s="4" t="s">
        <v>1128</v>
      </c>
      <c r="BC275" s="5" t="s">
        <v>3905</v>
      </c>
      <c r="BD275" s="5" t="s">
        <v>3906</v>
      </c>
      <c r="BE275" s="5" t="s">
        <v>3907</v>
      </c>
      <c r="BF275" s="5" t="s">
        <v>3908</v>
      </c>
    </row>
    <row r="276" customFormat="false" ht="57.45" hidden="false" customHeight="false" outlineLevel="0" collapsed="false">
      <c r="A276" s="4" t="s">
        <v>509</v>
      </c>
      <c r="B276" s="4" t="s">
        <v>171</v>
      </c>
      <c r="C276" s="4" t="s">
        <v>1171</v>
      </c>
      <c r="D276" s="4" t="s">
        <v>1172</v>
      </c>
      <c r="E276" s="4" t="n">
        <v>113</v>
      </c>
      <c r="F276" s="4" t="n">
        <v>724417345959094</v>
      </c>
      <c r="G276" s="4" t="s">
        <v>1843</v>
      </c>
      <c r="H276" s="11" t="n">
        <v>44988</v>
      </c>
      <c r="I276" s="4" t="s">
        <v>1243</v>
      </c>
      <c r="J276" s="4" t="n">
        <v>9544788</v>
      </c>
      <c r="K276" s="4" t="n">
        <v>514881</v>
      </c>
      <c r="L276" s="4" t="n">
        <v>213382</v>
      </c>
      <c r="M276" s="4" t="n">
        <v>93013</v>
      </c>
      <c r="N276" s="4" t="n">
        <v>37491</v>
      </c>
      <c r="O276" s="4" t="s">
        <v>1424</v>
      </c>
      <c r="P276" s="4" t="n">
        <v>3.68</v>
      </c>
      <c r="Q276" s="4" t="n">
        <v>22</v>
      </c>
      <c r="R276" s="4" t="n">
        <v>785245.76</v>
      </c>
      <c r="S276" s="4" t="n">
        <v>79.5584240029487</v>
      </c>
      <c r="T276" s="4" t="n">
        <v>572463</v>
      </c>
      <c r="U276" s="4" t="n">
        <v>58</v>
      </c>
      <c r="V276" s="4" t="n">
        <v>9870.05172413793</v>
      </c>
      <c r="W276" s="4" t="n">
        <v>4</v>
      </c>
      <c r="X276" s="4" t="n">
        <v>0</v>
      </c>
      <c r="Y276" s="4" t="n">
        <v>4</v>
      </c>
      <c r="Z276" s="4" t="n">
        <v>55</v>
      </c>
      <c r="AA276" s="4" t="n">
        <v>528</v>
      </c>
      <c r="AB276" s="4" t="n">
        <v>7034</v>
      </c>
      <c r="AC276" s="4" t="n">
        <v>21</v>
      </c>
      <c r="AD276" s="5" t="s">
        <v>3909</v>
      </c>
      <c r="AE276" s="5" t="s">
        <v>3910</v>
      </c>
      <c r="AF276" s="5" t="s">
        <v>3911</v>
      </c>
      <c r="AG276" s="4" t="s">
        <v>3912</v>
      </c>
      <c r="AH276" s="4" t="s">
        <v>3913</v>
      </c>
      <c r="AI276" s="4" t="s">
        <v>160</v>
      </c>
      <c r="AJ276" s="4" t="s">
        <v>1121</v>
      </c>
      <c r="AK276" s="4" t="n">
        <v>5812</v>
      </c>
      <c r="AL276" s="4" t="n">
        <v>12707</v>
      </c>
      <c r="AM276" s="4" t="n">
        <v>6895</v>
      </c>
      <c r="AN276" s="4" t="n">
        <v>2.19</v>
      </c>
      <c r="AO276" s="4" t="n">
        <v>358</v>
      </c>
      <c r="AP276" s="4" t="n">
        <v>35.4944134078212</v>
      </c>
      <c r="AQ276" s="4" t="n">
        <v>16</v>
      </c>
      <c r="AR276" s="5" t="s">
        <v>3914</v>
      </c>
      <c r="AS276" s="5" t="s">
        <v>3914</v>
      </c>
      <c r="AT276" s="4" t="s">
        <v>3915</v>
      </c>
      <c r="AU276" s="5" t="s">
        <v>3916</v>
      </c>
      <c r="AV276" s="5" t="s">
        <v>3917</v>
      </c>
      <c r="AW276" s="4" t="n">
        <v>538890</v>
      </c>
      <c r="AX276" s="4" t="n">
        <v>0.4</v>
      </c>
      <c r="AY276" s="4" t="n">
        <v>2.08</v>
      </c>
      <c r="AZ276" s="4" t="s">
        <v>1127</v>
      </c>
      <c r="BA276" s="4" t="s">
        <v>3918</v>
      </c>
      <c r="BB276" s="4" t="s">
        <v>1128</v>
      </c>
      <c r="BC276" s="5" t="s">
        <v>3919</v>
      </c>
      <c r="BD276" s="5" t="s">
        <v>3920</v>
      </c>
      <c r="BE276" s="4" t="s">
        <v>1146</v>
      </c>
      <c r="BF276" s="5" t="s">
        <v>3921</v>
      </c>
    </row>
    <row r="277" customFormat="false" ht="57.45" hidden="false" customHeight="false" outlineLevel="0" collapsed="false">
      <c r="A277" s="4" t="s">
        <v>509</v>
      </c>
      <c r="B277" s="4" t="s">
        <v>171</v>
      </c>
      <c r="C277" s="4" t="s">
        <v>158</v>
      </c>
      <c r="D277" s="4" t="s">
        <v>1156</v>
      </c>
      <c r="E277" s="4" t="n">
        <v>88</v>
      </c>
      <c r="F277" s="4" t="n">
        <v>1660322210940130</v>
      </c>
      <c r="G277" s="4" t="s">
        <v>1843</v>
      </c>
      <c r="H277" s="11" t="n">
        <v>45814</v>
      </c>
      <c r="I277" s="4" t="s">
        <v>1115</v>
      </c>
      <c r="J277" s="4" t="n">
        <v>405005</v>
      </c>
      <c r="K277" s="4" t="n">
        <v>336326</v>
      </c>
      <c r="L277" s="4" t="n">
        <v>265662</v>
      </c>
      <c r="M277" s="4" t="n">
        <v>231194</v>
      </c>
      <c r="N277" s="4" t="n">
        <v>212698</v>
      </c>
      <c r="O277" s="4" t="n">
        <v>0.66</v>
      </c>
      <c r="P277" s="4" t="n">
        <v>760.34</v>
      </c>
      <c r="Q277" s="4" t="n">
        <v>1</v>
      </c>
      <c r="R277" s="4" t="n">
        <v>201993445.08</v>
      </c>
      <c r="S277" s="4" t="n">
        <v>1048.38134994878</v>
      </c>
      <c r="T277" s="4" t="n">
        <v>201727298</v>
      </c>
      <c r="U277" s="4" t="n">
        <v>1047</v>
      </c>
      <c r="V277" s="4" t="n">
        <v>192671.726838586</v>
      </c>
      <c r="W277" s="4" t="n">
        <v>300</v>
      </c>
      <c r="X277" s="4" t="n">
        <v>8</v>
      </c>
      <c r="Y277" s="4" t="n">
        <v>36</v>
      </c>
      <c r="Z277" s="4" t="n">
        <v>62</v>
      </c>
      <c r="AA277" s="4" t="n">
        <v>590</v>
      </c>
      <c r="AB277" s="4" t="n">
        <v>8314</v>
      </c>
      <c r="AC277" s="4" t="n">
        <v>62</v>
      </c>
      <c r="AD277" s="5" t="s">
        <v>3922</v>
      </c>
      <c r="AE277" s="5" t="s">
        <v>3923</v>
      </c>
      <c r="AF277" s="5" t="s">
        <v>3924</v>
      </c>
      <c r="AG277" s="4" t="s">
        <v>3925</v>
      </c>
      <c r="AH277" s="4" t="s">
        <v>3926</v>
      </c>
      <c r="AI277" s="4" t="s">
        <v>160</v>
      </c>
      <c r="AJ277" s="4" t="s">
        <v>1121</v>
      </c>
      <c r="AK277" s="4" t="n">
        <v>5049</v>
      </c>
      <c r="AL277" s="4" t="n">
        <v>5304</v>
      </c>
      <c r="AM277" s="4" t="n">
        <v>255</v>
      </c>
      <c r="AN277" s="4" t="n">
        <v>1.05</v>
      </c>
      <c r="AO277" s="4" t="n">
        <v>429</v>
      </c>
      <c r="AP277" s="4" t="n">
        <v>12.3636363636364</v>
      </c>
      <c r="AQ277" s="4" t="n">
        <v>12</v>
      </c>
      <c r="AR277" s="4"/>
      <c r="AS277" s="5" t="s">
        <v>3927</v>
      </c>
      <c r="AT277" s="4" t="s">
        <v>3928</v>
      </c>
      <c r="AU277" s="5" t="s">
        <v>3929</v>
      </c>
      <c r="AV277" s="5" t="s">
        <v>511</v>
      </c>
      <c r="AW277" s="4" t="n">
        <v>1331598</v>
      </c>
      <c r="AX277" s="4" t="n">
        <v>0.2</v>
      </c>
      <c r="AY277" s="4"/>
      <c r="AZ277" s="4" t="s">
        <v>1979</v>
      </c>
      <c r="BA277" s="4" t="s">
        <v>3904</v>
      </c>
      <c r="BB277" s="4" t="s">
        <v>1128</v>
      </c>
      <c r="BC277" s="5" t="s">
        <v>3930</v>
      </c>
      <c r="BD277" s="5" t="s">
        <v>3931</v>
      </c>
      <c r="BE277" s="5" t="s">
        <v>3932</v>
      </c>
      <c r="BF277" s="5" t="s">
        <v>3933</v>
      </c>
    </row>
    <row r="278" customFormat="false" ht="46.25" hidden="false" customHeight="false" outlineLevel="0" collapsed="false">
      <c r="A278" s="4" t="s">
        <v>512</v>
      </c>
      <c r="B278" s="4" t="s">
        <v>171</v>
      </c>
      <c r="C278" s="4" t="s">
        <v>1133</v>
      </c>
      <c r="D278" s="4" t="s">
        <v>1134</v>
      </c>
      <c r="E278" s="4" t="n">
        <v>154</v>
      </c>
      <c r="F278" s="4" t="n">
        <v>954366290569280</v>
      </c>
      <c r="G278" s="4" t="s">
        <v>1809</v>
      </c>
      <c r="H278" s="11" t="n">
        <v>46169</v>
      </c>
      <c r="I278" s="4" t="s">
        <v>1136</v>
      </c>
      <c r="J278" s="4" t="n">
        <v>223707</v>
      </c>
      <c r="K278" s="4" t="n">
        <v>222904</v>
      </c>
      <c r="L278" s="4" t="n">
        <v>185611</v>
      </c>
      <c r="M278" s="4" t="n">
        <v>116485</v>
      </c>
      <c r="N278" s="4" t="n">
        <v>57259</v>
      </c>
      <c r="O278" s="4" t="n">
        <v>0.83</v>
      </c>
      <c r="P278" s="4" t="n">
        <v>0.15</v>
      </c>
      <c r="Q278" s="4" t="n">
        <v>191</v>
      </c>
      <c r="R278" s="4" t="n">
        <v>27841.65</v>
      </c>
      <c r="S278" s="4" t="n">
        <v>28.6196479135266</v>
      </c>
      <c r="T278" s="4" t="n">
        <v>-158569</v>
      </c>
      <c r="U278" s="4" t="n">
        <v>-163</v>
      </c>
      <c r="V278" s="4" t="n">
        <v>972.815950920245</v>
      </c>
      <c r="W278" s="4" t="n">
        <v>1</v>
      </c>
      <c r="X278" s="4" t="n">
        <v>0</v>
      </c>
      <c r="Y278" s="4" t="n">
        <v>1</v>
      </c>
      <c r="Z278" s="4" t="n">
        <v>38</v>
      </c>
      <c r="AA278" s="4" t="n">
        <v>82</v>
      </c>
      <c r="AB278" s="4" t="n">
        <v>284</v>
      </c>
      <c r="AC278" s="4" t="n">
        <v>2</v>
      </c>
      <c r="AD278" s="4" t="s">
        <v>3934</v>
      </c>
      <c r="AE278" s="4" t="s">
        <v>3935</v>
      </c>
      <c r="AF278" s="4" t="s">
        <v>3936</v>
      </c>
      <c r="AG278" s="4" t="s">
        <v>512</v>
      </c>
      <c r="AH278" s="4" t="s">
        <v>3937</v>
      </c>
      <c r="AI278" s="4" t="s">
        <v>2616</v>
      </c>
      <c r="AJ278" s="4" t="s">
        <v>1814</v>
      </c>
      <c r="AK278" s="4" t="n">
        <v>72188</v>
      </c>
      <c r="AL278" s="4" t="n">
        <v>7062</v>
      </c>
      <c r="AM278" s="4" t="n">
        <v>-65125</v>
      </c>
      <c r="AN278" s="4" t="n">
        <v>0.1</v>
      </c>
      <c r="AO278" s="4" t="n">
        <v>256</v>
      </c>
      <c r="AP278" s="4" t="n">
        <v>27.5859375</v>
      </c>
      <c r="AQ278" s="4" t="n">
        <v>282</v>
      </c>
      <c r="AR278" s="5" t="s">
        <v>3938</v>
      </c>
      <c r="AS278" s="5" t="s">
        <v>3939</v>
      </c>
      <c r="AT278" s="4"/>
      <c r="AU278" s="4"/>
      <c r="AV278" s="5" t="s">
        <v>514</v>
      </c>
      <c r="AW278" s="4" t="n">
        <v>329911</v>
      </c>
      <c r="AX278" s="4" t="n">
        <v>0.56</v>
      </c>
      <c r="AY278" s="4" t="n">
        <v>8.38</v>
      </c>
      <c r="AZ278" s="4" t="s">
        <v>1127</v>
      </c>
      <c r="BA278" s="4" t="s">
        <v>919</v>
      </c>
      <c r="BB278" s="4" t="s">
        <v>1128</v>
      </c>
      <c r="BC278" s="5" t="s">
        <v>3940</v>
      </c>
      <c r="BD278" s="5" t="s">
        <v>3941</v>
      </c>
      <c r="BE278" s="5" t="s">
        <v>3942</v>
      </c>
      <c r="BF278" s="4" t="s">
        <v>1146</v>
      </c>
    </row>
    <row r="279" customFormat="false" ht="46.25" hidden="false" customHeight="false" outlineLevel="0" collapsed="false">
      <c r="A279" s="4" t="s">
        <v>512</v>
      </c>
      <c r="B279" s="4" t="s">
        <v>171</v>
      </c>
      <c r="C279" s="4" t="s">
        <v>158</v>
      </c>
      <c r="D279" s="4" t="s">
        <v>1156</v>
      </c>
      <c r="E279" s="4" t="n">
        <v>91</v>
      </c>
      <c r="F279" s="4" t="n">
        <v>954366290569280</v>
      </c>
      <c r="G279" s="4" t="s">
        <v>1809</v>
      </c>
      <c r="H279" s="11" t="n">
        <v>46184</v>
      </c>
      <c r="I279" s="4" t="s">
        <v>1115</v>
      </c>
      <c r="J279" s="4" t="n">
        <v>482072</v>
      </c>
      <c r="K279" s="4" t="n">
        <v>443836</v>
      </c>
      <c r="L279" s="4" t="n">
        <v>258533</v>
      </c>
      <c r="M279" s="4" t="n">
        <v>164789</v>
      </c>
      <c r="N279" s="4" t="n">
        <v>104155</v>
      </c>
      <c r="O279" s="4" t="n">
        <v>0.54</v>
      </c>
      <c r="P279" s="4" t="n">
        <v>0.27</v>
      </c>
      <c r="Q279" s="4" t="n">
        <v>108</v>
      </c>
      <c r="R279" s="4" t="n">
        <v>69803.91</v>
      </c>
      <c r="S279" s="4" t="n">
        <v>29.168036020311</v>
      </c>
      <c r="T279" s="4" t="n">
        <v>-189060</v>
      </c>
      <c r="U279" s="4" t="n">
        <v>-79</v>
      </c>
      <c r="V279" s="4" t="n">
        <v>2393.16455696203</v>
      </c>
      <c r="W279" s="4" t="n">
        <v>1</v>
      </c>
      <c r="X279" s="4" t="n">
        <v>0</v>
      </c>
      <c r="Y279" s="4" t="n">
        <v>1</v>
      </c>
      <c r="Z279" s="4" t="n">
        <v>58</v>
      </c>
      <c r="AA279" s="4" t="n">
        <v>176</v>
      </c>
      <c r="AB279" s="4" t="n">
        <v>694</v>
      </c>
      <c r="AC279" s="4" t="n">
        <v>1</v>
      </c>
      <c r="AD279" s="4" t="s">
        <v>3943</v>
      </c>
      <c r="AE279" s="4" t="s">
        <v>3944</v>
      </c>
      <c r="AF279" s="5" t="s">
        <v>3945</v>
      </c>
      <c r="AG279" s="4" t="s">
        <v>512</v>
      </c>
      <c r="AH279" s="4" t="s">
        <v>3937</v>
      </c>
      <c r="AI279" s="4" t="s">
        <v>160</v>
      </c>
      <c r="AJ279" s="4" t="s">
        <v>1814</v>
      </c>
      <c r="AK279" s="4" t="n">
        <v>47450</v>
      </c>
      <c r="AL279" s="4" t="n">
        <v>17510</v>
      </c>
      <c r="AM279" s="4" t="n">
        <v>-29940</v>
      </c>
      <c r="AN279" s="4" t="n">
        <v>0.37</v>
      </c>
      <c r="AO279" s="4" t="n">
        <v>650</v>
      </c>
      <c r="AP279" s="4" t="n">
        <v>26.9384615384615</v>
      </c>
      <c r="AQ279" s="4" t="n">
        <v>73</v>
      </c>
      <c r="AR279" s="5" t="s">
        <v>3946</v>
      </c>
      <c r="AS279" s="5" t="s">
        <v>3946</v>
      </c>
      <c r="AT279" s="4" t="s">
        <v>3947</v>
      </c>
      <c r="AU279" s="5" t="s">
        <v>3948</v>
      </c>
      <c r="AV279" s="5" t="s">
        <v>514</v>
      </c>
      <c r="AW279" s="4" t="n">
        <v>451048</v>
      </c>
      <c r="AX279" s="4" t="n">
        <v>0.57</v>
      </c>
      <c r="AY279" s="4" t="n">
        <v>8.1</v>
      </c>
      <c r="AZ279" s="4" t="s">
        <v>1127</v>
      </c>
      <c r="BA279" s="4" t="s">
        <v>2091</v>
      </c>
      <c r="BB279" s="4" t="s">
        <v>1128</v>
      </c>
      <c r="BC279" s="5" t="s">
        <v>3940</v>
      </c>
      <c r="BD279" s="5" t="s">
        <v>3941</v>
      </c>
      <c r="BE279" s="5" t="s">
        <v>3949</v>
      </c>
      <c r="BF279" s="5" t="s">
        <v>3950</v>
      </c>
    </row>
    <row r="280" customFormat="false" ht="46.25" hidden="false" customHeight="false" outlineLevel="0" collapsed="false">
      <c r="A280" s="4" t="s">
        <v>523</v>
      </c>
      <c r="B280" s="4" t="s">
        <v>171</v>
      </c>
      <c r="C280" s="4" t="s">
        <v>1171</v>
      </c>
      <c r="D280" s="4" t="s">
        <v>1172</v>
      </c>
      <c r="E280" s="4" t="n">
        <v>109</v>
      </c>
      <c r="F280" s="4" t="n">
        <v>1471400151652094</v>
      </c>
      <c r="G280" s="4" t="s">
        <v>2604</v>
      </c>
      <c r="H280" s="11" t="n">
        <v>46014</v>
      </c>
      <c r="I280" s="4" t="s">
        <v>1115</v>
      </c>
      <c r="J280" s="4" t="n">
        <v>375117</v>
      </c>
      <c r="K280" s="4" t="n">
        <v>361737</v>
      </c>
      <c r="L280" s="4" t="n">
        <v>222976</v>
      </c>
      <c r="M280" s="4" t="n">
        <v>122067</v>
      </c>
      <c r="N280" s="4" t="n">
        <v>47082</v>
      </c>
      <c r="O280" s="4" t="s">
        <v>3951</v>
      </c>
      <c r="P280" s="4" t="n">
        <v>0.36</v>
      </c>
      <c r="Q280" s="4" t="n">
        <v>90</v>
      </c>
      <c r="R280" s="4" t="n">
        <v>80271.36</v>
      </c>
      <c r="S280" s="4" t="n">
        <v>32.0795036072608</v>
      </c>
      <c r="T280" s="4" t="n">
        <v>-142629</v>
      </c>
      <c r="U280" s="4" t="n">
        <v>-57</v>
      </c>
      <c r="V280" s="4" t="n">
        <v>2502.26315789474</v>
      </c>
      <c r="W280" s="4" t="n">
        <v>2</v>
      </c>
      <c r="X280" s="4" t="n">
        <v>0</v>
      </c>
      <c r="Y280" s="4" t="n">
        <v>1</v>
      </c>
      <c r="Z280" s="4" t="n">
        <v>86</v>
      </c>
      <c r="AA280" s="4" t="n">
        <v>271</v>
      </c>
      <c r="AB280" s="4" t="n">
        <v>1948</v>
      </c>
      <c r="AC280" s="4" t="n">
        <v>4</v>
      </c>
      <c r="AD280" s="5" t="s">
        <v>3952</v>
      </c>
      <c r="AE280" s="5" t="s">
        <v>3953</v>
      </c>
      <c r="AF280" s="4" t="s">
        <v>3954</v>
      </c>
      <c r="AG280" s="4" t="s">
        <v>3955</v>
      </c>
      <c r="AH280" s="4" t="s">
        <v>3956</v>
      </c>
      <c r="AI280" s="4" t="s">
        <v>160</v>
      </c>
      <c r="AJ280" s="5" t="s">
        <v>3957</v>
      </c>
      <c r="AK280" s="4" t="n">
        <v>18540</v>
      </c>
      <c r="AL280" s="4" t="n">
        <v>8974</v>
      </c>
      <c r="AM280" s="4" t="n">
        <v>-9566</v>
      </c>
      <c r="AN280" s="4" t="n">
        <v>0.48</v>
      </c>
      <c r="AO280" s="4" t="n">
        <v>278</v>
      </c>
      <c r="AP280" s="4" t="n">
        <v>32.2805755395684</v>
      </c>
      <c r="AQ280" s="4" t="n">
        <v>67</v>
      </c>
      <c r="AR280" s="5" t="s">
        <v>3958</v>
      </c>
      <c r="AS280" s="5" t="s">
        <v>3959</v>
      </c>
      <c r="AT280" s="4" t="s">
        <v>3960</v>
      </c>
      <c r="AU280" s="4"/>
      <c r="AV280" s="4" t="s">
        <v>3961</v>
      </c>
      <c r="AW280" s="4" t="n">
        <v>124089</v>
      </c>
      <c r="AX280" s="4" t="n">
        <v>1.8</v>
      </c>
      <c r="AY280" s="4" t="n">
        <v>4.84</v>
      </c>
      <c r="AZ280" s="4" t="s">
        <v>1127</v>
      </c>
      <c r="BA280" s="4" t="s">
        <v>3962</v>
      </c>
      <c r="BB280" s="4" t="s">
        <v>1128</v>
      </c>
      <c r="BC280" s="5" t="s">
        <v>3963</v>
      </c>
      <c r="BD280" s="5" t="s">
        <v>3964</v>
      </c>
      <c r="BE280" s="4" t="s">
        <v>1146</v>
      </c>
      <c r="BF280" s="4" t="s">
        <v>1146</v>
      </c>
    </row>
    <row r="281" customFormat="false" ht="46.25" hidden="false" customHeight="false" outlineLevel="0" collapsed="false">
      <c r="A281" s="4" t="s">
        <v>523</v>
      </c>
      <c r="B281" s="4" t="s">
        <v>171</v>
      </c>
      <c r="C281" s="4" t="s">
        <v>1186</v>
      </c>
      <c r="D281" s="4" t="s">
        <v>1187</v>
      </c>
      <c r="E281" s="4" t="n">
        <v>62</v>
      </c>
      <c r="F281" s="4" t="n">
        <v>1471400151652094</v>
      </c>
      <c r="G281" s="4" t="s">
        <v>1809</v>
      </c>
      <c r="H281" s="11" t="n">
        <v>46071</v>
      </c>
      <c r="I281" s="4" t="s">
        <v>1115</v>
      </c>
      <c r="J281" s="4" t="n">
        <v>505258</v>
      </c>
      <c r="K281" s="4" t="n">
        <v>376532</v>
      </c>
      <c r="L281" s="4" t="n">
        <v>224275</v>
      </c>
      <c r="M281" s="4" t="n">
        <v>128591</v>
      </c>
      <c r="N281" s="4" t="n">
        <v>70772</v>
      </c>
      <c r="O281" s="4" t="n">
        <v>0.44</v>
      </c>
      <c r="P281" s="4" t="n">
        <v>0.38</v>
      </c>
      <c r="Q281" s="4" t="n">
        <v>89</v>
      </c>
      <c r="R281" s="4" t="n">
        <v>85224.5</v>
      </c>
      <c r="S281" s="4" t="n">
        <v>33.7432871170237</v>
      </c>
      <c r="T281" s="4" t="n">
        <v>-138912</v>
      </c>
      <c r="U281" s="4" t="n">
        <v>-55</v>
      </c>
      <c r="V281" s="4" t="n">
        <v>2525.67272727273</v>
      </c>
      <c r="W281" s="4" t="n">
        <v>3</v>
      </c>
      <c r="X281" s="4" t="n">
        <v>1</v>
      </c>
      <c r="Y281" s="4" t="n">
        <v>3</v>
      </c>
      <c r="Z281" s="4" t="n">
        <v>37</v>
      </c>
      <c r="AA281" s="4" t="n">
        <v>153</v>
      </c>
      <c r="AB281" s="4" t="n">
        <v>1388</v>
      </c>
      <c r="AC281" s="4" t="n">
        <v>4</v>
      </c>
      <c r="AD281" s="5" t="s">
        <v>3965</v>
      </c>
      <c r="AE281" s="5" t="s">
        <v>3966</v>
      </c>
      <c r="AF281" s="4" t="s">
        <v>3967</v>
      </c>
      <c r="AG281" s="4" t="s">
        <v>3955</v>
      </c>
      <c r="AH281" s="4" t="s">
        <v>3956</v>
      </c>
      <c r="AI281" s="4" t="s">
        <v>160</v>
      </c>
      <c r="AJ281" s="4" t="s">
        <v>1121</v>
      </c>
      <c r="AK281" s="4" t="n">
        <v>29344</v>
      </c>
      <c r="AL281" s="4" t="n">
        <v>10846</v>
      </c>
      <c r="AM281" s="4" t="n">
        <v>-18498</v>
      </c>
      <c r="AN281" s="4" t="n">
        <v>0.37</v>
      </c>
      <c r="AO281" s="4" t="n">
        <v>313</v>
      </c>
      <c r="AP281" s="4" t="n">
        <v>34.6517571884984</v>
      </c>
      <c r="AQ281" s="4" t="n">
        <v>94</v>
      </c>
      <c r="AR281" s="4"/>
      <c r="AS281" s="5" t="s">
        <v>3968</v>
      </c>
      <c r="AT281" s="4" t="s">
        <v>3969</v>
      </c>
      <c r="AU281" s="4"/>
      <c r="AV281" s="4" t="s">
        <v>3961</v>
      </c>
      <c r="AW281" s="4" t="n">
        <v>109513</v>
      </c>
      <c r="AX281" s="4" t="n">
        <v>2.05</v>
      </c>
      <c r="AY281" s="4" t="n">
        <v>5.47</v>
      </c>
      <c r="AZ281" s="4" t="s">
        <v>1127</v>
      </c>
      <c r="BA281" s="4" t="s">
        <v>3962</v>
      </c>
      <c r="BB281" s="4" t="s">
        <v>1128</v>
      </c>
      <c r="BC281" s="5" t="s">
        <v>3963</v>
      </c>
      <c r="BD281" s="5" t="s">
        <v>3964</v>
      </c>
      <c r="BE281" s="4" t="s">
        <v>1146</v>
      </c>
      <c r="BF281" s="5" t="s">
        <v>3970</v>
      </c>
    </row>
    <row r="282" customFormat="false" ht="46.25" hidden="false" customHeight="false" outlineLevel="0" collapsed="false">
      <c r="A282" s="4" t="s">
        <v>523</v>
      </c>
      <c r="B282" s="4" t="s">
        <v>171</v>
      </c>
      <c r="C282" s="4" t="s">
        <v>1133</v>
      </c>
      <c r="D282" s="4" t="s">
        <v>1134</v>
      </c>
      <c r="E282" s="4" t="n">
        <v>103</v>
      </c>
      <c r="F282" s="4" t="n">
        <v>1471400151652094</v>
      </c>
      <c r="G282" s="4" t="s">
        <v>1809</v>
      </c>
      <c r="H282" s="11" t="n">
        <v>46071</v>
      </c>
      <c r="I282" s="4" t="s">
        <v>1136</v>
      </c>
      <c r="J282" s="4" t="n">
        <v>631041</v>
      </c>
      <c r="K282" s="4" t="n">
        <v>580869</v>
      </c>
      <c r="L282" s="4" t="n">
        <v>346861</v>
      </c>
      <c r="M282" s="4" t="n">
        <v>175721</v>
      </c>
      <c r="N282" s="4" t="n">
        <v>108668</v>
      </c>
      <c r="O282" s="4" t="n">
        <v>0.55</v>
      </c>
      <c r="P282" s="4" t="n">
        <v>0.36</v>
      </c>
      <c r="Q282" s="4" t="n">
        <v>94</v>
      </c>
      <c r="R282" s="4" t="n">
        <v>124869.96</v>
      </c>
      <c r="S282" s="4" t="n">
        <v>33.6150860096374</v>
      </c>
      <c r="T282" s="4" t="n">
        <v>-222882</v>
      </c>
      <c r="U282" s="4" t="n">
        <v>-60</v>
      </c>
      <c r="V282" s="4" t="n">
        <v>3714.7</v>
      </c>
      <c r="W282" s="4" t="n">
        <v>3</v>
      </c>
      <c r="X282" s="4" t="n">
        <v>0</v>
      </c>
      <c r="Y282" s="4" t="n">
        <v>2</v>
      </c>
      <c r="Z282" s="4" t="n">
        <v>96</v>
      </c>
      <c r="AA282" s="4" t="n">
        <v>262</v>
      </c>
      <c r="AB282" s="4" t="n">
        <v>1951</v>
      </c>
      <c r="AC282" s="4" t="n">
        <v>4</v>
      </c>
      <c r="AD282" s="5" t="s">
        <v>3971</v>
      </c>
      <c r="AE282" s="5" t="s">
        <v>3972</v>
      </c>
      <c r="AF282" s="4" t="s">
        <v>3973</v>
      </c>
      <c r="AG282" s="4" t="s">
        <v>523</v>
      </c>
      <c r="AH282" s="4" t="s">
        <v>3974</v>
      </c>
      <c r="AI282" s="4" t="s">
        <v>160</v>
      </c>
      <c r="AJ282" s="4" t="s">
        <v>1121</v>
      </c>
      <c r="AK282" s="4" t="n">
        <v>34258</v>
      </c>
      <c r="AL282" s="4" t="n">
        <v>5059</v>
      </c>
      <c r="AM282" s="4" t="n">
        <v>-29199</v>
      </c>
      <c r="AN282" s="4" t="n">
        <v>0.15</v>
      </c>
      <c r="AO282" s="4" t="n">
        <v>144</v>
      </c>
      <c r="AP282" s="4" t="n">
        <v>35.1319444444444</v>
      </c>
      <c r="AQ282" s="4" t="n">
        <v>238</v>
      </c>
      <c r="AR282" s="5" t="s">
        <v>3975</v>
      </c>
      <c r="AS282" s="5" t="s">
        <v>3975</v>
      </c>
      <c r="AT282" s="4"/>
      <c r="AU282" s="4"/>
      <c r="AV282" s="4" t="s">
        <v>3961</v>
      </c>
      <c r="AW282" s="4" t="n">
        <v>182078</v>
      </c>
      <c r="AX282" s="4" t="n">
        <v>1.91</v>
      </c>
      <c r="AY282" s="4" t="n">
        <v>5.8</v>
      </c>
      <c r="AZ282" s="4" t="s">
        <v>1127</v>
      </c>
      <c r="BA282" s="4" t="s">
        <v>3962</v>
      </c>
      <c r="BB282" s="4" t="s">
        <v>1128</v>
      </c>
      <c r="BC282" s="5" t="s">
        <v>3976</v>
      </c>
      <c r="BD282" s="5" t="s">
        <v>3977</v>
      </c>
      <c r="BE282" s="4" t="s">
        <v>1146</v>
      </c>
      <c r="BF282" s="4" t="s">
        <v>1146</v>
      </c>
    </row>
    <row r="283" customFormat="false" ht="46.25" hidden="false" customHeight="false" outlineLevel="0" collapsed="false">
      <c r="A283" s="4" t="s">
        <v>523</v>
      </c>
      <c r="B283" s="4" t="s">
        <v>171</v>
      </c>
      <c r="C283" s="4" t="s">
        <v>158</v>
      </c>
      <c r="D283" s="4" t="s">
        <v>1156</v>
      </c>
      <c r="E283" s="4" t="n">
        <v>94</v>
      </c>
      <c r="F283" s="4" t="n">
        <v>1471400151652094</v>
      </c>
      <c r="G283" s="4" t="s">
        <v>1809</v>
      </c>
      <c r="H283" s="11" t="n">
        <v>46071</v>
      </c>
      <c r="I283" s="4" t="s">
        <v>1115</v>
      </c>
      <c r="J283" s="4" t="n">
        <v>767771</v>
      </c>
      <c r="K283" s="4" t="n">
        <v>610976</v>
      </c>
      <c r="L283" s="4" t="n">
        <v>254747</v>
      </c>
      <c r="M283" s="4" t="n">
        <v>106359</v>
      </c>
      <c r="N283" s="4" t="n">
        <v>62929</v>
      </c>
      <c r="O283" s="4" t="n">
        <v>0.33</v>
      </c>
      <c r="P283" s="4" t="n">
        <v>0.41</v>
      </c>
      <c r="Q283" s="4" t="n">
        <v>83</v>
      </c>
      <c r="R283" s="4" t="n">
        <v>104446.27</v>
      </c>
      <c r="S283" s="4" t="n">
        <v>34.0358405102183</v>
      </c>
      <c r="T283" s="4" t="n">
        <v>-150367</v>
      </c>
      <c r="U283" s="4" t="n">
        <v>-49</v>
      </c>
      <c r="V283" s="4" t="n">
        <v>3068.71428571429</v>
      </c>
      <c r="W283" s="4" t="n">
        <v>3</v>
      </c>
      <c r="X283" s="4" t="n">
        <v>0</v>
      </c>
      <c r="Y283" s="4" t="n">
        <v>1</v>
      </c>
      <c r="Z283" s="4" t="n">
        <v>78</v>
      </c>
      <c r="AA283" s="4" t="n">
        <v>229</v>
      </c>
      <c r="AB283" s="4" t="n">
        <v>2006</v>
      </c>
      <c r="AC283" s="4" t="n">
        <v>4</v>
      </c>
      <c r="AD283" s="5" t="s">
        <v>3978</v>
      </c>
      <c r="AE283" s="5" t="s">
        <v>3979</v>
      </c>
      <c r="AF283" s="4" t="s">
        <v>3980</v>
      </c>
      <c r="AG283" s="4" t="s">
        <v>523</v>
      </c>
      <c r="AH283" s="4" t="s">
        <v>3974</v>
      </c>
      <c r="AI283" s="4" t="s">
        <v>160</v>
      </c>
      <c r="AJ283" s="4" t="s">
        <v>1121</v>
      </c>
      <c r="AK283" s="4" t="n">
        <v>30325</v>
      </c>
      <c r="AL283" s="4" t="n">
        <v>16188</v>
      </c>
      <c r="AM283" s="4" t="n">
        <v>-14137</v>
      </c>
      <c r="AN283" s="4" t="n">
        <v>0.53</v>
      </c>
      <c r="AO283" s="4" t="n">
        <v>426</v>
      </c>
      <c r="AP283" s="4" t="n">
        <v>38</v>
      </c>
      <c r="AQ283" s="4" t="n">
        <v>71</v>
      </c>
      <c r="AR283" s="4"/>
      <c r="AS283" s="5" t="s">
        <v>3981</v>
      </c>
      <c r="AT283" s="4" t="s">
        <v>3982</v>
      </c>
      <c r="AU283" s="5" t="s">
        <v>3983</v>
      </c>
      <c r="AV283" s="4" t="s">
        <v>524</v>
      </c>
      <c r="AW283" s="4" t="n">
        <v>141509</v>
      </c>
      <c r="AX283" s="4" t="n">
        <v>1.8</v>
      </c>
      <c r="AY283" s="4" t="n">
        <v>6</v>
      </c>
      <c r="AZ283" s="4" t="s">
        <v>1127</v>
      </c>
      <c r="BA283" s="4" t="s">
        <v>2654</v>
      </c>
      <c r="BB283" s="4" t="s">
        <v>1128</v>
      </c>
      <c r="BC283" s="5" t="s">
        <v>3976</v>
      </c>
      <c r="BD283" s="5" t="s">
        <v>3977</v>
      </c>
      <c r="BE283" s="5" t="s">
        <v>3984</v>
      </c>
      <c r="BF283" s="5" t="s">
        <v>3985</v>
      </c>
    </row>
    <row r="284" customFormat="false" ht="57.45" hidden="false" customHeight="false" outlineLevel="0" collapsed="false">
      <c r="A284" s="4" t="s">
        <v>528</v>
      </c>
      <c r="B284" s="4" t="s">
        <v>171</v>
      </c>
      <c r="C284" s="4" t="s">
        <v>1171</v>
      </c>
      <c r="D284" s="4" t="s">
        <v>1172</v>
      </c>
      <c r="E284" s="4" t="n">
        <v>32</v>
      </c>
      <c r="F284" s="4" t="n">
        <v>881027760913397</v>
      </c>
      <c r="G284" s="4" t="s">
        <v>1135</v>
      </c>
      <c r="H284" s="11" t="n">
        <v>45635</v>
      </c>
      <c r="I284" s="4" t="s">
        <v>1115</v>
      </c>
      <c r="J284" s="4" t="n">
        <v>24032357</v>
      </c>
      <c r="K284" s="4" t="n">
        <v>2903978</v>
      </c>
      <c r="L284" s="4" t="n">
        <v>1268234</v>
      </c>
      <c r="M284" s="4" t="n">
        <v>545562</v>
      </c>
      <c r="N284" s="4" t="n">
        <v>274181</v>
      </c>
      <c r="O284" s="4" t="s">
        <v>2131</v>
      </c>
      <c r="P284" s="4" t="n">
        <v>0.48</v>
      </c>
      <c r="Q284" s="4" t="n">
        <v>202</v>
      </c>
      <c r="R284" s="4" t="n">
        <v>608752.32</v>
      </c>
      <c r="S284" s="4" t="n">
        <v>97.4823299287099</v>
      </c>
      <c r="T284" s="4" t="n">
        <v>-661943</v>
      </c>
      <c r="U284" s="4" t="n">
        <v>-106</v>
      </c>
      <c r="V284" s="4" t="n">
        <v>6244.74528301887</v>
      </c>
      <c r="W284" s="4" t="n">
        <v>5</v>
      </c>
      <c r="X284" s="4" t="n">
        <v>0</v>
      </c>
      <c r="Y284" s="4" t="n">
        <v>4</v>
      </c>
      <c r="Z284" s="4" t="n">
        <v>535</v>
      </c>
      <c r="AA284" s="4" t="n">
        <v>1464</v>
      </c>
      <c r="AB284" s="4" t="n">
        <v>9577</v>
      </c>
      <c r="AC284" s="4" t="n">
        <v>7</v>
      </c>
      <c r="AD284" s="5" t="s">
        <v>3986</v>
      </c>
      <c r="AE284" s="5" t="s">
        <v>3987</v>
      </c>
      <c r="AF284" s="5" t="s">
        <v>3988</v>
      </c>
      <c r="AG284" s="4" t="s">
        <v>528</v>
      </c>
      <c r="AH284" s="4" t="s">
        <v>3989</v>
      </c>
      <c r="AI284" s="4" t="s">
        <v>160</v>
      </c>
      <c r="AJ284" s="4" t="s">
        <v>1121</v>
      </c>
      <c r="AK284" s="4" t="n">
        <v>82228</v>
      </c>
      <c r="AL284" s="4"/>
      <c r="AM284" s="4"/>
      <c r="AN284" s="4"/>
      <c r="AO284" s="4"/>
      <c r="AP284" s="4"/>
      <c r="AQ284" s="4"/>
      <c r="AR284" s="5" t="s">
        <v>3990</v>
      </c>
      <c r="AS284" s="5" t="s">
        <v>3990</v>
      </c>
      <c r="AT284" s="4" t="s">
        <v>3991</v>
      </c>
      <c r="AU284" s="5" t="s">
        <v>3992</v>
      </c>
      <c r="AV284" s="5" t="s">
        <v>530</v>
      </c>
      <c r="AW284" s="4" t="n">
        <v>3129452</v>
      </c>
      <c r="AX284" s="4" t="n">
        <v>0.41</v>
      </c>
      <c r="AY284" s="4" t="n">
        <v>2.43</v>
      </c>
      <c r="AZ284" s="4" t="s">
        <v>1127</v>
      </c>
      <c r="BA284" s="4" t="s">
        <v>3809</v>
      </c>
      <c r="BB284" s="4" t="s">
        <v>1128</v>
      </c>
      <c r="BC284" s="5" t="s">
        <v>3993</v>
      </c>
      <c r="BD284" s="5" t="s">
        <v>3994</v>
      </c>
      <c r="BE284" s="5" t="s">
        <v>3995</v>
      </c>
      <c r="BF284" s="4" t="s">
        <v>1146</v>
      </c>
    </row>
    <row r="285" customFormat="false" ht="57.45" hidden="false" customHeight="false" outlineLevel="0" collapsed="false">
      <c r="A285" s="4" t="s">
        <v>528</v>
      </c>
      <c r="B285" s="4" t="s">
        <v>171</v>
      </c>
      <c r="C285" s="4" t="s">
        <v>1186</v>
      </c>
      <c r="D285" s="4" t="s">
        <v>1187</v>
      </c>
      <c r="E285" s="4" t="n">
        <v>9</v>
      </c>
      <c r="F285" s="4" t="n">
        <v>881027760913397</v>
      </c>
      <c r="G285" s="4" t="s">
        <v>1135</v>
      </c>
      <c r="H285" s="11" t="n">
        <v>45989</v>
      </c>
      <c r="I285" s="4" t="s">
        <v>1115</v>
      </c>
      <c r="J285" s="4" t="n">
        <v>3844677</v>
      </c>
      <c r="K285" s="4" t="n">
        <v>3165579</v>
      </c>
      <c r="L285" s="4" t="n">
        <v>2067950</v>
      </c>
      <c r="M285" s="4" t="n">
        <v>1148904</v>
      </c>
      <c r="N285" s="4" t="n">
        <v>380359</v>
      </c>
      <c r="O285" s="4" t="n">
        <v>0.54</v>
      </c>
      <c r="P285" s="4" t="n">
        <v>0.28</v>
      </c>
      <c r="Q285" s="4" t="n">
        <v>268</v>
      </c>
      <c r="R285" s="4" t="n">
        <v>579026</v>
      </c>
      <c r="S285" s="4" t="n">
        <v>74.9927478121638</v>
      </c>
      <c r="T285" s="4" t="n">
        <v>-1490171</v>
      </c>
      <c r="U285" s="4" t="n">
        <v>-193</v>
      </c>
      <c r="V285" s="4" t="n">
        <v>7721.09326424871</v>
      </c>
      <c r="W285" s="4" t="n">
        <v>4</v>
      </c>
      <c r="X285" s="4" t="n">
        <v>0</v>
      </c>
      <c r="Y285" s="4" t="n">
        <v>4</v>
      </c>
      <c r="Z285" s="4" t="n">
        <v>772</v>
      </c>
      <c r="AA285" s="4" t="n">
        <v>2784</v>
      </c>
      <c r="AB285" s="4" t="n">
        <v>21877</v>
      </c>
      <c r="AC285" s="4" t="n">
        <v>8</v>
      </c>
      <c r="AD285" s="5" t="s">
        <v>3996</v>
      </c>
      <c r="AE285" s="5" t="s">
        <v>3997</v>
      </c>
      <c r="AF285" s="5" t="s">
        <v>3998</v>
      </c>
      <c r="AG285" s="4" t="s">
        <v>528</v>
      </c>
      <c r="AH285" s="4" t="s">
        <v>3989</v>
      </c>
      <c r="AI285" s="4" t="s">
        <v>160</v>
      </c>
      <c r="AJ285" s="4" t="s">
        <v>1121</v>
      </c>
      <c r="AK285" s="4" t="n">
        <v>62249</v>
      </c>
      <c r="AL285" s="4"/>
      <c r="AM285" s="4"/>
      <c r="AN285" s="4"/>
      <c r="AO285" s="4"/>
      <c r="AP285" s="4"/>
      <c r="AQ285" s="4"/>
      <c r="AR285" s="5" t="s">
        <v>3990</v>
      </c>
      <c r="AS285" s="5" t="s">
        <v>3990</v>
      </c>
      <c r="AT285" s="4" t="s">
        <v>3991</v>
      </c>
      <c r="AU285" s="5" t="s">
        <v>3999</v>
      </c>
      <c r="AV285" s="5" t="s">
        <v>530</v>
      </c>
      <c r="AW285" s="4" t="n">
        <v>3985620</v>
      </c>
      <c r="AX285" s="4" t="n">
        <v>0.52</v>
      </c>
      <c r="AY285" s="4" t="n">
        <v>1.89</v>
      </c>
      <c r="AZ285" s="4" t="s">
        <v>1127</v>
      </c>
      <c r="BA285" s="4" t="s">
        <v>3821</v>
      </c>
      <c r="BB285" s="4" t="s">
        <v>1128</v>
      </c>
      <c r="BC285" s="5" t="s">
        <v>3993</v>
      </c>
      <c r="BD285" s="5" t="s">
        <v>3994</v>
      </c>
      <c r="BE285" s="4" t="s">
        <v>1146</v>
      </c>
      <c r="BF285" s="4" t="s">
        <v>1146</v>
      </c>
    </row>
    <row r="286" customFormat="false" ht="57.45" hidden="false" customHeight="false" outlineLevel="0" collapsed="false">
      <c r="A286" s="4" t="s">
        <v>528</v>
      </c>
      <c r="B286" s="4" t="s">
        <v>171</v>
      </c>
      <c r="C286" s="4" t="s">
        <v>1133</v>
      </c>
      <c r="D286" s="4" t="s">
        <v>1134</v>
      </c>
      <c r="E286" s="4" t="n">
        <v>51</v>
      </c>
      <c r="F286" s="4" t="n">
        <v>881027760913397</v>
      </c>
      <c r="G286" s="4" t="s">
        <v>1135</v>
      </c>
      <c r="H286" s="11" t="n">
        <v>46027</v>
      </c>
      <c r="I286" s="4" t="s">
        <v>1136</v>
      </c>
      <c r="J286" s="4" t="n">
        <v>3674733</v>
      </c>
      <c r="K286" s="4" t="n">
        <v>2833205</v>
      </c>
      <c r="L286" s="4" t="n">
        <v>757940</v>
      </c>
      <c r="M286" s="4" t="n">
        <v>285480</v>
      </c>
      <c r="N286" s="4" t="n">
        <v>109686</v>
      </c>
      <c r="O286" s="4" t="n">
        <v>0.21</v>
      </c>
      <c r="P286" s="4" t="n">
        <v>0.48</v>
      </c>
      <c r="Q286" s="4" t="n">
        <v>107</v>
      </c>
      <c r="R286" s="4" t="n">
        <v>363811.2</v>
      </c>
      <c r="S286" s="4" t="n">
        <v>51.1612261543457</v>
      </c>
      <c r="T286" s="4" t="n">
        <v>-391109</v>
      </c>
      <c r="U286" s="4" t="n">
        <v>-55</v>
      </c>
      <c r="V286" s="4" t="n">
        <v>7111.07272727273</v>
      </c>
      <c r="W286" s="4" t="n">
        <v>6</v>
      </c>
      <c r="X286" s="4" t="n">
        <v>1</v>
      </c>
      <c r="Y286" s="4" t="n">
        <v>3</v>
      </c>
      <c r="Z286" s="4" t="n">
        <v>222</v>
      </c>
      <c r="AA286" s="4" t="n">
        <v>1858</v>
      </c>
      <c r="AB286" s="4" t="n">
        <v>29282</v>
      </c>
      <c r="AC286" s="4" t="n">
        <v>10</v>
      </c>
      <c r="AD286" s="5" t="s">
        <v>4000</v>
      </c>
      <c r="AE286" s="5" t="s">
        <v>4001</v>
      </c>
      <c r="AF286" s="4" t="s">
        <v>4002</v>
      </c>
      <c r="AG286" s="4" t="s">
        <v>4003</v>
      </c>
      <c r="AH286" s="4" t="s">
        <v>4004</v>
      </c>
      <c r="AI286" s="4" t="s">
        <v>160</v>
      </c>
      <c r="AJ286" s="4" t="s">
        <v>1121</v>
      </c>
      <c r="AK286" s="4" t="n">
        <v>4020</v>
      </c>
      <c r="AL286" s="4"/>
      <c r="AM286" s="4"/>
      <c r="AN286" s="4"/>
      <c r="AO286" s="4"/>
      <c r="AP286" s="4"/>
      <c r="AQ286" s="4"/>
      <c r="AR286" s="4"/>
      <c r="AS286" s="5" t="s">
        <v>4005</v>
      </c>
      <c r="AT286" s="4"/>
      <c r="AU286" s="4"/>
      <c r="AV286" s="5" t="s">
        <v>530</v>
      </c>
      <c r="AW286" s="4" t="n">
        <v>1396356</v>
      </c>
      <c r="AX286" s="4" t="n">
        <v>0.54</v>
      </c>
      <c r="AY286" s="4" t="n">
        <v>1.7</v>
      </c>
      <c r="AZ286" s="4" t="s">
        <v>1127</v>
      </c>
      <c r="BA286" s="4" t="s">
        <v>3828</v>
      </c>
      <c r="BB286" s="4" t="s">
        <v>1128</v>
      </c>
      <c r="BC286" s="5" t="s">
        <v>4006</v>
      </c>
      <c r="BD286" s="5" t="s">
        <v>4007</v>
      </c>
      <c r="BE286" s="4" t="s">
        <v>1146</v>
      </c>
      <c r="BF286" s="4" t="s">
        <v>1146</v>
      </c>
    </row>
    <row r="287" customFormat="false" ht="46.25" hidden="false" customHeight="false" outlineLevel="0" collapsed="false">
      <c r="A287" s="4" t="s">
        <v>528</v>
      </c>
      <c r="B287" s="4" t="s">
        <v>171</v>
      </c>
      <c r="C287" s="4" t="s">
        <v>158</v>
      </c>
      <c r="D287" s="4" t="s">
        <v>1156</v>
      </c>
      <c r="E287" s="4" t="n">
        <v>99</v>
      </c>
      <c r="F287" s="4" t="n">
        <v>881027760913397</v>
      </c>
      <c r="G287" s="4" t="s">
        <v>1135</v>
      </c>
      <c r="H287" s="11" t="n">
        <v>46027</v>
      </c>
      <c r="I287" s="4" t="s">
        <v>1115</v>
      </c>
      <c r="J287" s="4" t="n">
        <v>1207143</v>
      </c>
      <c r="K287" s="4" t="n">
        <v>866541</v>
      </c>
      <c r="L287" s="4" t="n">
        <v>235925</v>
      </c>
      <c r="M287" s="4" t="n">
        <v>102303</v>
      </c>
      <c r="N287" s="4" t="n">
        <v>37832</v>
      </c>
      <c r="O287" s="4" t="n">
        <v>0.2</v>
      </c>
      <c r="P287" s="4" t="n">
        <v>0.47</v>
      </c>
      <c r="Q287" s="4" t="n">
        <v>73</v>
      </c>
      <c r="R287" s="4" t="n">
        <v>110884.75</v>
      </c>
      <c r="S287" s="4" t="n">
        <v>33.8878920701303</v>
      </c>
      <c r="T287" s="4" t="n">
        <v>-124340</v>
      </c>
      <c r="U287" s="4" t="n">
        <v>-38</v>
      </c>
      <c r="V287" s="4" t="n">
        <v>3272.1052631579</v>
      </c>
      <c r="W287" s="4" t="n">
        <v>6</v>
      </c>
      <c r="X287" s="4" t="n">
        <v>1</v>
      </c>
      <c r="Y287" s="4" t="n">
        <v>2</v>
      </c>
      <c r="Z287" s="4" t="n">
        <v>110</v>
      </c>
      <c r="AA287" s="4" t="n">
        <v>473</v>
      </c>
      <c r="AB287" s="4" t="n">
        <v>4801</v>
      </c>
      <c r="AC287" s="4" t="n">
        <v>13</v>
      </c>
      <c r="AD287" s="5" t="s">
        <v>4008</v>
      </c>
      <c r="AE287" s="5" t="s">
        <v>4009</v>
      </c>
      <c r="AF287" s="4" t="s">
        <v>4010</v>
      </c>
      <c r="AG287" s="4" t="s">
        <v>4011</v>
      </c>
      <c r="AH287" s="4" t="s">
        <v>4012</v>
      </c>
      <c r="AI287" s="4" t="s">
        <v>209</v>
      </c>
      <c r="AJ287" s="4" t="s">
        <v>1121</v>
      </c>
      <c r="AK287" s="4" t="n">
        <v>5480</v>
      </c>
      <c r="AL287" s="4"/>
      <c r="AM287" s="4"/>
      <c r="AN287" s="4"/>
      <c r="AO287" s="4"/>
      <c r="AP287" s="4"/>
      <c r="AQ287" s="4"/>
      <c r="AR287" s="5" t="s">
        <v>4013</v>
      </c>
      <c r="AS287" s="5" t="s">
        <v>4014</v>
      </c>
      <c r="AT287" s="4" t="s">
        <v>4015</v>
      </c>
      <c r="AU287" s="5" t="s">
        <v>4016</v>
      </c>
      <c r="AV287" s="5" t="s">
        <v>530</v>
      </c>
      <c r="AW287" s="4" t="n">
        <v>312037</v>
      </c>
      <c r="AX287" s="4" t="n">
        <v>0.76</v>
      </c>
      <c r="AY287" s="4" t="n">
        <v>1.61</v>
      </c>
      <c r="AZ287" s="4" t="s">
        <v>1127</v>
      </c>
      <c r="BA287" s="4" t="s">
        <v>3838</v>
      </c>
      <c r="BB287" s="4" t="s">
        <v>1128</v>
      </c>
      <c r="BC287" s="5" t="s">
        <v>4017</v>
      </c>
      <c r="BD287" s="5" t="s">
        <v>4018</v>
      </c>
      <c r="BE287" s="5" t="s">
        <v>4019</v>
      </c>
      <c r="BF287" s="4" t="s">
        <v>1146</v>
      </c>
    </row>
    <row r="288" customFormat="false" ht="46.25" hidden="false" customHeight="false" outlineLevel="0" collapsed="false">
      <c r="A288" s="4" t="s">
        <v>532</v>
      </c>
      <c r="B288" s="4" t="s">
        <v>171</v>
      </c>
      <c r="C288" s="4" t="s">
        <v>1133</v>
      </c>
      <c r="D288" s="4" t="s">
        <v>1134</v>
      </c>
      <c r="E288" s="4" t="n">
        <v>111</v>
      </c>
      <c r="F288" s="4" t="n">
        <v>1024884989612963</v>
      </c>
      <c r="G288" s="4" t="s">
        <v>1843</v>
      </c>
      <c r="H288" s="11" t="n">
        <v>46154</v>
      </c>
      <c r="I288" s="4" t="s">
        <v>1136</v>
      </c>
      <c r="J288" s="4" t="n">
        <v>607177</v>
      </c>
      <c r="K288" s="4" t="n">
        <v>577131</v>
      </c>
      <c r="L288" s="4" t="n">
        <v>320010</v>
      </c>
      <c r="M288" s="4" t="n">
        <v>134781</v>
      </c>
      <c r="N288" s="4" t="n">
        <v>62095</v>
      </c>
      <c r="O288" s="4" t="n">
        <v>0.53</v>
      </c>
      <c r="P288" s="4" t="n">
        <v>0.15</v>
      </c>
      <c r="Q288" s="4" t="n">
        <v>139</v>
      </c>
      <c r="R288" s="4" t="n">
        <v>48001.5</v>
      </c>
      <c r="S288" s="4" t="n">
        <v>20.7245066275019</v>
      </c>
      <c r="T288" s="4" t="n">
        <v>-270992</v>
      </c>
      <c r="U288" s="4" t="n">
        <v>-117</v>
      </c>
      <c r="V288" s="4" t="n">
        <v>2316.17094017094</v>
      </c>
      <c r="W288" s="4" t="n">
        <v>6</v>
      </c>
      <c r="X288" s="4" t="n">
        <v>0</v>
      </c>
      <c r="Y288" s="4" t="n">
        <v>4</v>
      </c>
      <c r="Z288" s="4" t="n">
        <v>122</v>
      </c>
      <c r="AA288" s="4" t="n">
        <v>486</v>
      </c>
      <c r="AB288" s="4" t="n">
        <v>2659</v>
      </c>
      <c r="AC288" s="4" t="n">
        <v>4</v>
      </c>
      <c r="AD288" s="5" t="s">
        <v>4020</v>
      </c>
      <c r="AE288" s="5" t="s">
        <v>4021</v>
      </c>
      <c r="AF288" s="4" t="s">
        <v>4022</v>
      </c>
      <c r="AG288" s="4" t="s">
        <v>532</v>
      </c>
      <c r="AH288" s="4" t="s">
        <v>4023</v>
      </c>
      <c r="AI288" s="4" t="s">
        <v>160</v>
      </c>
      <c r="AJ288" s="4" t="s">
        <v>1814</v>
      </c>
      <c r="AK288" s="4" t="n">
        <v>23442</v>
      </c>
      <c r="AL288" s="4" t="n">
        <v>1967</v>
      </c>
      <c r="AM288" s="4" t="n">
        <v>-21475</v>
      </c>
      <c r="AN288" s="4" t="n">
        <v>0.08</v>
      </c>
      <c r="AO288" s="4" t="n">
        <v>94</v>
      </c>
      <c r="AP288" s="4" t="n">
        <v>20.9255319148936</v>
      </c>
      <c r="AQ288" s="4" t="n">
        <v>249</v>
      </c>
      <c r="AR288" s="5" t="s">
        <v>4024</v>
      </c>
      <c r="AS288" s="5" t="s">
        <v>4024</v>
      </c>
      <c r="AT288" s="4"/>
      <c r="AU288" s="4"/>
      <c r="AV288" s="4" t="s">
        <v>4025</v>
      </c>
      <c r="AW288" s="4" t="n">
        <v>178943</v>
      </c>
      <c r="AX288" s="4" t="n">
        <v>1.79</v>
      </c>
      <c r="AY288" s="4" t="n">
        <v>2.06</v>
      </c>
      <c r="AZ288" s="4" t="s">
        <v>1127</v>
      </c>
      <c r="BA288" s="4" t="s">
        <v>3024</v>
      </c>
      <c r="BB288" s="4" t="s">
        <v>1128</v>
      </c>
      <c r="BC288" s="5" t="s">
        <v>4026</v>
      </c>
      <c r="BD288" s="5" t="s">
        <v>4027</v>
      </c>
      <c r="BE288" s="4" t="s">
        <v>1146</v>
      </c>
      <c r="BF288" s="4" t="s">
        <v>1146</v>
      </c>
    </row>
    <row r="289" customFormat="false" ht="46.25" hidden="false" customHeight="false" outlineLevel="0" collapsed="false">
      <c r="A289" s="4" t="s">
        <v>532</v>
      </c>
      <c r="B289" s="4" t="s">
        <v>171</v>
      </c>
      <c r="C289" s="4" t="s">
        <v>158</v>
      </c>
      <c r="D289" s="4" t="s">
        <v>1156</v>
      </c>
      <c r="E289" s="4" t="n">
        <v>101</v>
      </c>
      <c r="F289" s="4" t="n">
        <v>1024884989612963</v>
      </c>
      <c r="G289" s="4" t="s">
        <v>1843</v>
      </c>
      <c r="H289" s="11" t="n">
        <v>46167</v>
      </c>
      <c r="I289" s="4" t="s">
        <v>1115</v>
      </c>
      <c r="J289" s="4" t="n">
        <v>625179</v>
      </c>
      <c r="K289" s="4" t="n">
        <v>528948</v>
      </c>
      <c r="L289" s="4" t="n">
        <v>234562</v>
      </c>
      <c r="M289" s="4" t="n">
        <v>111055</v>
      </c>
      <c r="N289" s="4" t="n">
        <v>48440</v>
      </c>
      <c r="O289" s="4" t="n">
        <v>0.38</v>
      </c>
      <c r="P289" s="4" t="n">
        <v>0.19</v>
      </c>
      <c r="Q289" s="4" t="n">
        <v>104</v>
      </c>
      <c r="R289" s="4" t="n">
        <v>44566.78</v>
      </c>
      <c r="S289" s="4" t="n">
        <v>19.5831559275553</v>
      </c>
      <c r="T289" s="4" t="n">
        <v>-188889</v>
      </c>
      <c r="U289" s="4" t="n">
        <v>-83</v>
      </c>
      <c r="V289" s="4" t="n">
        <v>2275.77108433735</v>
      </c>
      <c r="W289" s="4" t="n">
        <v>6</v>
      </c>
      <c r="X289" s="4" t="n">
        <v>1</v>
      </c>
      <c r="Y289" s="4" t="n">
        <v>4</v>
      </c>
      <c r="Z289" s="4" t="n">
        <v>96</v>
      </c>
      <c r="AA289" s="4" t="n">
        <v>323</v>
      </c>
      <c r="AB289" s="4" t="n">
        <v>2900</v>
      </c>
      <c r="AC289" s="4" t="n">
        <v>4</v>
      </c>
      <c r="AD289" s="5" t="s">
        <v>4028</v>
      </c>
      <c r="AE289" s="5" t="s">
        <v>4029</v>
      </c>
      <c r="AF289" s="4" t="s">
        <v>4030</v>
      </c>
      <c r="AG289" s="4" t="s">
        <v>532</v>
      </c>
      <c r="AH289" s="4" t="s">
        <v>4023</v>
      </c>
      <c r="AI289" s="4" t="s">
        <v>160</v>
      </c>
      <c r="AJ289" s="4" t="s">
        <v>1814</v>
      </c>
      <c r="AK289" s="4" t="n">
        <v>10271</v>
      </c>
      <c r="AL289" s="4" t="n">
        <v>2293</v>
      </c>
      <c r="AM289" s="4" t="n">
        <v>-7978</v>
      </c>
      <c r="AN289" s="4" t="n">
        <v>0.22</v>
      </c>
      <c r="AO289" s="4" t="n">
        <v>116</v>
      </c>
      <c r="AP289" s="4" t="n">
        <v>19.7672413793104</v>
      </c>
      <c r="AQ289" s="4" t="n">
        <v>89</v>
      </c>
      <c r="AR289" s="5" t="s">
        <v>4024</v>
      </c>
      <c r="AS289" s="5" t="s">
        <v>4024</v>
      </c>
      <c r="AT289" s="4" t="s">
        <v>4031</v>
      </c>
      <c r="AU289" s="5" t="s">
        <v>4032</v>
      </c>
      <c r="AV289" s="4" t="s">
        <v>533</v>
      </c>
      <c r="AW289" s="4" t="n">
        <v>162881</v>
      </c>
      <c r="AX289" s="4" t="n">
        <v>1.44</v>
      </c>
      <c r="AY289" s="4" t="n">
        <v>1.75</v>
      </c>
      <c r="AZ289" s="4" t="s">
        <v>1127</v>
      </c>
      <c r="BA289" s="4" t="s">
        <v>909</v>
      </c>
      <c r="BB289" s="4" t="s">
        <v>1128</v>
      </c>
      <c r="BC289" s="5" t="s">
        <v>4026</v>
      </c>
      <c r="BD289" s="5" t="s">
        <v>4027</v>
      </c>
      <c r="BE289" s="5" t="s">
        <v>4033</v>
      </c>
      <c r="BF289" s="5" t="s">
        <v>4034</v>
      </c>
    </row>
    <row r="290" customFormat="false" ht="46.25" hidden="false" customHeight="false" outlineLevel="0" collapsed="false">
      <c r="A290" s="4" t="s">
        <v>125</v>
      </c>
      <c r="B290" s="4" t="s">
        <v>171</v>
      </c>
      <c r="C290" s="4" t="s">
        <v>1133</v>
      </c>
      <c r="D290" s="4" t="s">
        <v>1134</v>
      </c>
      <c r="E290" s="4" t="n">
        <v>143</v>
      </c>
      <c r="F290" s="4" t="n">
        <v>244305661578367</v>
      </c>
      <c r="G290" s="5" t="s">
        <v>4035</v>
      </c>
      <c r="H290" s="11" t="n">
        <v>45658</v>
      </c>
      <c r="I290" s="4" t="s">
        <v>1136</v>
      </c>
      <c r="J290" s="4" t="n">
        <v>549794</v>
      </c>
      <c r="K290" s="4" t="n">
        <v>403052</v>
      </c>
      <c r="L290" s="4" t="n">
        <v>205510</v>
      </c>
      <c r="M290" s="4" t="n">
        <v>109173</v>
      </c>
      <c r="N290" s="4" t="n">
        <v>49296</v>
      </c>
      <c r="O290" s="4" t="n">
        <v>0.37</v>
      </c>
      <c r="P290" s="4" t="n">
        <v>1.05</v>
      </c>
      <c r="Q290" s="4" t="n">
        <v>29</v>
      </c>
      <c r="R290" s="4" t="n">
        <v>215785.5</v>
      </c>
      <c r="S290" s="4" t="n">
        <v>20.8066242406711</v>
      </c>
      <c r="T290" s="4" t="n">
        <v>10371</v>
      </c>
      <c r="U290" s="4" t="n">
        <v>1</v>
      </c>
      <c r="V290" s="4" t="n">
        <v>10371</v>
      </c>
      <c r="W290" s="4" t="n">
        <v>26</v>
      </c>
      <c r="X290" s="4" t="n">
        <v>0</v>
      </c>
      <c r="Y290" s="4" t="n">
        <v>6</v>
      </c>
      <c r="Z290" s="4" t="n">
        <v>22</v>
      </c>
      <c r="AA290" s="4" t="n">
        <v>308</v>
      </c>
      <c r="AB290" s="4" t="n">
        <v>15222</v>
      </c>
      <c r="AC290" s="4" t="n">
        <v>4</v>
      </c>
      <c r="AD290" s="5" t="s">
        <v>4036</v>
      </c>
      <c r="AE290" s="4" t="s">
        <v>4037</v>
      </c>
      <c r="AF290" s="4" t="s">
        <v>4038</v>
      </c>
      <c r="AG290" s="4" t="s">
        <v>125</v>
      </c>
      <c r="AH290" s="4" t="s">
        <v>4039</v>
      </c>
      <c r="AI290" s="4" t="s">
        <v>534</v>
      </c>
      <c r="AJ290" s="4" t="s">
        <v>1121</v>
      </c>
      <c r="AK290" s="4" t="n">
        <v>4484</v>
      </c>
      <c r="AL290" s="4" t="n">
        <v>1735</v>
      </c>
      <c r="AM290" s="4" t="n">
        <v>-2749</v>
      </c>
      <c r="AN290" s="4" t="n">
        <v>0.39</v>
      </c>
      <c r="AO290" s="4" t="n">
        <v>58</v>
      </c>
      <c r="AP290" s="4" t="n">
        <v>29.9137931034483</v>
      </c>
      <c r="AQ290" s="4" t="n">
        <v>77</v>
      </c>
      <c r="AR290" s="5" t="s">
        <v>4040</v>
      </c>
      <c r="AS290" s="5" t="s">
        <v>4040</v>
      </c>
      <c r="AT290" s="4"/>
      <c r="AU290" s="4"/>
      <c r="AV290" s="4" t="s">
        <v>4041</v>
      </c>
      <c r="AW290" s="4" t="n">
        <v>430033</v>
      </c>
      <c r="AX290" s="4" t="n">
        <v>0.48</v>
      </c>
      <c r="AY290" s="4" t="n">
        <v>0.98</v>
      </c>
      <c r="AZ290" s="4" t="s">
        <v>1127</v>
      </c>
      <c r="BA290" s="4" t="s">
        <v>126</v>
      </c>
      <c r="BB290" s="4" t="s">
        <v>1128</v>
      </c>
      <c r="BC290" s="5" t="s">
        <v>4042</v>
      </c>
      <c r="BD290" s="5" t="s">
        <v>4043</v>
      </c>
      <c r="BE290" s="4" t="s">
        <v>1146</v>
      </c>
      <c r="BF290" s="4" t="s">
        <v>1146</v>
      </c>
    </row>
    <row r="291" customFormat="false" ht="57.45" hidden="false" customHeight="false" outlineLevel="0" collapsed="false">
      <c r="A291" s="4" t="s">
        <v>125</v>
      </c>
      <c r="B291" s="4" t="s">
        <v>171</v>
      </c>
      <c r="C291" s="4" t="s">
        <v>158</v>
      </c>
      <c r="D291" s="4" t="s">
        <v>1156</v>
      </c>
      <c r="E291" s="4" t="n">
        <v>102</v>
      </c>
      <c r="F291" s="4" t="n">
        <v>244305661578367</v>
      </c>
      <c r="G291" s="4" t="s">
        <v>4044</v>
      </c>
      <c r="H291" s="11" t="n">
        <v>45658</v>
      </c>
      <c r="I291" s="4" t="s">
        <v>1115</v>
      </c>
      <c r="J291" s="4" t="n">
        <v>586237</v>
      </c>
      <c r="K291" s="4" t="n">
        <v>459422</v>
      </c>
      <c r="L291" s="4" t="n">
        <v>233857</v>
      </c>
      <c r="M291" s="4" t="n">
        <v>111240</v>
      </c>
      <c r="N291" s="4" t="n">
        <v>50356</v>
      </c>
      <c r="O291" s="4" t="n">
        <v>0.4</v>
      </c>
      <c r="P291" s="4" t="n">
        <v>0.92</v>
      </c>
      <c r="Q291" s="4" t="n">
        <v>39</v>
      </c>
      <c r="R291" s="4" t="n">
        <v>215148.44</v>
      </c>
      <c r="S291" s="4" t="n">
        <v>34.9437128471658</v>
      </c>
      <c r="T291" s="4" t="n">
        <v>-18471</v>
      </c>
      <c r="U291" s="4" t="n">
        <v>-3</v>
      </c>
      <c r="V291" s="4" t="n">
        <v>6157</v>
      </c>
      <c r="W291" s="4" t="n">
        <v>26</v>
      </c>
      <c r="X291" s="4" t="n">
        <v>0</v>
      </c>
      <c r="Y291" s="4" t="n">
        <v>6</v>
      </c>
      <c r="Z291" s="4" t="n">
        <v>44</v>
      </c>
      <c r="AA291" s="4" t="n">
        <v>368</v>
      </c>
      <c r="AB291" s="4" t="n">
        <v>15671</v>
      </c>
      <c r="AC291" s="4" t="n">
        <v>5</v>
      </c>
      <c r="AD291" s="5" t="s">
        <v>4045</v>
      </c>
      <c r="AE291" s="5" t="s">
        <v>4046</v>
      </c>
      <c r="AF291" s="4" t="s">
        <v>4047</v>
      </c>
      <c r="AG291" s="4" t="s">
        <v>125</v>
      </c>
      <c r="AH291" s="4" t="s">
        <v>4039</v>
      </c>
      <c r="AI291" s="4" t="s">
        <v>534</v>
      </c>
      <c r="AJ291" s="4" t="s">
        <v>1121</v>
      </c>
      <c r="AK291" s="4" t="n">
        <v>8678</v>
      </c>
      <c r="AL291" s="4"/>
      <c r="AM291" s="4"/>
      <c r="AN291" s="4"/>
      <c r="AO291" s="4"/>
      <c r="AP291" s="4"/>
      <c r="AQ291" s="4"/>
      <c r="AR291" s="5" t="s">
        <v>4048</v>
      </c>
      <c r="AS291" s="5" t="s">
        <v>4040</v>
      </c>
      <c r="AT291" s="4" t="s">
        <v>4049</v>
      </c>
      <c r="AU291" s="5" t="s">
        <v>4050</v>
      </c>
      <c r="AV291" s="4" t="s">
        <v>535</v>
      </c>
      <c r="AW291" s="4" t="n">
        <v>510200</v>
      </c>
      <c r="AX291" s="4" t="n">
        <v>0.46</v>
      </c>
      <c r="AY291" s="4" t="n">
        <v>1.11</v>
      </c>
      <c r="AZ291" s="4" t="s">
        <v>1127</v>
      </c>
      <c r="BA291" s="4" t="s">
        <v>126</v>
      </c>
      <c r="BB291" s="4" t="s">
        <v>1128</v>
      </c>
      <c r="BC291" s="5" t="s">
        <v>4042</v>
      </c>
      <c r="BD291" s="5" t="s">
        <v>4043</v>
      </c>
      <c r="BE291" s="5" t="s">
        <v>4051</v>
      </c>
      <c r="BF291" s="5" t="s">
        <v>4052</v>
      </c>
    </row>
    <row r="292" customFormat="false" ht="46.25" hidden="false" customHeight="false" outlineLevel="0" collapsed="false">
      <c r="A292" s="4" t="s">
        <v>536</v>
      </c>
      <c r="B292" s="4" t="s">
        <v>171</v>
      </c>
      <c r="C292" s="4" t="s">
        <v>172</v>
      </c>
      <c r="D292" s="4" t="s">
        <v>1114</v>
      </c>
      <c r="E292" s="4" t="n">
        <v>45</v>
      </c>
      <c r="F292" s="4" t="n">
        <v>26875161555484900</v>
      </c>
      <c r="G292" s="4" t="s">
        <v>4053</v>
      </c>
      <c r="H292" s="11" t="n">
        <v>46175</v>
      </c>
      <c r="I292" s="4" t="s">
        <v>1115</v>
      </c>
      <c r="J292" s="4" t="n">
        <v>305423</v>
      </c>
      <c r="K292" s="4" t="n">
        <v>303131</v>
      </c>
      <c r="L292" s="4" t="n">
        <v>225628</v>
      </c>
      <c r="M292" s="4" t="n">
        <v>144992</v>
      </c>
      <c r="N292" s="4" t="n">
        <v>69271</v>
      </c>
      <c r="O292" s="4" t="n">
        <v>0.74</v>
      </c>
      <c r="P292" s="4" t="n">
        <v>0.69</v>
      </c>
      <c r="Q292" s="4" t="n">
        <v>103</v>
      </c>
      <c r="R292" s="4" t="n">
        <v>155683.32</v>
      </c>
      <c r="S292" s="4" t="n">
        <v>71.6279365079365</v>
      </c>
      <c r="T292" s="4" t="n">
        <v>-69552</v>
      </c>
      <c r="U292" s="4" t="n">
        <v>-32</v>
      </c>
      <c r="V292" s="4" t="n">
        <v>2173.5</v>
      </c>
      <c r="W292" s="4" t="n">
        <v>1</v>
      </c>
      <c r="X292" s="4" t="n">
        <v>0</v>
      </c>
      <c r="Y292" s="4" t="n">
        <v>1</v>
      </c>
      <c r="Z292" s="4" t="n">
        <v>84</v>
      </c>
      <c r="AA292" s="4" t="n">
        <v>278</v>
      </c>
      <c r="AB292" s="4" t="n">
        <v>1062</v>
      </c>
      <c r="AC292" s="4" t="n">
        <v>1</v>
      </c>
      <c r="AD292" s="4" t="s">
        <v>4054</v>
      </c>
      <c r="AE292" s="4" t="s">
        <v>4055</v>
      </c>
      <c r="AF292" s="5" t="s">
        <v>4056</v>
      </c>
      <c r="AG292" s="4" t="s">
        <v>4057</v>
      </c>
      <c r="AH292" s="4" t="s">
        <v>4058</v>
      </c>
      <c r="AI292" s="4" t="s">
        <v>160</v>
      </c>
      <c r="AJ292" s="4" t="s">
        <v>1121</v>
      </c>
      <c r="AK292" s="4" t="n">
        <v>13589</v>
      </c>
      <c r="AL292" s="4" t="n">
        <v>16498</v>
      </c>
      <c r="AM292" s="4" t="n">
        <v>2908</v>
      </c>
      <c r="AN292" s="4" t="n">
        <v>1.21</v>
      </c>
      <c r="AO292" s="4" t="n">
        <v>192</v>
      </c>
      <c r="AP292" s="4" t="n">
        <v>85.9270833333333</v>
      </c>
      <c r="AQ292" s="4" t="n">
        <v>71</v>
      </c>
      <c r="AR292" s="5" t="s">
        <v>4059</v>
      </c>
      <c r="AS292" s="5" t="s">
        <v>4060</v>
      </c>
      <c r="AT292" s="4" t="s">
        <v>4061</v>
      </c>
      <c r="AU292" s="5" t="s">
        <v>4062</v>
      </c>
      <c r="AV292" s="5" t="s">
        <v>4063</v>
      </c>
      <c r="AW292" s="4" t="n">
        <v>172361</v>
      </c>
      <c r="AX292" s="4" t="n">
        <v>1.31</v>
      </c>
      <c r="AY292" s="4" t="n">
        <v>3.41</v>
      </c>
      <c r="AZ292" s="4" t="s">
        <v>1127</v>
      </c>
      <c r="BA292" s="4" t="s">
        <v>777</v>
      </c>
      <c r="BB292" s="4" t="s">
        <v>1128</v>
      </c>
      <c r="BC292" s="5" t="s">
        <v>4064</v>
      </c>
      <c r="BD292" s="5" t="s">
        <v>4065</v>
      </c>
      <c r="BE292" s="5" t="s">
        <v>4066</v>
      </c>
      <c r="BF292" s="5" t="s">
        <v>4067</v>
      </c>
    </row>
    <row r="293" customFormat="false" ht="57.45" hidden="false" customHeight="false" outlineLevel="0" collapsed="false">
      <c r="A293" s="4" t="s">
        <v>550</v>
      </c>
      <c r="B293" s="4" t="s">
        <v>171</v>
      </c>
      <c r="C293" s="4" t="s">
        <v>1171</v>
      </c>
      <c r="D293" s="4" t="s">
        <v>1172</v>
      </c>
      <c r="E293" s="4" t="n">
        <v>11</v>
      </c>
      <c r="F293" s="4" t="n">
        <v>583272243854110</v>
      </c>
      <c r="G293" s="4" t="s">
        <v>1471</v>
      </c>
      <c r="H293" s="11" t="n">
        <v>45022</v>
      </c>
      <c r="I293" s="4" t="s">
        <v>1115</v>
      </c>
      <c r="J293" s="4" t="n">
        <v>58885975</v>
      </c>
      <c r="K293" s="4" t="n">
        <v>6156139</v>
      </c>
      <c r="L293" s="4" t="n">
        <v>3144301</v>
      </c>
      <c r="M293" s="4" t="n">
        <v>1279715</v>
      </c>
      <c r="N293" s="4" t="n">
        <v>397865</v>
      </c>
      <c r="O293" s="4" t="s">
        <v>2131</v>
      </c>
      <c r="P293" s="4" t="n">
        <v>1.12</v>
      </c>
      <c r="Q293" s="4" t="n">
        <v>78</v>
      </c>
      <c r="R293" s="4" t="n">
        <v>3521617.12</v>
      </c>
      <c r="S293" s="4" t="n">
        <v>85.2373045323379</v>
      </c>
      <c r="T293" s="4" t="n">
        <v>371839</v>
      </c>
      <c r="U293" s="4" t="n">
        <v>9</v>
      </c>
      <c r="V293" s="4" t="n">
        <v>41315.4444444445</v>
      </c>
      <c r="W293" s="4" t="n">
        <v>5</v>
      </c>
      <c r="X293" s="4" t="n">
        <v>0</v>
      </c>
      <c r="Y293" s="4" t="n">
        <v>5</v>
      </c>
      <c r="Z293" s="4" t="n">
        <v>1421</v>
      </c>
      <c r="AA293" s="4" t="n">
        <v>5098</v>
      </c>
      <c r="AB293" s="4" t="n">
        <v>40629</v>
      </c>
      <c r="AC293" s="4" t="n">
        <v>29</v>
      </c>
      <c r="AD293" s="5" t="s">
        <v>4068</v>
      </c>
      <c r="AE293" s="5" t="s">
        <v>4069</v>
      </c>
      <c r="AF293" s="5" t="s">
        <v>4070</v>
      </c>
      <c r="AG293" s="4" t="s">
        <v>4071</v>
      </c>
      <c r="AH293" s="4" t="s">
        <v>4072</v>
      </c>
      <c r="AI293" s="4" t="s">
        <v>160</v>
      </c>
      <c r="AJ293" s="4" t="s">
        <v>4073</v>
      </c>
      <c r="AK293" s="4" t="n">
        <v>52387</v>
      </c>
      <c r="AL293" s="4" t="n">
        <v>126946</v>
      </c>
      <c r="AM293" s="4" t="n">
        <v>74559</v>
      </c>
      <c r="AN293" s="4" t="n">
        <v>2.42</v>
      </c>
      <c r="AO293" s="4" t="n">
        <v>1420</v>
      </c>
      <c r="AP293" s="4" t="n">
        <v>89.3985915492958</v>
      </c>
      <c r="AQ293" s="4" t="n">
        <v>37</v>
      </c>
      <c r="AR293" s="5" t="s">
        <v>4074</v>
      </c>
      <c r="AS293" s="5" t="s">
        <v>4075</v>
      </c>
      <c r="AT293" s="4" t="s">
        <v>4076</v>
      </c>
      <c r="AU293" s="5" t="s">
        <v>4077</v>
      </c>
      <c r="AV293" s="5" t="s">
        <v>4078</v>
      </c>
      <c r="AW293" s="4" t="n">
        <v>2530879</v>
      </c>
      <c r="AX293" s="4" t="n">
        <v>1.24</v>
      </c>
      <c r="AY293" s="4" t="n">
        <v>2.51</v>
      </c>
      <c r="AZ293" s="4" t="s">
        <v>1127</v>
      </c>
      <c r="BA293" s="4" t="s">
        <v>871</v>
      </c>
      <c r="BB293" s="4" t="s">
        <v>1128</v>
      </c>
      <c r="BC293" s="5" t="s">
        <v>4079</v>
      </c>
      <c r="BD293" s="5" t="s">
        <v>4080</v>
      </c>
      <c r="BE293" s="4" t="s">
        <v>1146</v>
      </c>
      <c r="BF293" s="5" t="s">
        <v>4081</v>
      </c>
    </row>
    <row r="294" customFormat="false" ht="57.45" hidden="false" customHeight="false" outlineLevel="0" collapsed="false">
      <c r="A294" s="4" t="s">
        <v>550</v>
      </c>
      <c r="B294" s="4" t="s">
        <v>171</v>
      </c>
      <c r="C294" s="4" t="s">
        <v>1186</v>
      </c>
      <c r="D294" s="4" t="s">
        <v>1187</v>
      </c>
      <c r="E294" s="4" t="n">
        <v>11</v>
      </c>
      <c r="F294" s="4" t="n">
        <v>583272243854110</v>
      </c>
      <c r="G294" s="4" t="s">
        <v>1471</v>
      </c>
      <c r="H294" s="11" t="n">
        <v>45975</v>
      </c>
      <c r="I294" s="4" t="s">
        <v>1115</v>
      </c>
      <c r="J294" s="4" t="n">
        <v>6031360</v>
      </c>
      <c r="K294" s="4" t="n">
        <v>4579839</v>
      </c>
      <c r="L294" s="4" t="n">
        <v>1996480</v>
      </c>
      <c r="M294" s="4" t="n">
        <v>481913</v>
      </c>
      <c r="N294" s="4" t="n">
        <v>190816</v>
      </c>
      <c r="O294" s="4" t="n">
        <v>0.33</v>
      </c>
      <c r="P294" s="4" t="n">
        <v>1.07</v>
      </c>
      <c r="Q294" s="4" t="n">
        <v>80</v>
      </c>
      <c r="R294" s="4" t="n">
        <v>2136233.6</v>
      </c>
      <c r="S294" s="4" t="n">
        <v>88.7299874008335</v>
      </c>
      <c r="T294" s="4" t="n">
        <v>144454</v>
      </c>
      <c r="U294" s="4" t="n">
        <v>6</v>
      </c>
      <c r="V294" s="4" t="n">
        <v>24075.6666666667</v>
      </c>
      <c r="W294" s="4" t="n">
        <v>5</v>
      </c>
      <c r="X294" s="4" t="n">
        <v>0</v>
      </c>
      <c r="Y294" s="4" t="n">
        <v>5</v>
      </c>
      <c r="Z294" s="4" t="n">
        <v>1149</v>
      </c>
      <c r="AA294" s="4" t="n">
        <v>4066</v>
      </c>
      <c r="AB294" s="4" t="n">
        <v>26585</v>
      </c>
      <c r="AC294" s="4" t="n">
        <v>22</v>
      </c>
      <c r="AD294" s="5" t="s">
        <v>4082</v>
      </c>
      <c r="AE294" s="5" t="s">
        <v>4083</v>
      </c>
      <c r="AF294" s="5" t="s">
        <v>4084</v>
      </c>
      <c r="AG294" s="4" t="s">
        <v>4085</v>
      </c>
      <c r="AH294" s="4" t="s">
        <v>4086</v>
      </c>
      <c r="AI294" s="4" t="s">
        <v>209</v>
      </c>
      <c r="AJ294" s="4" t="s">
        <v>4073</v>
      </c>
      <c r="AK294" s="4" t="n">
        <v>22191</v>
      </c>
      <c r="AL294" s="4" t="n">
        <v>29040</v>
      </c>
      <c r="AM294" s="4" t="n">
        <v>6850</v>
      </c>
      <c r="AN294" s="4" t="n">
        <v>1.31</v>
      </c>
      <c r="AO294" s="4" t="n">
        <v>341</v>
      </c>
      <c r="AP294" s="4" t="n">
        <v>85.1612903225806</v>
      </c>
      <c r="AQ294" s="4" t="n">
        <v>65</v>
      </c>
      <c r="AR294" s="4"/>
      <c r="AS294" s="5" t="s">
        <v>4074</v>
      </c>
      <c r="AT294" s="4" t="s">
        <v>4087</v>
      </c>
      <c r="AU294" s="5" t="s">
        <v>4088</v>
      </c>
      <c r="AV294" s="5" t="s">
        <v>4089</v>
      </c>
      <c r="AW294" s="4" t="n">
        <v>2386632</v>
      </c>
      <c r="AX294" s="4" t="n">
        <v>0.84</v>
      </c>
      <c r="AY294" s="4" t="n">
        <v>3.05</v>
      </c>
      <c r="AZ294" s="4" t="s">
        <v>1127</v>
      </c>
      <c r="BA294" s="4" t="s">
        <v>871</v>
      </c>
      <c r="BB294" s="4" t="s">
        <v>1128</v>
      </c>
      <c r="BC294" s="5" t="s">
        <v>4090</v>
      </c>
      <c r="BD294" s="5" t="s">
        <v>4091</v>
      </c>
      <c r="BE294" s="4" t="s">
        <v>1146</v>
      </c>
      <c r="BF294" s="5" t="s">
        <v>4092</v>
      </c>
    </row>
    <row r="295" customFormat="false" ht="57.45" hidden="false" customHeight="false" outlineLevel="0" collapsed="false">
      <c r="A295" s="4" t="s">
        <v>550</v>
      </c>
      <c r="B295" s="4" t="s">
        <v>171</v>
      </c>
      <c r="C295" s="4" t="s">
        <v>1186</v>
      </c>
      <c r="D295" s="4" t="s">
        <v>1187</v>
      </c>
      <c r="E295" s="4" t="n">
        <v>184</v>
      </c>
      <c r="F295" s="4" t="n">
        <v>589723317372817</v>
      </c>
      <c r="G295" s="4" t="s">
        <v>1471</v>
      </c>
      <c r="H295" s="11" t="n">
        <v>46145</v>
      </c>
      <c r="I295" s="4" t="s">
        <v>1136</v>
      </c>
      <c r="J295" s="4" t="n">
        <v>31962</v>
      </c>
      <c r="K295" s="4" t="n">
        <v>31962</v>
      </c>
      <c r="L295" s="4" t="n">
        <v>11841</v>
      </c>
      <c r="M295" s="4" t="n">
        <v>0</v>
      </c>
      <c r="N295" s="4" t="n">
        <v>0</v>
      </c>
      <c r="O295" s="4" t="n">
        <v>0.37</v>
      </c>
      <c r="P295" s="4" t="n">
        <v>0.16</v>
      </c>
      <c r="Q295" s="4" t="n">
        <v>538</v>
      </c>
      <c r="R295" s="4" t="n">
        <v>1894.56</v>
      </c>
      <c r="S295" s="4" t="n">
        <v>86.1509415779964</v>
      </c>
      <c r="T295" s="4" t="n">
        <v>-9962</v>
      </c>
      <c r="U295" s="4" t="n">
        <v>-453</v>
      </c>
      <c r="V295" s="4" t="n">
        <v>21.9911699779249</v>
      </c>
      <c r="W295" s="4" t="n">
        <v>1</v>
      </c>
      <c r="X295" s="4" t="n">
        <v>0</v>
      </c>
      <c r="Y295" s="4" t="n">
        <v>1</v>
      </c>
      <c r="Z295" s="4" t="n">
        <v>0</v>
      </c>
      <c r="AA295" s="4" t="n">
        <v>20</v>
      </c>
      <c r="AB295" s="4" t="n">
        <v>445</v>
      </c>
      <c r="AC295" s="4" t="n">
        <v>1</v>
      </c>
      <c r="AD295" s="4" t="s">
        <v>4093</v>
      </c>
      <c r="AE295" s="4" t="s">
        <v>4094</v>
      </c>
      <c r="AF295" s="4"/>
      <c r="AG295" s="4" t="s">
        <v>4095</v>
      </c>
      <c r="AH295" s="4" t="s">
        <v>4096</v>
      </c>
      <c r="AI295" s="4"/>
      <c r="AJ295" s="4" t="s">
        <v>4073</v>
      </c>
      <c r="AK295" s="4" t="n">
        <v>452</v>
      </c>
      <c r="AL295" s="4" t="n">
        <v>373</v>
      </c>
      <c r="AM295" s="4" t="n">
        <v>-79</v>
      </c>
      <c r="AN295" s="4" t="n">
        <v>0.83</v>
      </c>
      <c r="AO295" s="4" t="n">
        <v>4</v>
      </c>
      <c r="AP295" s="4" t="n">
        <v>93.25</v>
      </c>
      <c r="AQ295" s="4" t="n">
        <v>113</v>
      </c>
      <c r="AR295" s="4"/>
      <c r="AS295" s="4"/>
      <c r="AT295" s="4" t="s">
        <v>4097</v>
      </c>
      <c r="AU295" s="5" t="s">
        <v>4098</v>
      </c>
      <c r="AV295" s="5" t="s">
        <v>4099</v>
      </c>
      <c r="AW295" s="4" t="n">
        <v>4724</v>
      </c>
      <c r="AX295" s="4" t="n">
        <v>2.51</v>
      </c>
      <c r="AY295" s="4" t="n">
        <v>2.51</v>
      </c>
      <c r="AZ295" s="4" t="s">
        <v>1127</v>
      </c>
      <c r="BA295" s="4" t="s">
        <v>871</v>
      </c>
      <c r="BB295" s="4" t="s">
        <v>1128</v>
      </c>
      <c r="BC295" s="5" t="s">
        <v>4100</v>
      </c>
      <c r="BD295" s="5" t="s">
        <v>4101</v>
      </c>
      <c r="BE295" s="4" t="s">
        <v>1146</v>
      </c>
      <c r="BF295" s="4" t="s">
        <v>1146</v>
      </c>
    </row>
    <row r="296" customFormat="false" ht="57.45" hidden="false" customHeight="false" outlineLevel="0" collapsed="false">
      <c r="A296" s="4" t="s">
        <v>550</v>
      </c>
      <c r="B296" s="4" t="s">
        <v>171</v>
      </c>
      <c r="C296" s="4" t="s">
        <v>1133</v>
      </c>
      <c r="D296" s="4" t="s">
        <v>1134</v>
      </c>
      <c r="E296" s="4" t="n">
        <v>39</v>
      </c>
      <c r="F296" s="4" t="n">
        <v>583272243854110</v>
      </c>
      <c r="G296" s="4" t="s">
        <v>1471</v>
      </c>
      <c r="H296" s="11" t="n">
        <v>45976</v>
      </c>
      <c r="I296" s="4" t="s">
        <v>1115</v>
      </c>
      <c r="J296" s="4" t="n">
        <v>4331181</v>
      </c>
      <c r="K296" s="4" t="n">
        <v>2917582</v>
      </c>
      <c r="L296" s="4" t="n">
        <v>992893</v>
      </c>
      <c r="M296" s="4" t="n">
        <v>435285</v>
      </c>
      <c r="N296" s="4" t="n">
        <v>220977</v>
      </c>
      <c r="O296" s="4" t="n">
        <v>0.23</v>
      </c>
      <c r="P296" s="4" t="n">
        <v>0.83</v>
      </c>
      <c r="Q296" s="4" t="n">
        <v>101</v>
      </c>
      <c r="R296" s="4" t="n">
        <v>824101.19</v>
      </c>
      <c r="S296" s="4" t="n">
        <v>85.0444973715201</v>
      </c>
      <c r="T296" s="4" t="n">
        <v>-164734</v>
      </c>
      <c r="U296" s="4" t="n">
        <v>-17</v>
      </c>
      <c r="V296" s="4" t="n">
        <v>9690.23529411765</v>
      </c>
      <c r="W296" s="4" t="n">
        <v>5</v>
      </c>
      <c r="X296" s="4" t="n">
        <v>0</v>
      </c>
      <c r="Y296" s="4" t="n">
        <v>4</v>
      </c>
      <c r="Z296" s="4" t="n">
        <v>348</v>
      </c>
      <c r="AA296" s="4" t="n">
        <v>2328</v>
      </c>
      <c r="AB296" s="4" t="n">
        <v>18848</v>
      </c>
      <c r="AC296" s="4" t="n">
        <v>22</v>
      </c>
      <c r="AD296" s="5" t="s">
        <v>4102</v>
      </c>
      <c r="AE296" s="5" t="s">
        <v>4103</v>
      </c>
      <c r="AF296" s="5" t="s">
        <v>4104</v>
      </c>
      <c r="AG296" s="4" t="s">
        <v>4105</v>
      </c>
      <c r="AH296" s="4" t="s">
        <v>4106</v>
      </c>
      <c r="AI296" s="4" t="s">
        <v>4107</v>
      </c>
      <c r="AJ296" s="4" t="s">
        <v>4073</v>
      </c>
      <c r="AK296" s="4" t="n">
        <v>9381</v>
      </c>
      <c r="AL296" s="4" t="n">
        <v>16784</v>
      </c>
      <c r="AM296" s="4" t="n">
        <v>7403</v>
      </c>
      <c r="AN296" s="4" t="n">
        <v>1.79</v>
      </c>
      <c r="AO296" s="4" t="n">
        <v>193</v>
      </c>
      <c r="AP296" s="4" t="n">
        <v>86.9637305699482</v>
      </c>
      <c r="AQ296" s="4" t="n">
        <v>49</v>
      </c>
      <c r="AR296" s="5" t="s">
        <v>4108</v>
      </c>
      <c r="AS296" s="5" t="s">
        <v>4109</v>
      </c>
      <c r="AT296" s="4"/>
      <c r="AU296" s="4"/>
      <c r="AV296" s="5" t="s">
        <v>4110</v>
      </c>
      <c r="AW296" s="4" t="n">
        <v>1891481</v>
      </c>
      <c r="AX296" s="4" t="n">
        <v>0.52</v>
      </c>
      <c r="AY296" s="4" t="n">
        <v>2.64</v>
      </c>
      <c r="AZ296" s="4" t="s">
        <v>1127</v>
      </c>
      <c r="BA296" s="4" t="s">
        <v>871</v>
      </c>
      <c r="BB296" s="4" t="s">
        <v>1128</v>
      </c>
      <c r="BC296" s="5" t="s">
        <v>4111</v>
      </c>
      <c r="BD296" s="5" t="s">
        <v>4112</v>
      </c>
      <c r="BE296" s="4" t="s">
        <v>1146</v>
      </c>
      <c r="BF296" s="4" t="s">
        <v>1146</v>
      </c>
    </row>
    <row r="297" customFormat="false" ht="57.45" hidden="false" customHeight="false" outlineLevel="0" collapsed="false">
      <c r="A297" s="4" t="s">
        <v>550</v>
      </c>
      <c r="B297" s="4" t="s">
        <v>171</v>
      </c>
      <c r="C297" s="4" t="s">
        <v>158</v>
      </c>
      <c r="D297" s="4" t="s">
        <v>1156</v>
      </c>
      <c r="E297" s="4" t="n">
        <v>109</v>
      </c>
      <c r="F297" s="4" t="n">
        <v>583272243854110</v>
      </c>
      <c r="G297" s="4" t="s">
        <v>1471</v>
      </c>
      <c r="H297" s="11" t="n">
        <v>46150</v>
      </c>
      <c r="I297" s="4" t="s">
        <v>1115</v>
      </c>
      <c r="J297" s="4" t="n">
        <v>1380850</v>
      </c>
      <c r="K297" s="4" t="n">
        <v>1162989</v>
      </c>
      <c r="L297" s="4" t="n">
        <v>217866</v>
      </c>
      <c r="M297" s="4" t="n">
        <v>0</v>
      </c>
      <c r="N297" s="4" t="n">
        <v>0</v>
      </c>
      <c r="O297" s="4" t="n">
        <v>0.16</v>
      </c>
      <c r="P297" s="4" t="n">
        <v>0.98</v>
      </c>
      <c r="Q297" s="4" t="n">
        <v>75</v>
      </c>
      <c r="R297" s="4" t="n">
        <v>213508.68</v>
      </c>
      <c r="S297" s="4" t="n">
        <v>95.316375</v>
      </c>
      <c r="T297" s="4" t="n">
        <v>-4480</v>
      </c>
      <c r="U297" s="4" t="n">
        <v>-2</v>
      </c>
      <c r="V297" s="4" t="n">
        <v>2240</v>
      </c>
      <c r="W297" s="4" t="n">
        <v>5</v>
      </c>
      <c r="X297" s="4" t="n">
        <v>5</v>
      </c>
      <c r="Y297" s="4" t="n">
        <v>3</v>
      </c>
      <c r="Z297" s="4" t="n">
        <v>50</v>
      </c>
      <c r="AA297" s="4" t="n">
        <v>616</v>
      </c>
      <c r="AB297" s="4" t="n">
        <v>5577</v>
      </c>
      <c r="AC297" s="4" t="n">
        <v>21</v>
      </c>
      <c r="AD297" s="5" t="s">
        <v>4113</v>
      </c>
      <c r="AE297" s="5" t="s">
        <v>4114</v>
      </c>
      <c r="AF297" s="4"/>
      <c r="AG297" s="4" t="s">
        <v>4115</v>
      </c>
      <c r="AH297" s="4" t="s">
        <v>4116</v>
      </c>
      <c r="AI297" s="4"/>
      <c r="AJ297" s="4" t="s">
        <v>4073</v>
      </c>
      <c r="AK297" s="4" t="n">
        <v>4007</v>
      </c>
      <c r="AL297" s="4" t="n">
        <v>5226</v>
      </c>
      <c r="AM297" s="4" t="n">
        <v>1219</v>
      </c>
      <c r="AN297" s="4" t="n">
        <v>1.3</v>
      </c>
      <c r="AO297" s="4" t="n">
        <v>63</v>
      </c>
      <c r="AP297" s="4" t="n">
        <v>82.952380952381</v>
      </c>
      <c r="AQ297" s="4" t="n">
        <v>64</v>
      </c>
      <c r="AR297" s="5" t="s">
        <v>4117</v>
      </c>
      <c r="AS297" s="5" t="s">
        <v>4108</v>
      </c>
      <c r="AT297" s="4" t="s">
        <v>4118</v>
      </c>
      <c r="AU297" s="5" t="s">
        <v>4119</v>
      </c>
      <c r="AV297" s="5" t="s">
        <v>4120</v>
      </c>
      <c r="AW297" s="4" t="n">
        <v>294920</v>
      </c>
      <c r="AX297" s="4" t="n">
        <v>0.74</v>
      </c>
      <c r="AY297" s="4" t="n">
        <v>2.36</v>
      </c>
      <c r="AZ297" s="4" t="s">
        <v>1127</v>
      </c>
      <c r="BA297" s="4" t="s">
        <v>871</v>
      </c>
      <c r="BB297" s="4" t="s">
        <v>1128</v>
      </c>
      <c r="BC297" s="5" t="s">
        <v>4121</v>
      </c>
      <c r="BD297" s="5" t="s">
        <v>4122</v>
      </c>
      <c r="BE297" s="5" t="s">
        <v>4123</v>
      </c>
      <c r="BF297" s="5" t="s">
        <v>4124</v>
      </c>
    </row>
    <row r="298" customFormat="false" ht="46.25" hidden="false" customHeight="false" outlineLevel="0" collapsed="false">
      <c r="A298" s="4" t="s">
        <v>556</v>
      </c>
      <c r="B298" s="4" t="s">
        <v>171</v>
      </c>
      <c r="C298" s="4" t="s">
        <v>1133</v>
      </c>
      <c r="D298" s="4" t="s">
        <v>1134</v>
      </c>
      <c r="E298" s="4" t="n">
        <v>78</v>
      </c>
      <c r="F298" s="4" t="n">
        <v>2053420292149376</v>
      </c>
      <c r="G298" s="4" t="s">
        <v>1471</v>
      </c>
      <c r="H298" s="11" t="n">
        <v>46152</v>
      </c>
      <c r="I298" s="4" t="s">
        <v>1298</v>
      </c>
      <c r="J298" s="4" t="n">
        <v>961184</v>
      </c>
      <c r="K298" s="4" t="n">
        <v>905605</v>
      </c>
      <c r="L298" s="4" t="n">
        <v>501020</v>
      </c>
      <c r="M298" s="4" t="n">
        <v>256515</v>
      </c>
      <c r="N298" s="4" t="n">
        <v>117791</v>
      </c>
      <c r="O298" s="4" t="n">
        <v>0.52</v>
      </c>
      <c r="P298" s="4" t="n">
        <v>0.21</v>
      </c>
      <c r="Q298" s="4" t="n">
        <v>134</v>
      </c>
      <c r="R298" s="4" t="n">
        <v>105214.2</v>
      </c>
      <c r="S298" s="4" t="n">
        <v>28.1027206410402</v>
      </c>
      <c r="T298" s="4" t="n">
        <v>-396855</v>
      </c>
      <c r="U298" s="4" t="n">
        <v>-106</v>
      </c>
      <c r="V298" s="4" t="n">
        <v>3743.91509433962</v>
      </c>
      <c r="W298" s="4" t="n">
        <v>8</v>
      </c>
      <c r="X298" s="4" t="n">
        <v>0</v>
      </c>
      <c r="Y298" s="4" t="n">
        <v>1</v>
      </c>
      <c r="Z298" s="4" t="n">
        <v>148</v>
      </c>
      <c r="AA298" s="4" t="n">
        <v>451</v>
      </c>
      <c r="AB298" s="4" t="n">
        <v>3691</v>
      </c>
      <c r="AC298" s="4" t="n">
        <v>2</v>
      </c>
      <c r="AD298" s="5" t="s">
        <v>4125</v>
      </c>
      <c r="AE298" s="5" t="s">
        <v>4126</v>
      </c>
      <c r="AF298" s="5" t="s">
        <v>4127</v>
      </c>
      <c r="AG298" s="4" t="s">
        <v>4128</v>
      </c>
      <c r="AH298" s="4" t="s">
        <v>4129</v>
      </c>
      <c r="AI298" s="4" t="s">
        <v>1392</v>
      </c>
      <c r="AJ298" s="4" t="s">
        <v>4130</v>
      </c>
      <c r="AK298" s="4" t="n">
        <v>35269</v>
      </c>
      <c r="AL298" s="4" t="n">
        <v>8338</v>
      </c>
      <c r="AM298" s="4" t="n">
        <v>-26930</v>
      </c>
      <c r="AN298" s="4" t="n">
        <v>0.24</v>
      </c>
      <c r="AO298" s="4" t="n">
        <v>350</v>
      </c>
      <c r="AP298" s="4" t="n">
        <v>23.8228571428571</v>
      </c>
      <c r="AQ298" s="4" t="n">
        <v>101</v>
      </c>
      <c r="AR298" s="5" t="s">
        <v>4131</v>
      </c>
      <c r="AS298" s="5" t="s">
        <v>4131</v>
      </c>
      <c r="AT298" s="4"/>
      <c r="AU298" s="4"/>
      <c r="AV298" s="4" t="s">
        <v>557</v>
      </c>
      <c r="AW298" s="4" t="n">
        <v>302353</v>
      </c>
      <c r="AX298" s="4" t="n">
        <v>1.66</v>
      </c>
      <c r="AY298" s="4" t="n">
        <v>1.17</v>
      </c>
      <c r="AZ298" s="4" t="s">
        <v>1127</v>
      </c>
      <c r="BA298" s="4" t="s">
        <v>1002</v>
      </c>
      <c r="BB298" s="4" t="s">
        <v>1128</v>
      </c>
      <c r="BC298" s="5" t="s">
        <v>4132</v>
      </c>
      <c r="BD298" s="5" t="s">
        <v>4133</v>
      </c>
      <c r="BE298" s="4" t="s">
        <v>1146</v>
      </c>
      <c r="BF298" s="4" t="s">
        <v>1146</v>
      </c>
    </row>
    <row r="299" customFormat="false" ht="46.25" hidden="false" customHeight="false" outlineLevel="0" collapsed="false">
      <c r="A299" s="4" t="s">
        <v>556</v>
      </c>
      <c r="B299" s="4" t="s">
        <v>171</v>
      </c>
      <c r="C299" s="4" t="s">
        <v>158</v>
      </c>
      <c r="D299" s="4" t="s">
        <v>1156</v>
      </c>
      <c r="E299" s="4" t="n">
        <v>116</v>
      </c>
      <c r="F299" s="4" t="n">
        <v>2053420292149376</v>
      </c>
      <c r="G299" s="4" t="s">
        <v>1471</v>
      </c>
      <c r="H299" s="11" t="n">
        <v>46173</v>
      </c>
      <c r="I299" s="4" t="s">
        <v>1115</v>
      </c>
      <c r="J299" s="4" t="n">
        <v>793806</v>
      </c>
      <c r="K299" s="4" t="n">
        <v>713829</v>
      </c>
      <c r="L299" s="4" t="n">
        <v>197095</v>
      </c>
      <c r="M299" s="4" t="n">
        <v>0</v>
      </c>
      <c r="N299" s="4" t="n">
        <v>0</v>
      </c>
      <c r="O299" s="4" t="n">
        <v>0.25</v>
      </c>
      <c r="P299" s="4" t="n">
        <v>0.22</v>
      </c>
      <c r="Q299" s="4" t="n">
        <v>107</v>
      </c>
      <c r="R299" s="4" t="n">
        <v>43360.9</v>
      </c>
      <c r="S299" s="4" t="n">
        <v>23.5084439422047</v>
      </c>
      <c r="T299" s="4" t="n">
        <v>-153092</v>
      </c>
      <c r="U299" s="4" t="n">
        <v>-83</v>
      </c>
      <c r="V299" s="4" t="n">
        <v>1844.48192771084</v>
      </c>
      <c r="W299" s="4" t="n">
        <v>8</v>
      </c>
      <c r="X299" s="4" t="n">
        <v>8</v>
      </c>
      <c r="Y299" s="4" t="n">
        <v>1</v>
      </c>
      <c r="Z299" s="4" t="n">
        <v>55</v>
      </c>
      <c r="AA299" s="4" t="n">
        <v>148</v>
      </c>
      <c r="AB299" s="4" t="n">
        <v>1136</v>
      </c>
      <c r="AC299" s="4" t="n">
        <v>2</v>
      </c>
      <c r="AD299" s="5" t="s">
        <v>4134</v>
      </c>
      <c r="AE299" s="5" t="s">
        <v>4135</v>
      </c>
      <c r="AF299" s="4"/>
      <c r="AG299" s="4" t="s">
        <v>4136</v>
      </c>
      <c r="AH299" s="4" t="s">
        <v>4129</v>
      </c>
      <c r="AI299" s="4"/>
      <c r="AJ299" s="4" t="s">
        <v>4137</v>
      </c>
      <c r="AK299" s="4" t="n">
        <v>27423</v>
      </c>
      <c r="AL299" s="4" t="n">
        <v>8924</v>
      </c>
      <c r="AM299" s="4" t="n">
        <v>-18499</v>
      </c>
      <c r="AN299" s="4" t="n">
        <v>0.33</v>
      </c>
      <c r="AO299" s="4" t="n">
        <v>357</v>
      </c>
      <c r="AP299" s="4" t="n">
        <v>24.9971988795518</v>
      </c>
      <c r="AQ299" s="4" t="n">
        <v>77</v>
      </c>
      <c r="AR299" s="5" t="s">
        <v>4138</v>
      </c>
      <c r="AS299" s="5" t="s">
        <v>4139</v>
      </c>
      <c r="AT299" s="4" t="s">
        <v>4140</v>
      </c>
      <c r="AU299" s="5" t="s">
        <v>4141</v>
      </c>
      <c r="AV299" s="4" t="s">
        <v>557</v>
      </c>
      <c r="AW299" s="4" t="n">
        <v>132985</v>
      </c>
      <c r="AX299" s="4" t="n">
        <v>1.48</v>
      </c>
      <c r="AY299" s="4" t="n">
        <v>1.28</v>
      </c>
      <c r="AZ299" s="4" t="s">
        <v>1127</v>
      </c>
      <c r="BA299" s="4" t="s">
        <v>807</v>
      </c>
      <c r="BB299" s="4" t="s">
        <v>1128</v>
      </c>
      <c r="BC299" s="5" t="s">
        <v>4132</v>
      </c>
      <c r="BD299" s="5" t="s">
        <v>4133</v>
      </c>
      <c r="BE299" s="5" t="s">
        <v>4142</v>
      </c>
      <c r="BF299" s="5" t="s">
        <v>4143</v>
      </c>
    </row>
    <row r="300" customFormat="false" ht="57.45" hidden="false" customHeight="false" outlineLevel="0" collapsed="false">
      <c r="A300" s="4" t="s">
        <v>131</v>
      </c>
      <c r="B300" s="4" t="s">
        <v>171</v>
      </c>
      <c r="C300" s="4" t="s">
        <v>1171</v>
      </c>
      <c r="D300" s="4" t="s">
        <v>1172</v>
      </c>
      <c r="E300" s="4" t="n">
        <v>156</v>
      </c>
      <c r="F300" s="4" t="n">
        <v>1003875067697525</v>
      </c>
      <c r="G300" s="4" t="s">
        <v>4144</v>
      </c>
      <c r="H300" s="11" t="n">
        <v>45173</v>
      </c>
      <c r="I300" s="4" t="s">
        <v>1115</v>
      </c>
      <c r="J300" s="4" t="n">
        <v>8457052</v>
      </c>
      <c r="K300" s="4" t="n">
        <v>369800</v>
      </c>
      <c r="L300" s="4" t="n">
        <v>111284</v>
      </c>
      <c r="M300" s="4" t="n">
        <v>41553</v>
      </c>
      <c r="N300" s="4" t="n">
        <v>18490</v>
      </c>
      <c r="O300" s="4" t="n">
        <v>0.01</v>
      </c>
      <c r="P300" s="4" t="n">
        <v>0.3</v>
      </c>
      <c r="Q300" s="4" t="n">
        <v>63</v>
      </c>
      <c r="R300" s="4" t="n">
        <v>33385.2</v>
      </c>
      <c r="S300" s="4" t="n">
        <v>18.9448889576724</v>
      </c>
      <c r="T300" s="4" t="n">
        <v>-77538</v>
      </c>
      <c r="U300" s="4" t="n">
        <v>-44</v>
      </c>
      <c r="V300" s="4" t="n">
        <v>1762.22727272727</v>
      </c>
      <c r="W300" s="4" t="n">
        <v>8</v>
      </c>
      <c r="X300" s="4" t="n">
        <v>2</v>
      </c>
      <c r="Y300" s="4" t="n">
        <v>3</v>
      </c>
      <c r="Z300" s="4" t="n">
        <v>52</v>
      </c>
      <c r="AA300" s="4" t="n">
        <v>173</v>
      </c>
      <c r="AB300" s="4" t="n">
        <v>1030</v>
      </c>
      <c r="AC300" s="4" t="n">
        <v>5</v>
      </c>
      <c r="AD300" s="5" t="s">
        <v>4145</v>
      </c>
      <c r="AE300" s="5" t="s">
        <v>4146</v>
      </c>
      <c r="AF300" s="5" t="s">
        <v>4147</v>
      </c>
      <c r="AG300" s="4" t="s">
        <v>4148</v>
      </c>
      <c r="AH300" s="4" t="s">
        <v>4149</v>
      </c>
      <c r="AI300" s="4" t="s">
        <v>160</v>
      </c>
      <c r="AJ300" s="4" t="s">
        <v>1121</v>
      </c>
      <c r="AK300" s="4" t="n">
        <v>14737</v>
      </c>
      <c r="AL300" s="4"/>
      <c r="AM300" s="4"/>
      <c r="AN300" s="4"/>
      <c r="AO300" s="4"/>
      <c r="AP300" s="4"/>
      <c r="AQ300" s="4"/>
      <c r="AR300" s="4"/>
      <c r="AS300" s="5" t="s">
        <v>4150</v>
      </c>
      <c r="AT300" s="4" t="s">
        <v>4151</v>
      </c>
      <c r="AU300" s="5" t="s">
        <v>4152</v>
      </c>
      <c r="AV300" s="4" t="s">
        <v>4153</v>
      </c>
      <c r="AW300" s="4" t="n">
        <v>94626</v>
      </c>
      <c r="AX300" s="4" t="n">
        <v>1.18</v>
      </c>
      <c r="AY300" s="4" t="n">
        <v>0.95</v>
      </c>
      <c r="AZ300" s="4" t="s">
        <v>1127</v>
      </c>
      <c r="BA300" s="4" t="s">
        <v>126</v>
      </c>
      <c r="BB300" s="4" t="s">
        <v>1128</v>
      </c>
      <c r="BC300" s="5" t="s">
        <v>4154</v>
      </c>
      <c r="BD300" s="5" t="s">
        <v>4155</v>
      </c>
      <c r="BE300" s="4" t="s">
        <v>1146</v>
      </c>
      <c r="BF300" s="5" t="s">
        <v>4156</v>
      </c>
    </row>
    <row r="301" customFormat="false" ht="57.45" hidden="false" customHeight="false" outlineLevel="0" collapsed="false">
      <c r="A301" s="4" t="s">
        <v>131</v>
      </c>
      <c r="B301" s="4" t="s">
        <v>171</v>
      </c>
      <c r="C301" s="4" t="s">
        <v>1186</v>
      </c>
      <c r="D301" s="4" t="s">
        <v>1187</v>
      </c>
      <c r="E301" s="4" t="n">
        <v>97</v>
      </c>
      <c r="F301" s="4" t="n">
        <v>1003875067697525</v>
      </c>
      <c r="G301" s="4" t="s">
        <v>4144</v>
      </c>
      <c r="H301" s="11" t="n">
        <v>45847</v>
      </c>
      <c r="I301" s="4" t="s">
        <v>1115</v>
      </c>
      <c r="J301" s="4" t="n">
        <v>249895</v>
      </c>
      <c r="K301" s="4" t="n">
        <v>186414</v>
      </c>
      <c r="L301" s="4" t="n">
        <v>95149</v>
      </c>
      <c r="M301" s="4" t="n">
        <v>42396</v>
      </c>
      <c r="N301" s="4" t="n">
        <v>22410</v>
      </c>
      <c r="O301" s="4" t="n">
        <v>0.38</v>
      </c>
      <c r="P301" s="4" t="n">
        <v>0.24</v>
      </c>
      <c r="Q301" s="4" t="n">
        <v>71</v>
      </c>
      <c r="R301" s="4" t="n">
        <v>22835.76</v>
      </c>
      <c r="S301" s="4" t="n">
        <v>17.1611422845691</v>
      </c>
      <c r="T301" s="4" t="n">
        <v>-71856</v>
      </c>
      <c r="U301" s="4" t="n">
        <v>-54</v>
      </c>
      <c r="V301" s="4" t="n">
        <v>1330.66666666667</v>
      </c>
      <c r="W301" s="4" t="n">
        <v>4</v>
      </c>
      <c r="X301" s="4" t="n">
        <v>2</v>
      </c>
      <c r="Y301" s="4" t="n">
        <v>4</v>
      </c>
      <c r="Z301" s="4" t="n">
        <v>47</v>
      </c>
      <c r="AA301" s="4" t="n">
        <v>193</v>
      </c>
      <c r="AB301" s="4" t="n">
        <v>1581</v>
      </c>
      <c r="AC301" s="4" t="n">
        <v>5</v>
      </c>
      <c r="AD301" s="5" t="s">
        <v>4157</v>
      </c>
      <c r="AE301" s="5" t="s">
        <v>4158</v>
      </c>
      <c r="AF301" s="4" t="s">
        <v>4159</v>
      </c>
      <c r="AG301" s="4" t="s">
        <v>4160</v>
      </c>
      <c r="AH301" s="4" t="s">
        <v>4161</v>
      </c>
      <c r="AI301" s="4" t="s">
        <v>160</v>
      </c>
      <c r="AJ301" s="4" t="s">
        <v>1121</v>
      </c>
      <c r="AK301" s="4" t="n">
        <v>3575</v>
      </c>
      <c r="AL301" s="4"/>
      <c r="AM301" s="4"/>
      <c r="AN301" s="4"/>
      <c r="AO301" s="4"/>
      <c r="AP301" s="4"/>
      <c r="AQ301" s="4"/>
      <c r="AR301" s="5" t="s">
        <v>4162</v>
      </c>
      <c r="AS301" s="5" t="s">
        <v>4163</v>
      </c>
      <c r="AT301" s="4" t="s">
        <v>4164</v>
      </c>
      <c r="AU301" s="5" t="s">
        <v>4165</v>
      </c>
      <c r="AV301" s="4" t="s">
        <v>4153</v>
      </c>
      <c r="AW301" s="4" t="n">
        <v>94030</v>
      </c>
      <c r="AX301" s="4" t="n">
        <v>1.01</v>
      </c>
      <c r="AY301" s="4" t="n">
        <v>1.32</v>
      </c>
      <c r="AZ301" s="4" t="s">
        <v>1127</v>
      </c>
      <c r="BA301" s="4" t="s">
        <v>126</v>
      </c>
      <c r="BB301" s="4" t="s">
        <v>1128</v>
      </c>
      <c r="BC301" s="5" t="s">
        <v>4166</v>
      </c>
      <c r="BD301" s="5" t="s">
        <v>4167</v>
      </c>
      <c r="BE301" s="4" t="s">
        <v>1146</v>
      </c>
      <c r="BF301" s="5" t="s">
        <v>4168</v>
      </c>
    </row>
    <row r="302" customFormat="false" ht="46.25" hidden="false" customHeight="false" outlineLevel="0" collapsed="false">
      <c r="A302" s="4" t="s">
        <v>131</v>
      </c>
      <c r="B302" s="4" t="s">
        <v>171</v>
      </c>
      <c r="C302" s="4" t="s">
        <v>1133</v>
      </c>
      <c r="D302" s="4" t="s">
        <v>1134</v>
      </c>
      <c r="E302" s="4" t="n">
        <v>178</v>
      </c>
      <c r="F302" s="4" t="n">
        <v>1003875067697525</v>
      </c>
      <c r="G302" s="4" t="s">
        <v>4144</v>
      </c>
      <c r="H302" s="11" t="n">
        <v>45847</v>
      </c>
      <c r="I302" s="4" t="s">
        <v>1136</v>
      </c>
      <c r="J302" s="4" t="n">
        <v>274998</v>
      </c>
      <c r="K302" s="4" t="n">
        <v>232792</v>
      </c>
      <c r="L302" s="4" t="n">
        <v>136316</v>
      </c>
      <c r="M302" s="4" t="n">
        <v>78051</v>
      </c>
      <c r="N302" s="4" t="n">
        <v>40236</v>
      </c>
      <c r="O302" s="4" t="n">
        <v>0.5</v>
      </c>
      <c r="P302" s="4" t="n">
        <v>0.21</v>
      </c>
      <c r="Q302" s="4" t="n">
        <v>87</v>
      </c>
      <c r="R302" s="4" t="n">
        <v>28626.36</v>
      </c>
      <c r="S302" s="4" t="n">
        <v>18.2826305559155</v>
      </c>
      <c r="T302" s="4" t="n">
        <v>-108038</v>
      </c>
      <c r="U302" s="4" t="n">
        <v>-69</v>
      </c>
      <c r="V302" s="4" t="n">
        <v>1565.76811594203</v>
      </c>
      <c r="W302" s="4" t="n">
        <v>10</v>
      </c>
      <c r="X302" s="4" t="n">
        <v>2</v>
      </c>
      <c r="Y302" s="4" t="n">
        <v>2</v>
      </c>
      <c r="Z302" s="4" t="n">
        <v>78</v>
      </c>
      <c r="AA302" s="4" t="n">
        <v>176</v>
      </c>
      <c r="AB302" s="4" t="n">
        <v>1227</v>
      </c>
      <c r="AC302" s="4" t="n">
        <v>6</v>
      </c>
      <c r="AD302" s="5" t="s">
        <v>4169</v>
      </c>
      <c r="AE302" s="5" t="s">
        <v>4170</v>
      </c>
      <c r="AF302" s="4" t="s">
        <v>4171</v>
      </c>
      <c r="AG302" s="4" t="s">
        <v>4148</v>
      </c>
      <c r="AH302" s="4" t="s">
        <v>4149</v>
      </c>
      <c r="AI302" s="4" t="s">
        <v>160</v>
      </c>
      <c r="AJ302" s="4" t="s">
        <v>1121</v>
      </c>
      <c r="AK302" s="4" t="n">
        <v>7081</v>
      </c>
      <c r="AL302" s="4" t="n">
        <v>671</v>
      </c>
      <c r="AM302" s="4" t="n">
        <v>-6410</v>
      </c>
      <c r="AN302" s="4" t="n">
        <v>0.09</v>
      </c>
      <c r="AO302" s="4" t="n">
        <v>34</v>
      </c>
      <c r="AP302" s="4" t="n">
        <v>19.7352941176471</v>
      </c>
      <c r="AQ302" s="4" t="n">
        <v>208</v>
      </c>
      <c r="AR302" s="5" t="s">
        <v>4172</v>
      </c>
      <c r="AS302" s="5" t="s">
        <v>4150</v>
      </c>
      <c r="AT302" s="4"/>
      <c r="AU302" s="4"/>
      <c r="AV302" s="4" t="s">
        <v>4153</v>
      </c>
      <c r="AW302" s="4" t="n">
        <v>167446</v>
      </c>
      <c r="AX302" s="4" t="n">
        <v>0.81</v>
      </c>
      <c r="AY302" s="4" t="n">
        <v>1.51</v>
      </c>
      <c r="AZ302" s="4" t="s">
        <v>1127</v>
      </c>
      <c r="BA302" s="4" t="s">
        <v>126</v>
      </c>
      <c r="BB302" s="4" t="s">
        <v>1128</v>
      </c>
      <c r="BC302" s="5" t="s">
        <v>4154</v>
      </c>
      <c r="BD302" s="5" t="s">
        <v>4155</v>
      </c>
      <c r="BE302" s="4" t="s">
        <v>1146</v>
      </c>
      <c r="BF302" s="4" t="s">
        <v>1146</v>
      </c>
    </row>
    <row r="303" customFormat="false" ht="46.25" hidden="false" customHeight="false" outlineLevel="0" collapsed="false">
      <c r="A303" s="4" t="s">
        <v>131</v>
      </c>
      <c r="B303" s="4" t="s">
        <v>171</v>
      </c>
      <c r="C303" s="4" t="s">
        <v>158</v>
      </c>
      <c r="D303" s="4" t="s">
        <v>1156</v>
      </c>
      <c r="E303" s="4" t="n">
        <v>117</v>
      </c>
      <c r="F303" s="4" t="n">
        <v>1003875067697525</v>
      </c>
      <c r="G303" s="4" t="s">
        <v>4144</v>
      </c>
      <c r="H303" s="11" t="n">
        <v>45847</v>
      </c>
      <c r="I303" s="4" t="s">
        <v>1115</v>
      </c>
      <c r="J303" s="4" t="n">
        <v>393226</v>
      </c>
      <c r="K303" s="4" t="n">
        <v>340187</v>
      </c>
      <c r="L303" s="4" t="n">
        <v>194985</v>
      </c>
      <c r="M303" s="4" t="n">
        <v>102374</v>
      </c>
      <c r="N303" s="4" t="n">
        <v>54220</v>
      </c>
      <c r="O303" s="4" t="n">
        <v>0.5</v>
      </c>
      <c r="P303" s="4" t="n">
        <v>0.37</v>
      </c>
      <c r="Q303" s="4" t="n">
        <v>51</v>
      </c>
      <c r="R303" s="4" t="n">
        <v>72144.45</v>
      </c>
      <c r="S303" s="4" t="n">
        <v>18.8909269442262</v>
      </c>
      <c r="T303" s="4" t="n">
        <v>-122208</v>
      </c>
      <c r="U303" s="4" t="n">
        <v>-32</v>
      </c>
      <c r="V303" s="4" t="n">
        <v>3819</v>
      </c>
      <c r="W303" s="4" t="n">
        <v>10</v>
      </c>
      <c r="X303" s="4" t="n">
        <v>2</v>
      </c>
      <c r="Y303" s="4" t="n">
        <v>1</v>
      </c>
      <c r="Z303" s="4" t="n">
        <v>89</v>
      </c>
      <c r="AA303" s="4" t="n">
        <v>177</v>
      </c>
      <c r="AB303" s="4" t="n">
        <v>1295</v>
      </c>
      <c r="AC303" s="4" t="n">
        <v>4</v>
      </c>
      <c r="AD303" s="5" t="s">
        <v>4173</v>
      </c>
      <c r="AE303" s="5" t="s">
        <v>4174</v>
      </c>
      <c r="AF303" s="4" t="s">
        <v>4175</v>
      </c>
      <c r="AG303" s="4" t="s">
        <v>4148</v>
      </c>
      <c r="AH303" s="4" t="s">
        <v>4149</v>
      </c>
      <c r="AI303" s="4" t="s">
        <v>160</v>
      </c>
      <c r="AJ303" s="4" t="s">
        <v>1121</v>
      </c>
      <c r="AK303" s="4" t="n">
        <v>7786</v>
      </c>
      <c r="AL303" s="4" t="n">
        <v>2672</v>
      </c>
      <c r="AM303" s="4" t="n">
        <v>-5114</v>
      </c>
      <c r="AN303" s="4" t="n">
        <v>0.34</v>
      </c>
      <c r="AO303" s="4" t="n">
        <v>156</v>
      </c>
      <c r="AP303" s="4" t="n">
        <v>17.1282051282051</v>
      </c>
      <c r="AQ303" s="4" t="n">
        <v>50</v>
      </c>
      <c r="AR303" s="5" t="s">
        <v>4176</v>
      </c>
      <c r="AS303" s="5" t="s">
        <v>4150</v>
      </c>
      <c r="AT303" s="4" t="s">
        <v>4177</v>
      </c>
      <c r="AU303" s="5" t="s">
        <v>4178</v>
      </c>
      <c r="AV303" s="4" t="s">
        <v>559</v>
      </c>
      <c r="AW303" s="4" t="n">
        <v>234763</v>
      </c>
      <c r="AX303" s="4" t="n">
        <v>0.83</v>
      </c>
      <c r="AY303" s="4" t="n">
        <v>1.45</v>
      </c>
      <c r="AZ303" s="4" t="s">
        <v>1127</v>
      </c>
      <c r="BA303" s="4" t="s">
        <v>126</v>
      </c>
      <c r="BB303" s="4" t="s">
        <v>1128</v>
      </c>
      <c r="BC303" s="5" t="s">
        <v>4154</v>
      </c>
      <c r="BD303" s="5" t="s">
        <v>4155</v>
      </c>
      <c r="BE303" s="5" t="s">
        <v>4179</v>
      </c>
      <c r="BF303" s="5" t="s">
        <v>4180</v>
      </c>
    </row>
    <row r="304" customFormat="false" ht="57.45" hidden="false" customHeight="false" outlineLevel="0" collapsed="false">
      <c r="A304" s="4" t="s">
        <v>561</v>
      </c>
      <c r="B304" s="4" t="s">
        <v>171</v>
      </c>
      <c r="C304" s="4" t="s">
        <v>1133</v>
      </c>
      <c r="D304" s="4" t="s">
        <v>1134</v>
      </c>
      <c r="E304" s="4" t="n">
        <v>104</v>
      </c>
      <c r="F304" s="4" t="n">
        <v>1271254257085556</v>
      </c>
      <c r="G304" s="4" t="s">
        <v>1809</v>
      </c>
      <c r="H304" s="11" t="n">
        <v>46147</v>
      </c>
      <c r="I304" s="4" t="s">
        <v>1136</v>
      </c>
      <c r="J304" s="4" t="n">
        <v>754885</v>
      </c>
      <c r="K304" s="4" t="n">
        <v>648986</v>
      </c>
      <c r="L304" s="4" t="n">
        <v>344738</v>
      </c>
      <c r="M304" s="4" t="n">
        <v>154431</v>
      </c>
      <c r="N304" s="4" t="n">
        <v>70688</v>
      </c>
      <c r="O304" s="4" t="n">
        <v>0.46</v>
      </c>
      <c r="P304" s="4" t="n">
        <v>0.19</v>
      </c>
      <c r="Q304" s="4" t="n">
        <v>110</v>
      </c>
      <c r="R304" s="4" t="n">
        <v>65500.22</v>
      </c>
      <c r="S304" s="4" t="n">
        <v>20.973116149551</v>
      </c>
      <c r="T304" s="4" t="n">
        <v>-277952</v>
      </c>
      <c r="U304" s="4" t="n">
        <v>-89</v>
      </c>
      <c r="V304" s="4" t="n">
        <v>3123.05617977528</v>
      </c>
      <c r="W304" s="4" t="n">
        <v>9</v>
      </c>
      <c r="X304" s="4" t="n">
        <v>0</v>
      </c>
      <c r="Y304" s="4" t="n">
        <v>1</v>
      </c>
      <c r="Z304" s="4" t="n">
        <v>128</v>
      </c>
      <c r="AA304" s="4" t="n">
        <v>564</v>
      </c>
      <c r="AB304" s="4" t="n">
        <v>3517</v>
      </c>
      <c r="AC304" s="4" t="n">
        <v>7</v>
      </c>
      <c r="AD304" s="5" t="s">
        <v>4181</v>
      </c>
      <c r="AE304" s="5" t="s">
        <v>4182</v>
      </c>
      <c r="AF304" s="4" t="s">
        <v>4183</v>
      </c>
      <c r="AG304" s="4" t="s">
        <v>4184</v>
      </c>
      <c r="AH304" s="4" t="s">
        <v>4185</v>
      </c>
      <c r="AI304" s="4" t="s">
        <v>160</v>
      </c>
      <c r="AJ304" s="4" t="s">
        <v>1995</v>
      </c>
      <c r="AK304" s="4" t="n">
        <v>20451</v>
      </c>
      <c r="AL304" s="4" t="n">
        <v>2481</v>
      </c>
      <c r="AM304" s="4" t="n">
        <v>-17969</v>
      </c>
      <c r="AN304" s="4" t="n">
        <v>0.12</v>
      </c>
      <c r="AO304" s="4" t="n">
        <v>118</v>
      </c>
      <c r="AP304" s="4" t="n">
        <v>21.0254237288136</v>
      </c>
      <c r="AQ304" s="4" t="n">
        <v>173</v>
      </c>
      <c r="AR304" s="5" t="s">
        <v>4186</v>
      </c>
      <c r="AS304" s="5" t="s">
        <v>4186</v>
      </c>
      <c r="AT304" s="4"/>
      <c r="AU304" s="4"/>
      <c r="AV304" s="5" t="s">
        <v>4187</v>
      </c>
      <c r="AW304" s="4" t="n">
        <v>203384</v>
      </c>
      <c r="AX304" s="4" t="n">
        <v>1.7</v>
      </c>
      <c r="AY304" s="4" t="n">
        <v>1.75</v>
      </c>
      <c r="AZ304" s="4" t="s">
        <v>1127</v>
      </c>
      <c r="BA304" s="4" t="s">
        <v>3024</v>
      </c>
      <c r="BB304" s="4" t="s">
        <v>1128</v>
      </c>
      <c r="BC304" s="5" t="s">
        <v>4188</v>
      </c>
      <c r="BD304" s="5" t="s">
        <v>4189</v>
      </c>
      <c r="BE304" s="4" t="s">
        <v>1146</v>
      </c>
      <c r="BF304" s="4" t="s">
        <v>1146</v>
      </c>
    </row>
    <row r="305" customFormat="false" ht="57.45" hidden="false" customHeight="false" outlineLevel="0" collapsed="false">
      <c r="A305" s="4" t="s">
        <v>561</v>
      </c>
      <c r="B305" s="4" t="s">
        <v>171</v>
      </c>
      <c r="C305" s="4" t="s">
        <v>158</v>
      </c>
      <c r="D305" s="4" t="s">
        <v>1156</v>
      </c>
      <c r="E305" s="4" t="n">
        <v>118</v>
      </c>
      <c r="F305" s="4" t="n">
        <v>1271254257085556</v>
      </c>
      <c r="G305" s="4" t="s">
        <v>1809</v>
      </c>
      <c r="H305" s="11" t="n">
        <v>46176</v>
      </c>
      <c r="I305" s="4" t="s">
        <v>1115</v>
      </c>
      <c r="J305" s="4" t="n">
        <v>609268</v>
      </c>
      <c r="K305" s="4" t="n">
        <v>519742</v>
      </c>
      <c r="L305" s="4" t="n">
        <v>193912</v>
      </c>
      <c r="M305" s="4" t="n">
        <v>72801</v>
      </c>
      <c r="N305" s="4" t="n">
        <v>33438</v>
      </c>
      <c r="O305" s="4" t="n">
        <v>0.32</v>
      </c>
      <c r="P305" s="4" t="n">
        <v>0.15</v>
      </c>
      <c r="Q305" s="4" t="n">
        <v>141</v>
      </c>
      <c r="R305" s="4" t="n">
        <v>29086.8</v>
      </c>
      <c r="S305" s="4" t="n">
        <v>21.1876798310044</v>
      </c>
      <c r="T305" s="4" t="n">
        <v>-164738</v>
      </c>
      <c r="U305" s="4" t="n">
        <v>-120</v>
      </c>
      <c r="V305" s="4" t="n">
        <v>1372.81666666667</v>
      </c>
      <c r="W305" s="4" t="n">
        <v>9</v>
      </c>
      <c r="X305" s="4" t="n">
        <v>0</v>
      </c>
      <c r="Y305" s="4" t="n">
        <v>1</v>
      </c>
      <c r="Z305" s="4" t="n">
        <v>73</v>
      </c>
      <c r="AA305" s="4" t="n">
        <v>443</v>
      </c>
      <c r="AB305" s="4" t="n">
        <v>2866</v>
      </c>
      <c r="AC305" s="4" t="n">
        <v>7</v>
      </c>
      <c r="AD305" s="5" t="s">
        <v>4190</v>
      </c>
      <c r="AE305" s="5" t="s">
        <v>4191</v>
      </c>
      <c r="AF305" s="4" t="s">
        <v>4192</v>
      </c>
      <c r="AG305" s="4" t="s">
        <v>4184</v>
      </c>
      <c r="AH305" s="4" t="s">
        <v>4185</v>
      </c>
      <c r="AI305" s="4" t="s">
        <v>160</v>
      </c>
      <c r="AJ305" s="4" t="s">
        <v>1995</v>
      </c>
      <c r="AK305" s="4" t="n">
        <v>7632</v>
      </c>
      <c r="AL305" s="4" t="n">
        <v>1295</v>
      </c>
      <c r="AM305" s="4" t="n">
        <v>-6337</v>
      </c>
      <c r="AN305" s="4" t="n">
        <v>0.17</v>
      </c>
      <c r="AO305" s="4" t="n">
        <v>57</v>
      </c>
      <c r="AP305" s="4" t="n">
        <v>22.719298245614</v>
      </c>
      <c r="AQ305" s="4" t="n">
        <v>134</v>
      </c>
      <c r="AR305" s="5" t="s">
        <v>4186</v>
      </c>
      <c r="AS305" s="5" t="s">
        <v>4186</v>
      </c>
      <c r="AT305" s="4" t="s">
        <v>4193</v>
      </c>
      <c r="AU305" s="5" t="s">
        <v>4194</v>
      </c>
      <c r="AV305" s="5" t="s">
        <v>562</v>
      </c>
      <c r="AW305" s="4" t="n">
        <v>160845</v>
      </c>
      <c r="AX305" s="4" t="n">
        <v>1.21</v>
      </c>
      <c r="AY305" s="4" t="n">
        <v>2.26</v>
      </c>
      <c r="AZ305" s="4" t="s">
        <v>1127</v>
      </c>
      <c r="BA305" s="4" t="s">
        <v>4195</v>
      </c>
      <c r="BB305" s="4" t="s">
        <v>1128</v>
      </c>
      <c r="BC305" s="5" t="s">
        <v>4188</v>
      </c>
      <c r="BD305" s="5" t="s">
        <v>4189</v>
      </c>
      <c r="BE305" s="5" t="s">
        <v>4196</v>
      </c>
      <c r="BF305" s="5" t="s">
        <v>4197</v>
      </c>
    </row>
    <row r="306" customFormat="false" ht="46.25" hidden="false" customHeight="false" outlineLevel="0" collapsed="false">
      <c r="A306" s="4" t="s">
        <v>563</v>
      </c>
      <c r="B306" s="4" t="s">
        <v>171</v>
      </c>
      <c r="C306" s="4" t="s">
        <v>1133</v>
      </c>
      <c r="D306" s="4" t="s">
        <v>1134</v>
      </c>
      <c r="E306" s="4" t="n">
        <v>186</v>
      </c>
      <c r="F306" s="4" t="n">
        <v>1388063286146140</v>
      </c>
      <c r="G306" s="4" t="s">
        <v>1809</v>
      </c>
      <c r="H306" s="11" t="n">
        <v>46149</v>
      </c>
      <c r="I306" s="4" t="s">
        <v>1115</v>
      </c>
      <c r="J306" s="4" t="n">
        <v>162963</v>
      </c>
      <c r="K306" s="4" t="n">
        <v>161101</v>
      </c>
      <c r="L306" s="4" t="n">
        <v>123335</v>
      </c>
      <c r="M306" s="4" t="n">
        <v>49096</v>
      </c>
      <c r="N306" s="4" t="n">
        <v>19448</v>
      </c>
      <c r="O306" s="4" t="n">
        <v>0.76</v>
      </c>
      <c r="P306" s="4" t="n">
        <v>0.16</v>
      </c>
      <c r="Q306" s="4" t="n">
        <v>173</v>
      </c>
      <c r="R306" s="4" t="n">
        <v>19733.6</v>
      </c>
      <c r="S306" s="4" t="n">
        <v>27.7506740374358</v>
      </c>
      <c r="T306" s="4" t="n">
        <v>-103110</v>
      </c>
      <c r="U306" s="4" t="n">
        <v>-145</v>
      </c>
      <c r="V306" s="4" t="n">
        <v>711.103448275862</v>
      </c>
      <c r="W306" s="4" t="n">
        <v>3</v>
      </c>
      <c r="X306" s="4" t="n">
        <v>0</v>
      </c>
      <c r="Y306" s="4" t="n">
        <v>1</v>
      </c>
      <c r="Z306" s="4" t="n">
        <v>42</v>
      </c>
      <c r="AA306" s="4" t="n">
        <v>286</v>
      </c>
      <c r="AB306" s="4" t="n">
        <v>2171</v>
      </c>
      <c r="AC306" s="4" t="n">
        <v>6</v>
      </c>
      <c r="AD306" s="5" t="s">
        <v>4198</v>
      </c>
      <c r="AE306" s="5" t="s">
        <v>4199</v>
      </c>
      <c r="AF306" s="4" t="s">
        <v>4200</v>
      </c>
      <c r="AG306" s="5" t="s">
        <v>4201</v>
      </c>
      <c r="AH306" s="4" t="s">
        <v>4202</v>
      </c>
      <c r="AI306" s="4" t="s">
        <v>160</v>
      </c>
      <c r="AJ306" s="4" t="s">
        <v>1121</v>
      </c>
      <c r="AK306" s="4" t="n">
        <v>2962</v>
      </c>
      <c r="AL306" s="4" t="n">
        <v>474</v>
      </c>
      <c r="AM306" s="4" t="n">
        <v>-2487</v>
      </c>
      <c r="AN306" s="4" t="n">
        <v>0.16</v>
      </c>
      <c r="AO306" s="4" t="n">
        <v>20</v>
      </c>
      <c r="AP306" s="4" t="n">
        <v>23.7</v>
      </c>
      <c r="AQ306" s="4" t="n">
        <v>148</v>
      </c>
      <c r="AR306" s="4"/>
      <c r="AS306" s="5" t="s">
        <v>4203</v>
      </c>
      <c r="AT306" s="4"/>
      <c r="AU306" s="4"/>
      <c r="AV306" s="5" t="s">
        <v>4204</v>
      </c>
      <c r="AW306" s="4" t="n">
        <v>189794</v>
      </c>
      <c r="AX306" s="4" t="n">
        <v>0.65</v>
      </c>
      <c r="AY306" s="4" t="n">
        <v>3.84</v>
      </c>
      <c r="AZ306" s="4" t="s">
        <v>1127</v>
      </c>
      <c r="BA306" s="4" t="s">
        <v>950</v>
      </c>
      <c r="BB306" s="4" t="s">
        <v>1128</v>
      </c>
      <c r="BC306" s="5" t="s">
        <v>4205</v>
      </c>
      <c r="BD306" s="5" t="s">
        <v>4206</v>
      </c>
      <c r="BE306" s="4" t="s">
        <v>1146</v>
      </c>
      <c r="BF306" s="4" t="s">
        <v>1146</v>
      </c>
    </row>
    <row r="307" customFormat="false" ht="46.25" hidden="false" customHeight="false" outlineLevel="0" collapsed="false">
      <c r="A307" s="4" t="s">
        <v>563</v>
      </c>
      <c r="B307" s="4" t="s">
        <v>171</v>
      </c>
      <c r="C307" s="4" t="s">
        <v>158</v>
      </c>
      <c r="D307" s="4" t="s">
        <v>1156</v>
      </c>
      <c r="E307" s="4" t="n">
        <v>122</v>
      </c>
      <c r="F307" s="4" t="n">
        <v>1388063286146140</v>
      </c>
      <c r="G307" s="4" t="s">
        <v>1809</v>
      </c>
      <c r="H307" s="11" t="n">
        <v>46194</v>
      </c>
      <c r="I307" s="4" t="s">
        <v>1115</v>
      </c>
      <c r="J307" s="4" t="n">
        <v>309555</v>
      </c>
      <c r="K307" s="4" t="n">
        <v>294643</v>
      </c>
      <c r="L307" s="4" t="n">
        <v>180778</v>
      </c>
      <c r="M307" s="4" t="n">
        <v>88293</v>
      </c>
      <c r="N307" s="4" t="n">
        <v>34058</v>
      </c>
      <c r="O307" s="4" t="n">
        <v>0.58</v>
      </c>
      <c r="P307" s="4" t="n">
        <v>0.2</v>
      </c>
      <c r="Q307" s="4" t="n">
        <v>140</v>
      </c>
      <c r="R307" s="4" t="n">
        <v>36155.6</v>
      </c>
      <c r="S307" s="4" t="n">
        <v>27.8765218947702</v>
      </c>
      <c r="T307" s="4" t="n">
        <v>-145263</v>
      </c>
      <c r="U307" s="4" t="n">
        <v>-112</v>
      </c>
      <c r="V307" s="4" t="n">
        <v>1296.99107142857</v>
      </c>
      <c r="W307" s="4" t="n">
        <v>3</v>
      </c>
      <c r="X307" s="4" t="n">
        <v>0</v>
      </c>
      <c r="Y307" s="4" t="n">
        <v>1</v>
      </c>
      <c r="Z307" s="4" t="n">
        <v>79</v>
      </c>
      <c r="AA307" s="4" t="n">
        <v>384</v>
      </c>
      <c r="AB307" s="4" t="n">
        <v>2819</v>
      </c>
      <c r="AC307" s="4" t="n">
        <v>6</v>
      </c>
      <c r="AD307" s="5" t="s">
        <v>4207</v>
      </c>
      <c r="AE307" s="5" t="s">
        <v>4208</v>
      </c>
      <c r="AF307" s="4" t="s">
        <v>4209</v>
      </c>
      <c r="AG307" s="4" t="s">
        <v>2523</v>
      </c>
      <c r="AH307" s="4" t="s">
        <v>2524</v>
      </c>
      <c r="AI307" s="4" t="s">
        <v>160</v>
      </c>
      <c r="AJ307" s="4" t="s">
        <v>1121</v>
      </c>
      <c r="AK307" s="4" t="n">
        <v>3621</v>
      </c>
      <c r="AL307" s="4" t="n">
        <v>1042</v>
      </c>
      <c r="AM307" s="4" t="n">
        <v>-2579</v>
      </c>
      <c r="AN307" s="4" t="n">
        <v>0.29</v>
      </c>
      <c r="AO307" s="4" t="n">
        <v>35</v>
      </c>
      <c r="AP307" s="4" t="n">
        <v>29.7714285714286</v>
      </c>
      <c r="AQ307" s="4" t="n">
        <v>103</v>
      </c>
      <c r="AR307" s="5" t="s">
        <v>4210</v>
      </c>
      <c r="AS307" s="5" t="s">
        <v>4211</v>
      </c>
      <c r="AT307" s="4" t="s">
        <v>4212</v>
      </c>
      <c r="AU307" s="4"/>
      <c r="AV307" s="5" t="s">
        <v>564</v>
      </c>
      <c r="AW307" s="4" t="n">
        <v>349420</v>
      </c>
      <c r="AX307" s="4" t="n">
        <v>0.52</v>
      </c>
      <c r="AY307" s="4" t="n">
        <v>1.58</v>
      </c>
      <c r="AZ307" s="4" t="s">
        <v>1127</v>
      </c>
      <c r="BA307" s="4" t="s">
        <v>126</v>
      </c>
      <c r="BB307" s="4" t="s">
        <v>1128</v>
      </c>
      <c r="BC307" s="5" t="s">
        <v>2530</v>
      </c>
      <c r="BD307" s="5" t="s">
        <v>2531</v>
      </c>
      <c r="BE307" s="5" t="s">
        <v>4213</v>
      </c>
      <c r="BF307" s="5" t="s">
        <v>4214</v>
      </c>
    </row>
    <row r="308" customFormat="false" ht="57.45" hidden="false" customHeight="false" outlineLevel="0" collapsed="false">
      <c r="A308" s="4" t="s">
        <v>61</v>
      </c>
      <c r="B308" s="4" t="s">
        <v>171</v>
      </c>
      <c r="C308" s="4" t="s">
        <v>1186</v>
      </c>
      <c r="D308" s="4" t="s">
        <v>1187</v>
      </c>
      <c r="E308" s="4" t="n">
        <v>88</v>
      </c>
      <c r="F308" s="4" t="n">
        <v>1386766468908798</v>
      </c>
      <c r="G308" s="4" t="s">
        <v>4215</v>
      </c>
      <c r="H308" s="11" t="n">
        <v>45869</v>
      </c>
      <c r="I308" s="4" t="s">
        <v>1243</v>
      </c>
      <c r="J308" s="4" t="n">
        <v>592088</v>
      </c>
      <c r="K308" s="4" t="n">
        <v>320951</v>
      </c>
      <c r="L308" s="4" t="n">
        <v>114898</v>
      </c>
      <c r="M308" s="4" t="n">
        <v>47046</v>
      </c>
      <c r="N308" s="4" t="n">
        <v>25176</v>
      </c>
      <c r="O308" s="4" t="n">
        <v>0.19</v>
      </c>
      <c r="P308" s="4" t="n">
        <v>0.31</v>
      </c>
      <c r="Q308" s="4" t="n">
        <v>55</v>
      </c>
      <c r="R308" s="4" t="n">
        <v>35618.38</v>
      </c>
      <c r="S308" s="4" t="n">
        <v>17.0118704909379</v>
      </c>
      <c r="T308" s="4" t="n">
        <v>-79562</v>
      </c>
      <c r="U308" s="4" t="n">
        <v>-38</v>
      </c>
      <c r="V308" s="4" t="n">
        <v>2093.73684210526</v>
      </c>
      <c r="W308" s="4" t="n">
        <v>16</v>
      </c>
      <c r="X308" s="4" t="n">
        <v>17</v>
      </c>
      <c r="Y308" s="4" t="n">
        <v>13</v>
      </c>
      <c r="Z308" s="4" t="n">
        <v>49</v>
      </c>
      <c r="AA308" s="4" t="n">
        <v>233</v>
      </c>
      <c r="AB308" s="4" t="n">
        <v>2817</v>
      </c>
      <c r="AC308" s="4" t="n">
        <v>15</v>
      </c>
      <c r="AD308" s="5" t="s">
        <v>4216</v>
      </c>
      <c r="AE308" s="5" t="s">
        <v>4217</v>
      </c>
      <c r="AF308" s="4" t="s">
        <v>4218</v>
      </c>
      <c r="AG308" s="4" t="s">
        <v>4219</v>
      </c>
      <c r="AH308" s="4" t="s">
        <v>4220</v>
      </c>
      <c r="AI308" s="4" t="s">
        <v>160</v>
      </c>
      <c r="AJ308" s="4" t="s">
        <v>2338</v>
      </c>
      <c r="AK308" s="4" t="n">
        <v>3871</v>
      </c>
      <c r="AL308" s="4" t="n">
        <v>2136</v>
      </c>
      <c r="AM308" s="4" t="n">
        <v>-1735</v>
      </c>
      <c r="AN308" s="4" t="n">
        <v>0.55</v>
      </c>
      <c r="AO308" s="4" t="n">
        <v>175</v>
      </c>
      <c r="AP308" s="4" t="n">
        <v>12.2057142857143</v>
      </c>
      <c r="AQ308" s="4" t="n">
        <v>22</v>
      </c>
      <c r="AR308" s="5" t="s">
        <v>4221</v>
      </c>
      <c r="AS308" s="5" t="s">
        <v>4221</v>
      </c>
      <c r="AT308" s="4" t="s">
        <v>4222</v>
      </c>
      <c r="AU308" s="5" t="s">
        <v>4223</v>
      </c>
      <c r="AV308" s="5" t="s">
        <v>4224</v>
      </c>
      <c r="AW308" s="4" t="n">
        <v>239504</v>
      </c>
      <c r="AX308" s="4" t="n">
        <v>0.48</v>
      </c>
      <c r="AY308" s="4" t="n">
        <v>2.19</v>
      </c>
      <c r="AZ308" s="4" t="s">
        <v>1127</v>
      </c>
      <c r="BA308" s="4" t="s">
        <v>984</v>
      </c>
      <c r="BB308" s="4" t="s">
        <v>1128</v>
      </c>
      <c r="BC308" s="5" t="s">
        <v>4225</v>
      </c>
      <c r="BD308" s="5" t="s">
        <v>4226</v>
      </c>
      <c r="BE308" s="4" t="s">
        <v>1146</v>
      </c>
      <c r="BF308" s="5" t="s">
        <v>4227</v>
      </c>
    </row>
    <row r="309" customFormat="false" ht="57.45" hidden="false" customHeight="false" outlineLevel="0" collapsed="false">
      <c r="A309" s="4" t="s">
        <v>61</v>
      </c>
      <c r="B309" s="4" t="s">
        <v>171</v>
      </c>
      <c r="C309" s="4" t="s">
        <v>1133</v>
      </c>
      <c r="D309" s="4" t="s">
        <v>1134</v>
      </c>
      <c r="E309" s="4" t="n">
        <v>188</v>
      </c>
      <c r="F309" s="4" t="n">
        <v>1386766468908798</v>
      </c>
      <c r="G309" s="4" t="s">
        <v>4215</v>
      </c>
      <c r="H309" s="11" t="n">
        <v>45912</v>
      </c>
      <c r="I309" s="4" t="s">
        <v>1243</v>
      </c>
      <c r="J309" s="4" t="n">
        <v>355286</v>
      </c>
      <c r="K309" s="4" t="n">
        <v>230356</v>
      </c>
      <c r="L309" s="4" t="n">
        <v>117404</v>
      </c>
      <c r="M309" s="4" t="n">
        <v>52245</v>
      </c>
      <c r="N309" s="4" t="n">
        <v>24929</v>
      </c>
      <c r="O309" s="4" t="n">
        <v>0.33</v>
      </c>
      <c r="P309" s="4" t="n">
        <v>0.31</v>
      </c>
      <c r="Q309" s="4" t="n">
        <v>47</v>
      </c>
      <c r="R309" s="4" t="n">
        <v>36395.24</v>
      </c>
      <c r="S309" s="4" t="n">
        <v>14.8245790389671</v>
      </c>
      <c r="T309" s="4" t="n">
        <v>-81017</v>
      </c>
      <c r="U309" s="4" t="n">
        <v>-33</v>
      </c>
      <c r="V309" s="4" t="n">
        <v>2455.06060606061</v>
      </c>
      <c r="W309" s="4" t="n">
        <v>31</v>
      </c>
      <c r="X309" s="4" t="n">
        <v>17</v>
      </c>
      <c r="Y309" s="4" t="n">
        <v>6</v>
      </c>
      <c r="Z309" s="4" t="n">
        <v>53</v>
      </c>
      <c r="AA309" s="4" t="n">
        <v>180</v>
      </c>
      <c r="AB309" s="4" t="n">
        <v>2699</v>
      </c>
      <c r="AC309" s="4" t="n">
        <v>12</v>
      </c>
      <c r="AD309" s="5" t="s">
        <v>4228</v>
      </c>
      <c r="AE309" s="5" t="s">
        <v>4229</v>
      </c>
      <c r="AF309" s="4" t="s">
        <v>4230</v>
      </c>
      <c r="AG309" s="4" t="s">
        <v>4219</v>
      </c>
      <c r="AH309" s="4" t="s">
        <v>4220</v>
      </c>
      <c r="AI309" s="4" t="s">
        <v>160</v>
      </c>
      <c r="AJ309" s="4" t="s">
        <v>2338</v>
      </c>
      <c r="AK309" s="4" t="n">
        <v>5131</v>
      </c>
      <c r="AL309" s="4" t="n">
        <v>2404</v>
      </c>
      <c r="AM309" s="4" t="n">
        <v>-2727</v>
      </c>
      <c r="AN309" s="4" t="n">
        <v>0.47</v>
      </c>
      <c r="AO309" s="4" t="n">
        <v>190</v>
      </c>
      <c r="AP309" s="4" t="n">
        <v>12.6526315789474</v>
      </c>
      <c r="AQ309" s="4" t="n">
        <v>27</v>
      </c>
      <c r="AR309" s="5" t="s">
        <v>4221</v>
      </c>
      <c r="AS309" s="5" t="s">
        <v>4221</v>
      </c>
      <c r="AT309" s="4" t="s">
        <v>4222</v>
      </c>
      <c r="AU309" s="5" t="s">
        <v>4231</v>
      </c>
      <c r="AV309" s="5" t="s">
        <v>4232</v>
      </c>
      <c r="AW309" s="4" t="n">
        <v>366531</v>
      </c>
      <c r="AX309" s="4" t="n">
        <v>0.32</v>
      </c>
      <c r="AY309" s="4" t="n">
        <v>2.64</v>
      </c>
      <c r="AZ309" s="4" t="s">
        <v>1127</v>
      </c>
      <c r="BA309" s="4" t="s">
        <v>984</v>
      </c>
      <c r="BB309" s="4" t="s">
        <v>1128</v>
      </c>
      <c r="BC309" s="5" t="s">
        <v>4225</v>
      </c>
      <c r="BD309" s="5" t="s">
        <v>4226</v>
      </c>
      <c r="BE309" s="4" t="s">
        <v>1146</v>
      </c>
      <c r="BF309" s="5" t="s">
        <v>4233</v>
      </c>
    </row>
    <row r="310" customFormat="false" ht="57.45" hidden="false" customHeight="false" outlineLevel="0" collapsed="false">
      <c r="A310" s="4" t="s">
        <v>61</v>
      </c>
      <c r="B310" s="4" t="s">
        <v>171</v>
      </c>
      <c r="C310" s="4" t="s">
        <v>158</v>
      </c>
      <c r="D310" s="4" t="s">
        <v>1156</v>
      </c>
      <c r="E310" s="4" t="n">
        <v>129</v>
      </c>
      <c r="F310" s="4" t="n">
        <v>1386766468908798</v>
      </c>
      <c r="G310" s="4" t="s">
        <v>4215</v>
      </c>
      <c r="H310" s="11" t="n">
        <v>45912</v>
      </c>
      <c r="I310" s="4" t="s">
        <v>1243</v>
      </c>
      <c r="J310" s="4" t="n">
        <v>397542</v>
      </c>
      <c r="K310" s="4" t="n">
        <v>277601</v>
      </c>
      <c r="L310" s="4" t="n">
        <v>163896</v>
      </c>
      <c r="M310" s="4" t="n">
        <v>105810</v>
      </c>
      <c r="N310" s="4" t="n">
        <v>64810</v>
      </c>
      <c r="O310" s="4" t="n">
        <v>0.41</v>
      </c>
      <c r="P310" s="4" t="n">
        <v>0.36</v>
      </c>
      <c r="Q310" s="4" t="n">
        <v>49</v>
      </c>
      <c r="R310" s="4" t="n">
        <v>59002.56</v>
      </c>
      <c r="S310" s="4" t="n">
        <v>17.9426006138992</v>
      </c>
      <c r="T310" s="4" t="n">
        <v>-105229</v>
      </c>
      <c r="U310" s="4" t="n">
        <v>-32</v>
      </c>
      <c r="V310" s="4" t="n">
        <v>3288.40625</v>
      </c>
      <c r="W310" s="4" t="n">
        <v>31</v>
      </c>
      <c r="X310" s="4" t="n">
        <v>18</v>
      </c>
      <c r="Y310" s="4" t="n">
        <v>8</v>
      </c>
      <c r="Z310" s="4" t="n">
        <v>72</v>
      </c>
      <c r="AA310" s="4" t="n">
        <v>230</v>
      </c>
      <c r="AB310" s="4" t="n">
        <v>1930</v>
      </c>
      <c r="AC310" s="4" t="n">
        <v>9</v>
      </c>
      <c r="AD310" s="5" t="s">
        <v>4234</v>
      </c>
      <c r="AE310" s="5" t="s">
        <v>4235</v>
      </c>
      <c r="AF310" s="4" t="s">
        <v>4236</v>
      </c>
      <c r="AG310" s="4" t="s">
        <v>4237</v>
      </c>
      <c r="AH310" s="4" t="s">
        <v>4238</v>
      </c>
      <c r="AI310" s="4" t="s">
        <v>160</v>
      </c>
      <c r="AJ310" s="4" t="s">
        <v>2401</v>
      </c>
      <c r="AK310" s="4" t="n">
        <v>10700</v>
      </c>
      <c r="AL310" s="4" t="n">
        <v>5246</v>
      </c>
      <c r="AM310" s="4" t="n">
        <v>-5454</v>
      </c>
      <c r="AN310" s="4" t="n">
        <v>0.49</v>
      </c>
      <c r="AO310" s="4" t="n">
        <v>346</v>
      </c>
      <c r="AP310" s="4" t="n">
        <v>15.1618497109827</v>
      </c>
      <c r="AQ310" s="4" t="n">
        <v>31</v>
      </c>
      <c r="AR310" s="5" t="s">
        <v>4239</v>
      </c>
      <c r="AS310" s="5" t="s">
        <v>4221</v>
      </c>
      <c r="AT310" s="4" t="s">
        <v>4240</v>
      </c>
      <c r="AU310" s="5" t="s">
        <v>4241</v>
      </c>
      <c r="AV310" s="5" t="s">
        <v>565</v>
      </c>
      <c r="AW310" s="4" t="n">
        <v>415369</v>
      </c>
      <c r="AX310" s="4" t="n">
        <v>0.39</v>
      </c>
      <c r="AY310" s="4" t="n">
        <v>2.83</v>
      </c>
      <c r="AZ310" s="4" t="s">
        <v>1127</v>
      </c>
      <c r="BA310" s="4" t="s">
        <v>4242</v>
      </c>
      <c r="BB310" s="4" t="s">
        <v>1128</v>
      </c>
      <c r="BC310" s="5" t="s">
        <v>4243</v>
      </c>
      <c r="BD310" s="5" t="s">
        <v>4244</v>
      </c>
      <c r="BE310" s="5" t="s">
        <v>4245</v>
      </c>
      <c r="BF310" s="4" t="s">
        <v>1146</v>
      </c>
    </row>
    <row r="311" customFormat="false" ht="57.45" hidden="false" customHeight="false" outlineLevel="0" collapsed="false">
      <c r="A311" s="4" t="s">
        <v>566</v>
      </c>
      <c r="B311" s="4" t="s">
        <v>171</v>
      </c>
      <c r="C311" s="4" t="s">
        <v>1171</v>
      </c>
      <c r="D311" s="4" t="s">
        <v>1172</v>
      </c>
      <c r="E311" s="4" t="n">
        <v>93</v>
      </c>
      <c r="F311" s="4" t="n">
        <v>2826157504181871</v>
      </c>
      <c r="G311" s="4" t="s">
        <v>1843</v>
      </c>
      <c r="H311" s="11" t="n">
        <v>45845</v>
      </c>
      <c r="I311" s="4" t="s">
        <v>1115</v>
      </c>
      <c r="J311" s="4" t="n">
        <v>2891958</v>
      </c>
      <c r="K311" s="4" t="n">
        <v>555491</v>
      </c>
      <c r="L311" s="4" t="n">
        <v>278036</v>
      </c>
      <c r="M311" s="4" t="n">
        <v>112214</v>
      </c>
      <c r="N311" s="4" t="n">
        <v>46603</v>
      </c>
      <c r="O311" s="4" t="s">
        <v>4246</v>
      </c>
      <c r="P311" s="4" t="n">
        <v>0.14</v>
      </c>
      <c r="Q311" s="4" t="n">
        <v>140</v>
      </c>
      <c r="R311" s="4" t="n">
        <v>38925.04</v>
      </c>
      <c r="S311" s="4" t="n">
        <v>19.6349805794226</v>
      </c>
      <c r="T311" s="4" t="n">
        <v>-237892</v>
      </c>
      <c r="U311" s="4" t="n">
        <v>-120</v>
      </c>
      <c r="V311" s="4" t="n">
        <v>1982.43333333333</v>
      </c>
      <c r="W311" s="4" t="n">
        <v>3</v>
      </c>
      <c r="X311" s="4" t="n">
        <v>0</v>
      </c>
      <c r="Y311" s="4" t="n">
        <v>2</v>
      </c>
      <c r="Z311" s="4" t="n">
        <v>112</v>
      </c>
      <c r="AA311" s="4" t="n">
        <v>363</v>
      </c>
      <c r="AB311" s="4" t="n">
        <v>1175</v>
      </c>
      <c r="AC311" s="4" t="n">
        <v>17</v>
      </c>
      <c r="AD311" s="5" t="s">
        <v>4247</v>
      </c>
      <c r="AE311" s="5" t="s">
        <v>4248</v>
      </c>
      <c r="AF311" s="5" t="s">
        <v>4249</v>
      </c>
      <c r="AG311" s="4" t="s">
        <v>4250</v>
      </c>
      <c r="AH311" s="4" t="s">
        <v>4251</v>
      </c>
      <c r="AI311" s="4" t="s">
        <v>160</v>
      </c>
      <c r="AJ311" s="4" t="s">
        <v>1121</v>
      </c>
      <c r="AK311" s="4" t="n">
        <v>22422</v>
      </c>
      <c r="AL311" s="4" t="n">
        <v>3717</v>
      </c>
      <c r="AM311" s="4" t="n">
        <v>-18705</v>
      </c>
      <c r="AN311" s="4" t="n">
        <v>0.17</v>
      </c>
      <c r="AO311" s="4" t="n">
        <v>201</v>
      </c>
      <c r="AP311" s="4" t="n">
        <v>18.4925373134328</v>
      </c>
      <c r="AQ311" s="4" t="n">
        <v>112</v>
      </c>
      <c r="AR311" s="5" t="s">
        <v>4252</v>
      </c>
      <c r="AS311" s="5" t="s">
        <v>4253</v>
      </c>
      <c r="AT311" s="4" t="s">
        <v>4254</v>
      </c>
      <c r="AU311" s="5" t="s">
        <v>4255</v>
      </c>
      <c r="AV311" s="5" t="s">
        <v>4256</v>
      </c>
      <c r="AW311" s="4" t="n">
        <v>373988</v>
      </c>
      <c r="AX311" s="4" t="n">
        <v>0.74</v>
      </c>
      <c r="AY311" s="4" t="n">
        <v>2.23</v>
      </c>
      <c r="AZ311" s="4" t="s">
        <v>1127</v>
      </c>
      <c r="BA311" s="4" t="s">
        <v>4257</v>
      </c>
      <c r="BB311" s="4" t="s">
        <v>1128</v>
      </c>
      <c r="BC311" s="5" t="s">
        <v>4258</v>
      </c>
      <c r="BD311" s="5" t="s">
        <v>4259</v>
      </c>
      <c r="BE311" s="4" t="s">
        <v>1146</v>
      </c>
      <c r="BF311" s="4" t="s">
        <v>1146</v>
      </c>
    </row>
    <row r="312" customFormat="false" ht="46.25" hidden="false" customHeight="false" outlineLevel="0" collapsed="false">
      <c r="A312" s="4" t="s">
        <v>566</v>
      </c>
      <c r="B312" s="4" t="s">
        <v>171</v>
      </c>
      <c r="C312" s="4" t="s">
        <v>1186</v>
      </c>
      <c r="D312" s="4" t="s">
        <v>1187</v>
      </c>
      <c r="E312" s="4" t="n">
        <v>132</v>
      </c>
      <c r="F312" s="4" t="n">
        <v>768183478088733</v>
      </c>
      <c r="G312" s="4" t="s">
        <v>1843</v>
      </c>
      <c r="H312" s="11" t="n">
        <v>46143</v>
      </c>
      <c r="I312" s="4" t="s">
        <v>1115</v>
      </c>
      <c r="J312" s="4" t="n">
        <v>74613</v>
      </c>
      <c r="K312" s="4" t="n">
        <v>74309</v>
      </c>
      <c r="L312" s="4" t="n">
        <v>42586</v>
      </c>
      <c r="M312" s="4" t="n">
        <v>12788</v>
      </c>
      <c r="N312" s="4" t="n">
        <v>4400</v>
      </c>
      <c r="O312" s="4" t="n">
        <v>0.57</v>
      </c>
      <c r="P312" s="4" t="n">
        <v>0.65</v>
      </c>
      <c r="Q312" s="4" t="n">
        <v>68</v>
      </c>
      <c r="R312" s="4" t="n">
        <v>27680.9</v>
      </c>
      <c r="S312" s="4" t="n">
        <v>44.9852112676056</v>
      </c>
      <c r="T312" s="4" t="n">
        <v>-14768</v>
      </c>
      <c r="U312" s="4" t="n">
        <v>-24</v>
      </c>
      <c r="V312" s="4" t="n">
        <v>615.333333333333</v>
      </c>
      <c r="W312" s="4" t="n">
        <v>1</v>
      </c>
      <c r="X312" s="4" t="n">
        <v>0</v>
      </c>
      <c r="Y312" s="4" t="n">
        <v>1</v>
      </c>
      <c r="Z312" s="4" t="n">
        <v>24</v>
      </c>
      <c r="AA312" s="4" t="n">
        <v>75</v>
      </c>
      <c r="AB312" s="4" t="n">
        <v>296</v>
      </c>
      <c r="AC312" s="4" t="n">
        <v>4</v>
      </c>
      <c r="AD312" s="5" t="s">
        <v>4260</v>
      </c>
      <c r="AE312" s="5" t="s">
        <v>4261</v>
      </c>
      <c r="AF312" s="4"/>
      <c r="AG312" s="4" t="s">
        <v>4262</v>
      </c>
      <c r="AH312" s="4" t="s">
        <v>4263</v>
      </c>
      <c r="AI312" s="4"/>
      <c r="AJ312" s="4" t="s">
        <v>1121</v>
      </c>
      <c r="AK312" s="4" t="n">
        <v>3940</v>
      </c>
      <c r="AL312" s="4" t="n">
        <v>1694</v>
      </c>
      <c r="AM312" s="4" t="n">
        <v>-2246</v>
      </c>
      <c r="AN312" s="4" t="n">
        <v>0.43</v>
      </c>
      <c r="AO312" s="4" t="n">
        <v>45</v>
      </c>
      <c r="AP312" s="4" t="n">
        <v>37.6444444444445</v>
      </c>
      <c r="AQ312" s="4" t="n">
        <v>88</v>
      </c>
      <c r="AR312" s="5" t="s">
        <v>4264</v>
      </c>
      <c r="AS312" s="5" t="s">
        <v>4265</v>
      </c>
      <c r="AT312" s="4" t="s">
        <v>4266</v>
      </c>
      <c r="AU312" s="5" t="s">
        <v>4267</v>
      </c>
      <c r="AV312" s="5" t="s">
        <v>4268</v>
      </c>
      <c r="AW312" s="4" t="n">
        <v>56737</v>
      </c>
      <c r="AX312" s="4" t="n">
        <v>0.75</v>
      </c>
      <c r="AY312" s="4" t="n">
        <v>2.5</v>
      </c>
      <c r="AZ312" s="4" t="s">
        <v>1127</v>
      </c>
      <c r="BA312" s="4" t="s">
        <v>4257</v>
      </c>
      <c r="BB312" s="4" t="s">
        <v>1128</v>
      </c>
      <c r="BC312" s="5" t="s">
        <v>4269</v>
      </c>
      <c r="BD312" s="5" t="s">
        <v>4270</v>
      </c>
      <c r="BE312" s="4" t="s">
        <v>1146</v>
      </c>
      <c r="BF312" s="5" t="s">
        <v>4271</v>
      </c>
    </row>
    <row r="313" customFormat="false" ht="57.45" hidden="false" customHeight="false" outlineLevel="0" collapsed="false">
      <c r="A313" s="4" t="s">
        <v>566</v>
      </c>
      <c r="B313" s="4" t="s">
        <v>171</v>
      </c>
      <c r="C313" s="4" t="s">
        <v>1133</v>
      </c>
      <c r="D313" s="4" t="s">
        <v>1134</v>
      </c>
      <c r="E313" s="4" t="n">
        <v>174</v>
      </c>
      <c r="F313" s="4" t="n">
        <v>2826157504181871</v>
      </c>
      <c r="G313" s="4" t="s">
        <v>1843</v>
      </c>
      <c r="H313" s="11" t="n">
        <v>46143</v>
      </c>
      <c r="I313" s="4" t="s">
        <v>1136</v>
      </c>
      <c r="J313" s="4" t="n">
        <v>267590</v>
      </c>
      <c r="K313" s="4" t="n">
        <v>248580</v>
      </c>
      <c r="L313" s="4" t="n">
        <v>141884</v>
      </c>
      <c r="M313" s="4" t="n">
        <v>81077</v>
      </c>
      <c r="N313" s="4" t="n">
        <v>38178</v>
      </c>
      <c r="O313" s="4" t="n">
        <v>0.53</v>
      </c>
      <c r="P313" s="4" t="n">
        <v>0.11</v>
      </c>
      <c r="Q313" s="4" t="n">
        <v>214</v>
      </c>
      <c r="R313" s="4" t="n">
        <v>15607.24</v>
      </c>
      <c r="S313" s="4" t="n">
        <v>23.5373578946537</v>
      </c>
      <c r="T313" s="4" t="n">
        <v>-126649</v>
      </c>
      <c r="U313" s="4" t="n">
        <v>-191</v>
      </c>
      <c r="V313" s="4" t="n">
        <v>663.083769633508</v>
      </c>
      <c r="W313" s="4" t="n">
        <v>3</v>
      </c>
      <c r="X313" s="4" t="n">
        <v>0</v>
      </c>
      <c r="Y313" s="4" t="n">
        <v>2</v>
      </c>
      <c r="Z313" s="4" t="n">
        <v>67</v>
      </c>
      <c r="AA313" s="4" t="n">
        <v>220</v>
      </c>
      <c r="AB313" s="4" t="n">
        <v>601</v>
      </c>
      <c r="AC313" s="4" t="n">
        <v>9</v>
      </c>
      <c r="AD313" s="5" t="s">
        <v>4272</v>
      </c>
      <c r="AE313" s="5" t="s">
        <v>4273</v>
      </c>
      <c r="AF313" s="4" t="s">
        <v>4274</v>
      </c>
      <c r="AG313" s="4" t="s">
        <v>4275</v>
      </c>
      <c r="AH313" s="4" t="s">
        <v>4276</v>
      </c>
      <c r="AI313" s="4" t="s">
        <v>160</v>
      </c>
      <c r="AJ313" s="4" t="s">
        <v>1121</v>
      </c>
      <c r="AK313" s="4" t="n">
        <v>7641</v>
      </c>
      <c r="AL313" s="4"/>
      <c r="AM313" s="4"/>
      <c r="AN313" s="4"/>
      <c r="AO313" s="4"/>
      <c r="AP313" s="4"/>
      <c r="AQ313" s="4"/>
      <c r="AR313" s="5" t="s">
        <v>4277</v>
      </c>
      <c r="AS313" s="5" t="s">
        <v>4278</v>
      </c>
      <c r="AT313" s="4"/>
      <c r="AU313" s="4"/>
      <c r="AV313" s="5" t="s">
        <v>567</v>
      </c>
      <c r="AW313" s="4" t="n">
        <v>245707</v>
      </c>
      <c r="AX313" s="4" t="n">
        <v>0.58</v>
      </c>
      <c r="AY313" s="4" t="n">
        <v>2.28</v>
      </c>
      <c r="AZ313" s="4" t="s">
        <v>1127</v>
      </c>
      <c r="BA313" s="4" t="s">
        <v>4257</v>
      </c>
      <c r="BB313" s="4" t="s">
        <v>1128</v>
      </c>
      <c r="BC313" s="5" t="s">
        <v>4279</v>
      </c>
      <c r="BD313" s="5" t="s">
        <v>4280</v>
      </c>
      <c r="BE313" s="4" t="s">
        <v>1146</v>
      </c>
      <c r="BF313" s="4" t="s">
        <v>1146</v>
      </c>
    </row>
    <row r="314" customFormat="false" ht="57.45" hidden="false" customHeight="false" outlineLevel="0" collapsed="false">
      <c r="A314" s="4" t="s">
        <v>566</v>
      </c>
      <c r="B314" s="4" t="s">
        <v>171</v>
      </c>
      <c r="C314" s="4" t="s">
        <v>158</v>
      </c>
      <c r="D314" s="4" t="s">
        <v>1156</v>
      </c>
      <c r="E314" s="4" t="n">
        <v>133</v>
      </c>
      <c r="F314" s="4" t="n">
        <v>2826157504181871</v>
      </c>
      <c r="G314" s="4" t="s">
        <v>1843</v>
      </c>
      <c r="H314" s="11" t="n">
        <v>46183</v>
      </c>
      <c r="I314" s="4" t="s">
        <v>1115</v>
      </c>
      <c r="J314" s="4" t="n">
        <v>312561</v>
      </c>
      <c r="K314" s="4" t="n">
        <v>290711</v>
      </c>
      <c r="L314" s="4" t="n">
        <v>140661</v>
      </c>
      <c r="M314" s="4" t="n">
        <v>56969</v>
      </c>
      <c r="N314" s="4" t="n">
        <v>24904</v>
      </c>
      <c r="O314" s="4" t="n">
        <v>0.45</v>
      </c>
      <c r="P314" s="4" t="n">
        <v>0.1</v>
      </c>
      <c r="Q314" s="4" t="n">
        <v>144</v>
      </c>
      <c r="R314" s="4" t="n">
        <v>14066.1</v>
      </c>
      <c r="S314" s="4" t="n">
        <v>14.3174884601728</v>
      </c>
      <c r="T314" s="4" t="n">
        <v>-126735</v>
      </c>
      <c r="U314" s="4" t="n">
        <v>-129</v>
      </c>
      <c r="V314" s="4" t="n">
        <v>982.441860465116</v>
      </c>
      <c r="W314" s="4" t="n">
        <v>3</v>
      </c>
      <c r="X314" s="4" t="n">
        <v>0</v>
      </c>
      <c r="Y314" s="4" t="n">
        <v>2</v>
      </c>
      <c r="Z314" s="4" t="n">
        <v>50</v>
      </c>
      <c r="AA314" s="4" t="n">
        <v>147</v>
      </c>
      <c r="AB314" s="4" t="n">
        <v>358</v>
      </c>
      <c r="AC314" s="4" t="n">
        <v>8</v>
      </c>
      <c r="AD314" s="5" t="s">
        <v>4281</v>
      </c>
      <c r="AE314" s="5" t="s">
        <v>4282</v>
      </c>
      <c r="AF314" s="4" t="s">
        <v>4283</v>
      </c>
      <c r="AG314" s="4" t="s">
        <v>4275</v>
      </c>
      <c r="AH314" s="4" t="s">
        <v>4276</v>
      </c>
      <c r="AI314" s="4" t="s">
        <v>160</v>
      </c>
      <c r="AJ314" s="4" t="s">
        <v>1121</v>
      </c>
      <c r="AK314" s="4" t="n">
        <v>11424</v>
      </c>
      <c r="AL314" s="4" t="n">
        <v>1421</v>
      </c>
      <c r="AM314" s="4" t="n">
        <v>-10003</v>
      </c>
      <c r="AN314" s="4" t="n">
        <v>0.12</v>
      </c>
      <c r="AO314" s="4" t="n">
        <v>102</v>
      </c>
      <c r="AP314" s="4" t="n">
        <v>13.9313725490196</v>
      </c>
      <c r="AQ314" s="4" t="n">
        <v>112</v>
      </c>
      <c r="AR314" s="5" t="s">
        <v>4277</v>
      </c>
      <c r="AS314" s="5" t="s">
        <v>4277</v>
      </c>
      <c r="AT314" s="4" t="s">
        <v>4284</v>
      </c>
      <c r="AU314" s="5" t="s">
        <v>4285</v>
      </c>
      <c r="AV314" s="5" t="s">
        <v>567</v>
      </c>
      <c r="AW314" s="4" t="n">
        <v>255717</v>
      </c>
      <c r="AX314" s="4" t="n">
        <v>0.55</v>
      </c>
      <c r="AY314" s="4" t="n">
        <v>2.63</v>
      </c>
      <c r="AZ314" s="4" t="s">
        <v>1127</v>
      </c>
      <c r="BA314" s="4" t="s">
        <v>4286</v>
      </c>
      <c r="BB314" s="4" t="s">
        <v>1128</v>
      </c>
      <c r="BC314" s="5" t="s">
        <v>4279</v>
      </c>
      <c r="BD314" s="5" t="s">
        <v>4280</v>
      </c>
      <c r="BE314" s="5" t="s">
        <v>4287</v>
      </c>
      <c r="BF314" s="5" t="s">
        <v>4288</v>
      </c>
    </row>
    <row r="315" customFormat="false" ht="68.65" hidden="false" customHeight="false" outlineLevel="0" collapsed="false">
      <c r="A315" s="4" t="s">
        <v>569</v>
      </c>
      <c r="B315" s="4" t="s">
        <v>171</v>
      </c>
      <c r="C315" s="4" t="s">
        <v>158</v>
      </c>
      <c r="D315" s="4" t="s">
        <v>1156</v>
      </c>
      <c r="E315" s="4" t="n">
        <v>134</v>
      </c>
      <c r="F315" s="4" t="n">
        <v>1282752757142919</v>
      </c>
      <c r="G315" s="4" t="s">
        <v>1843</v>
      </c>
      <c r="H315" s="11" t="n">
        <v>46198</v>
      </c>
      <c r="I315" s="4" t="s">
        <v>1115</v>
      </c>
      <c r="J315" s="4" t="n">
        <v>237528</v>
      </c>
      <c r="K315" s="4" t="n">
        <v>228200</v>
      </c>
      <c r="L315" s="4" t="n">
        <v>137199</v>
      </c>
      <c r="M315" s="4" t="n">
        <v>60866</v>
      </c>
      <c r="N315" s="4" t="n">
        <v>29353</v>
      </c>
      <c r="O315" s="4" t="n">
        <v>0.58</v>
      </c>
      <c r="P315" s="4" t="n">
        <v>0.75</v>
      </c>
      <c r="Q315" s="4" t="n">
        <v>108</v>
      </c>
      <c r="R315" s="4" t="n">
        <v>102899.25</v>
      </c>
      <c r="S315" s="4" t="n">
        <v>82.2073544206415</v>
      </c>
      <c r="T315" s="4" t="n">
        <v>-33796</v>
      </c>
      <c r="U315" s="4" t="n">
        <v>-27</v>
      </c>
      <c r="V315" s="4" t="n">
        <v>1251.7037037037</v>
      </c>
      <c r="W315" s="4" t="n">
        <v>2</v>
      </c>
      <c r="X315" s="4" t="n">
        <v>0</v>
      </c>
      <c r="Y315" s="4" t="n">
        <v>2</v>
      </c>
      <c r="Z315" s="4" t="n">
        <v>55</v>
      </c>
      <c r="AA315" s="4" t="n">
        <v>229</v>
      </c>
      <c r="AB315" s="4" t="n">
        <v>1569</v>
      </c>
      <c r="AC315" s="4" t="n">
        <v>4</v>
      </c>
      <c r="AD315" s="5" t="s">
        <v>4289</v>
      </c>
      <c r="AE315" s="5" t="s">
        <v>4290</v>
      </c>
      <c r="AF315" s="4"/>
      <c r="AG315" s="4" t="s">
        <v>4291</v>
      </c>
      <c r="AH315" s="4" t="s">
        <v>4292</v>
      </c>
      <c r="AI315" s="4"/>
      <c r="AJ315" s="4" t="s">
        <v>1121</v>
      </c>
      <c r="AK315" s="4" t="n">
        <v>6893</v>
      </c>
      <c r="AL315" s="4" t="n">
        <v>6734</v>
      </c>
      <c r="AM315" s="4" t="n">
        <v>-159</v>
      </c>
      <c r="AN315" s="4" t="n">
        <v>0.98</v>
      </c>
      <c r="AO315" s="4" t="n">
        <v>84</v>
      </c>
      <c r="AP315" s="4" t="n">
        <v>80.1666666666667</v>
      </c>
      <c r="AQ315" s="4" t="n">
        <v>82</v>
      </c>
      <c r="AR315" s="5" t="s">
        <v>4293</v>
      </c>
      <c r="AS315" s="5" t="s">
        <v>4294</v>
      </c>
      <c r="AT315" s="4" t="s">
        <v>4295</v>
      </c>
      <c r="AU315" s="5" t="s">
        <v>4296</v>
      </c>
      <c r="AV315" s="5" t="s">
        <v>4297</v>
      </c>
      <c r="AW315" s="4" t="n">
        <v>279092</v>
      </c>
      <c r="AX315" s="4" t="n">
        <v>0.49</v>
      </c>
      <c r="AY315" s="4" t="n">
        <v>2.96</v>
      </c>
      <c r="AZ315" s="4" t="s">
        <v>1127</v>
      </c>
      <c r="BA315" s="4" t="s">
        <v>126</v>
      </c>
      <c r="BB315" s="4" t="s">
        <v>1128</v>
      </c>
      <c r="BC315" s="5" t="s">
        <v>4298</v>
      </c>
      <c r="BD315" s="5" t="s">
        <v>4299</v>
      </c>
      <c r="BE315" s="5" t="s">
        <v>4300</v>
      </c>
      <c r="BF315" s="5" t="s">
        <v>4301</v>
      </c>
    </row>
    <row r="316" customFormat="false" ht="57.45" hidden="false" customHeight="false" outlineLevel="0" collapsed="false">
      <c r="A316" s="4" t="s">
        <v>116</v>
      </c>
      <c r="B316" s="4" t="s">
        <v>171</v>
      </c>
      <c r="C316" s="4" t="s">
        <v>1171</v>
      </c>
      <c r="D316" s="4" t="s">
        <v>1172</v>
      </c>
      <c r="E316" s="4" t="n">
        <v>80</v>
      </c>
      <c r="F316" s="4" t="n">
        <v>1635020703835567</v>
      </c>
      <c r="G316" s="4" t="s">
        <v>2996</v>
      </c>
      <c r="H316" s="11" t="n">
        <v>45840</v>
      </c>
      <c r="I316" s="4" t="s">
        <v>1115</v>
      </c>
      <c r="J316" s="4" t="n">
        <v>3514648</v>
      </c>
      <c r="K316" s="4" t="n">
        <v>900349</v>
      </c>
      <c r="L316" s="4" t="n">
        <v>382526</v>
      </c>
      <c r="M316" s="4" t="n">
        <v>161129</v>
      </c>
      <c r="N316" s="4" t="n">
        <v>81835</v>
      </c>
      <c r="O316" s="4" t="s">
        <v>4302</v>
      </c>
      <c r="P316" s="4" t="n">
        <v>0.65</v>
      </c>
      <c r="Q316" s="4" t="n">
        <v>44</v>
      </c>
      <c r="R316" s="4" t="n">
        <v>248641.9</v>
      </c>
      <c r="S316" s="4" t="n">
        <v>28.1657830943157</v>
      </c>
      <c r="T316" s="4" t="n">
        <v>-132417</v>
      </c>
      <c r="U316" s="4" t="n">
        <v>-15</v>
      </c>
      <c r="V316" s="4" t="n">
        <v>8827.8</v>
      </c>
      <c r="W316" s="4" t="n">
        <v>8</v>
      </c>
      <c r="X316" s="4" t="n">
        <v>1</v>
      </c>
      <c r="Y316" s="4" t="n">
        <v>5</v>
      </c>
      <c r="Z316" s="4" t="n">
        <v>135</v>
      </c>
      <c r="AA316" s="4" t="n">
        <v>988</v>
      </c>
      <c r="AB316" s="4" t="n">
        <v>13600</v>
      </c>
      <c r="AC316" s="4" t="n">
        <v>44</v>
      </c>
      <c r="AD316" s="5" t="s">
        <v>4303</v>
      </c>
      <c r="AE316" s="5" t="s">
        <v>4304</v>
      </c>
      <c r="AF316" s="5" t="s">
        <v>4305</v>
      </c>
      <c r="AG316" s="4" t="s">
        <v>4306</v>
      </c>
      <c r="AH316" s="4" t="s">
        <v>4307</v>
      </c>
      <c r="AI316" s="4" t="s">
        <v>160</v>
      </c>
      <c r="AJ316" s="4" t="s">
        <v>1121</v>
      </c>
      <c r="AK316" s="4" t="n">
        <v>3358</v>
      </c>
      <c r="AL316" s="4" t="n">
        <v>4365</v>
      </c>
      <c r="AM316" s="4" t="s">
        <v>1146</v>
      </c>
      <c r="AN316" s="4" t="n">
        <v>1.3</v>
      </c>
      <c r="AO316" s="4" t="n">
        <v>150</v>
      </c>
      <c r="AP316" s="4" t="n">
        <v>29.1</v>
      </c>
      <c r="AQ316" s="4" t="n">
        <v>22</v>
      </c>
      <c r="AR316" s="5" t="s">
        <v>4308</v>
      </c>
      <c r="AS316" s="5" t="s">
        <v>4309</v>
      </c>
      <c r="AT316" s="4" t="s">
        <v>4310</v>
      </c>
      <c r="AU316" s="4"/>
      <c r="AV316" s="5" t="s">
        <v>4311</v>
      </c>
      <c r="AW316" s="4" t="n">
        <v>1282316</v>
      </c>
      <c r="AX316" s="4" t="n">
        <v>0.3</v>
      </c>
      <c r="AY316" s="4" t="n">
        <v>5.81</v>
      </c>
      <c r="AZ316" s="4" t="s">
        <v>1127</v>
      </c>
      <c r="BA316" s="4" t="s">
        <v>880</v>
      </c>
      <c r="BB316" s="4" t="s">
        <v>1128</v>
      </c>
      <c r="BC316" s="5" t="s">
        <v>4312</v>
      </c>
      <c r="BD316" s="5" t="s">
        <v>4313</v>
      </c>
      <c r="BE316" s="4" t="s">
        <v>1146</v>
      </c>
      <c r="BF316" s="5" t="s">
        <v>4314</v>
      </c>
    </row>
    <row r="317" customFormat="false" ht="57.45" hidden="false" customHeight="false" outlineLevel="0" collapsed="false">
      <c r="A317" s="4" t="s">
        <v>116</v>
      </c>
      <c r="B317" s="4" t="s">
        <v>171</v>
      </c>
      <c r="C317" s="4" t="s">
        <v>1186</v>
      </c>
      <c r="D317" s="4" t="s">
        <v>1187</v>
      </c>
      <c r="E317" s="4" t="n">
        <v>72</v>
      </c>
      <c r="F317" s="4" t="n">
        <v>1635020703835567</v>
      </c>
      <c r="G317" s="4" t="s">
        <v>2996</v>
      </c>
      <c r="H317" s="11" t="n">
        <v>46121</v>
      </c>
      <c r="I317" s="4" t="s">
        <v>1243</v>
      </c>
      <c r="J317" s="4" t="n">
        <v>549803</v>
      </c>
      <c r="K317" s="4" t="n">
        <v>508018</v>
      </c>
      <c r="L317" s="4" t="n">
        <v>168172</v>
      </c>
      <c r="M317" s="4" t="n">
        <v>54912</v>
      </c>
      <c r="N317" s="4" t="n">
        <v>8422</v>
      </c>
      <c r="O317" s="4" t="n">
        <v>0.31</v>
      </c>
      <c r="P317" s="4" t="n">
        <v>0.61</v>
      </c>
      <c r="Q317" s="4" t="n">
        <v>39</v>
      </c>
      <c r="R317" s="4" t="n">
        <v>102584.92</v>
      </c>
      <c r="S317" s="4" t="n">
        <v>23.6037213154988</v>
      </c>
      <c r="T317" s="4" t="n">
        <v>-65192</v>
      </c>
      <c r="U317" s="4" t="n">
        <v>-15</v>
      </c>
      <c r="V317" s="4" t="n">
        <v>4346.13333333333</v>
      </c>
      <c r="W317" s="4" t="n">
        <v>5</v>
      </c>
      <c r="X317" s="4" t="n">
        <v>1</v>
      </c>
      <c r="Y317" s="4" t="n">
        <v>5</v>
      </c>
      <c r="Z317" s="4" t="n">
        <v>79</v>
      </c>
      <c r="AA317" s="4" t="n">
        <v>472</v>
      </c>
      <c r="AB317" s="4" t="n">
        <v>7046</v>
      </c>
      <c r="AC317" s="4" t="n">
        <v>25</v>
      </c>
      <c r="AD317" s="5" t="s">
        <v>4315</v>
      </c>
      <c r="AE317" s="5" t="s">
        <v>4316</v>
      </c>
      <c r="AF317" s="4" t="s">
        <v>4317</v>
      </c>
      <c r="AG317" s="4" t="s">
        <v>4318</v>
      </c>
      <c r="AH317" s="4" t="s">
        <v>4319</v>
      </c>
      <c r="AI317" s="4" t="s">
        <v>160</v>
      </c>
      <c r="AJ317" s="4" t="s">
        <v>1121</v>
      </c>
      <c r="AK317" s="4" t="n">
        <v>2219</v>
      </c>
      <c r="AL317" s="4" t="n">
        <v>1612</v>
      </c>
      <c r="AM317" s="4" t="n">
        <v>-607</v>
      </c>
      <c r="AN317" s="4" t="n">
        <v>0.73</v>
      </c>
      <c r="AO317" s="4" t="n">
        <v>76</v>
      </c>
      <c r="AP317" s="4" t="n">
        <v>21.2105263157895</v>
      </c>
      <c r="AQ317" s="4" t="n">
        <v>29</v>
      </c>
      <c r="AR317" s="5" t="s">
        <v>4320</v>
      </c>
      <c r="AS317" s="5" t="s">
        <v>4321</v>
      </c>
      <c r="AT317" s="4" t="s">
        <v>4322</v>
      </c>
      <c r="AU317" s="5" t="s">
        <v>4323</v>
      </c>
      <c r="AV317" s="5" t="s">
        <v>4324</v>
      </c>
      <c r="AW317" s="4" t="n">
        <v>1742281</v>
      </c>
      <c r="AX317" s="4" t="n">
        <v>0.1</v>
      </c>
      <c r="AY317" s="4" t="n">
        <v>8.93</v>
      </c>
      <c r="AZ317" s="4" t="s">
        <v>1127</v>
      </c>
      <c r="BA317" s="4" t="s">
        <v>880</v>
      </c>
      <c r="BB317" s="4" t="s">
        <v>1128</v>
      </c>
      <c r="BC317" s="5" t="s">
        <v>4325</v>
      </c>
      <c r="BD317" s="5" t="s">
        <v>4326</v>
      </c>
      <c r="BE317" s="4" t="s">
        <v>1146</v>
      </c>
      <c r="BF317" s="4" t="s">
        <v>1146</v>
      </c>
    </row>
    <row r="318" customFormat="false" ht="46.25" hidden="false" customHeight="false" outlineLevel="0" collapsed="false">
      <c r="A318" s="4" t="s">
        <v>116</v>
      </c>
      <c r="B318" s="4" t="s">
        <v>171</v>
      </c>
      <c r="C318" s="4" t="s">
        <v>1133</v>
      </c>
      <c r="D318" s="4" t="s">
        <v>1134</v>
      </c>
      <c r="E318" s="4" t="n">
        <v>184</v>
      </c>
      <c r="F318" s="4" t="n">
        <v>1635020703835567</v>
      </c>
      <c r="G318" s="4" t="s">
        <v>2996</v>
      </c>
      <c r="H318" s="11" t="n">
        <v>46157</v>
      </c>
      <c r="I318" s="4" t="s">
        <v>1115</v>
      </c>
      <c r="J318" s="4" t="n">
        <v>312976</v>
      </c>
      <c r="K318" s="4" t="n">
        <v>294134</v>
      </c>
      <c r="L318" s="4" t="n">
        <v>128241</v>
      </c>
      <c r="M318" s="4" t="n">
        <v>75529</v>
      </c>
      <c r="N318" s="4" t="n">
        <v>43534</v>
      </c>
      <c r="O318" s="4" t="n">
        <v>0.41</v>
      </c>
      <c r="P318" s="4" t="n">
        <v>0.36</v>
      </c>
      <c r="Q318" s="4" t="n">
        <v>84</v>
      </c>
      <c r="R318" s="4" t="n">
        <v>46166.76</v>
      </c>
      <c r="S318" s="4" t="n">
        <v>30.0199771798741</v>
      </c>
      <c r="T318" s="4" t="n">
        <v>-81507</v>
      </c>
      <c r="U318" s="4" t="n">
        <v>-53</v>
      </c>
      <c r="V318" s="4" t="n">
        <v>1537.8679245283</v>
      </c>
      <c r="W318" s="4" t="n">
        <v>8</v>
      </c>
      <c r="X318" s="4" t="n">
        <v>1</v>
      </c>
      <c r="Y318" s="4" t="n">
        <v>5</v>
      </c>
      <c r="Z318" s="4" t="n">
        <v>60</v>
      </c>
      <c r="AA318" s="4" t="n">
        <v>280</v>
      </c>
      <c r="AB318" s="4" t="n">
        <v>1854</v>
      </c>
      <c r="AC318" s="4" t="n">
        <v>18</v>
      </c>
      <c r="AD318" s="5" t="s">
        <v>4327</v>
      </c>
      <c r="AE318" s="5" t="s">
        <v>4328</v>
      </c>
      <c r="AF318" s="4" t="s">
        <v>4329</v>
      </c>
      <c r="AG318" s="4" t="s">
        <v>4330</v>
      </c>
      <c r="AH318" s="4" t="s">
        <v>4331</v>
      </c>
      <c r="AI318" s="4" t="s">
        <v>325</v>
      </c>
      <c r="AJ318" s="4" t="s">
        <v>1121</v>
      </c>
      <c r="AK318" s="4" t="n">
        <v>3139</v>
      </c>
      <c r="AL318" s="4"/>
      <c r="AM318" s="4"/>
      <c r="AN318" s="4"/>
      <c r="AO318" s="4"/>
      <c r="AP318" s="4"/>
      <c r="AQ318" s="4"/>
      <c r="AR318" s="5" t="s">
        <v>4332</v>
      </c>
      <c r="AS318" s="5" t="s">
        <v>4333</v>
      </c>
      <c r="AT318" s="4"/>
      <c r="AU318" s="4"/>
      <c r="AV318" s="5" t="s">
        <v>573</v>
      </c>
      <c r="AW318" s="4" t="n">
        <v>2831736</v>
      </c>
      <c r="AX318" s="4" t="n">
        <v>0.05</v>
      </c>
      <c r="AY318" s="4" t="n">
        <v>9.64</v>
      </c>
      <c r="AZ318" s="4" t="s">
        <v>1127</v>
      </c>
      <c r="BA318" s="4" t="s">
        <v>880</v>
      </c>
      <c r="BB318" s="4" t="s">
        <v>1128</v>
      </c>
      <c r="BC318" s="5" t="s">
        <v>4334</v>
      </c>
      <c r="BD318" s="5" t="s">
        <v>4335</v>
      </c>
      <c r="BE318" s="4" t="s">
        <v>1146</v>
      </c>
      <c r="BF318" s="4" t="s">
        <v>1146</v>
      </c>
    </row>
    <row r="319" customFormat="false" ht="46.25" hidden="false" customHeight="false" outlineLevel="0" collapsed="false">
      <c r="A319" s="4" t="s">
        <v>116</v>
      </c>
      <c r="B319" s="4" t="s">
        <v>171</v>
      </c>
      <c r="C319" s="4" t="s">
        <v>158</v>
      </c>
      <c r="D319" s="4" t="s">
        <v>1156</v>
      </c>
      <c r="E319" s="4" t="n">
        <v>136</v>
      </c>
      <c r="F319" s="4" t="n">
        <v>1635020703835567</v>
      </c>
      <c r="G319" s="4" t="s">
        <v>2996</v>
      </c>
      <c r="H319" s="11" t="n">
        <v>46191</v>
      </c>
      <c r="I319" s="4" t="s">
        <v>1115</v>
      </c>
      <c r="J319" s="4" t="n">
        <v>287444</v>
      </c>
      <c r="K319" s="4" t="n">
        <v>273875</v>
      </c>
      <c r="L319" s="4" t="n">
        <v>134566</v>
      </c>
      <c r="M319" s="4" t="n">
        <v>70936</v>
      </c>
      <c r="N319" s="4" t="n">
        <v>39992</v>
      </c>
      <c r="O319" s="4" t="n">
        <v>0.47</v>
      </c>
      <c r="P319" s="4" t="n">
        <v>0.47</v>
      </c>
      <c r="Q319" s="4" t="n">
        <v>67</v>
      </c>
      <c r="R319" s="4" t="n">
        <v>63246.02</v>
      </c>
      <c r="S319" s="4" t="n">
        <v>31.2661294651054</v>
      </c>
      <c r="T319" s="4" t="n">
        <v>-70799</v>
      </c>
      <c r="U319" s="4" t="n">
        <v>-35</v>
      </c>
      <c r="V319" s="4" t="n">
        <v>2022.82857142857</v>
      </c>
      <c r="W319" s="4" t="n">
        <v>8</v>
      </c>
      <c r="X319" s="4" t="n">
        <v>1</v>
      </c>
      <c r="Y319" s="4" t="n">
        <v>4</v>
      </c>
      <c r="Z319" s="4" t="n">
        <v>38</v>
      </c>
      <c r="AA319" s="4" t="n">
        <v>304</v>
      </c>
      <c r="AB319" s="4" t="n">
        <v>3442</v>
      </c>
      <c r="AC319" s="4" t="n">
        <v>9</v>
      </c>
      <c r="AD319" s="5" t="s">
        <v>4336</v>
      </c>
      <c r="AE319" s="5" t="s">
        <v>4337</v>
      </c>
      <c r="AF319" s="4" t="s">
        <v>4338</v>
      </c>
      <c r="AG319" s="4" t="s">
        <v>4339</v>
      </c>
      <c r="AH319" s="4" t="s">
        <v>4340</v>
      </c>
      <c r="AI319" s="4" t="s">
        <v>572</v>
      </c>
      <c r="AJ319" s="4" t="s">
        <v>1121</v>
      </c>
      <c r="AK319" s="4" t="n">
        <v>2685</v>
      </c>
      <c r="AL319" s="4" t="n">
        <v>1662</v>
      </c>
      <c r="AM319" s="4" t="n">
        <v>-1023</v>
      </c>
      <c r="AN319" s="4" t="n">
        <v>0.62</v>
      </c>
      <c r="AO319" s="4" t="n">
        <v>46</v>
      </c>
      <c r="AP319" s="4" t="n">
        <v>36.1304347826087</v>
      </c>
      <c r="AQ319" s="4" t="n">
        <v>58</v>
      </c>
      <c r="AR319" s="5" t="s">
        <v>4341</v>
      </c>
      <c r="AS319" s="5" t="s">
        <v>4333</v>
      </c>
      <c r="AT319" s="4" t="s">
        <v>4342</v>
      </c>
      <c r="AU319" s="4"/>
      <c r="AV319" s="5" t="s">
        <v>573</v>
      </c>
      <c r="AW319" s="4" t="n">
        <v>2162934</v>
      </c>
      <c r="AX319" s="4" t="n">
        <v>0.06</v>
      </c>
      <c r="AY319" s="4" t="n">
        <v>9.39</v>
      </c>
      <c r="AZ319" s="4" t="s">
        <v>1127</v>
      </c>
      <c r="BA319" s="4" t="s">
        <v>880</v>
      </c>
      <c r="BB319" s="4" t="s">
        <v>1128</v>
      </c>
      <c r="BC319" s="5" t="s">
        <v>4343</v>
      </c>
      <c r="BD319" s="5" t="s">
        <v>4344</v>
      </c>
      <c r="BE319" s="5" t="s">
        <v>4345</v>
      </c>
      <c r="BF319" s="5" t="s">
        <v>4346</v>
      </c>
    </row>
    <row r="320" customFormat="false" ht="46.25" hidden="false" customHeight="false" outlineLevel="0" collapsed="false">
      <c r="A320" s="4" t="s">
        <v>574</v>
      </c>
      <c r="B320" s="4" t="s">
        <v>171</v>
      </c>
      <c r="C320" s="4" t="s">
        <v>1186</v>
      </c>
      <c r="D320" s="4" t="s">
        <v>1187</v>
      </c>
      <c r="E320" s="4" t="n">
        <v>107</v>
      </c>
      <c r="F320" s="4" t="n">
        <v>1693797788317615</v>
      </c>
      <c r="G320" s="4" t="s">
        <v>1809</v>
      </c>
      <c r="H320" s="11" t="n">
        <v>46148</v>
      </c>
      <c r="I320" s="4" t="s">
        <v>1115</v>
      </c>
      <c r="J320" s="4" t="n">
        <v>126382</v>
      </c>
      <c r="K320" s="4" t="n">
        <v>126382</v>
      </c>
      <c r="L320" s="4" t="n">
        <v>76249</v>
      </c>
      <c r="M320" s="4" t="n">
        <v>31938</v>
      </c>
      <c r="N320" s="4" t="n">
        <v>14321</v>
      </c>
      <c r="O320" s="4" t="n">
        <v>0.6</v>
      </c>
      <c r="P320" s="4" t="n">
        <v>0.31</v>
      </c>
      <c r="Q320" s="4" t="n">
        <v>56</v>
      </c>
      <c r="R320" s="4" t="n">
        <v>23637.19</v>
      </c>
      <c r="S320" s="4" t="n">
        <v>17.4368315427102</v>
      </c>
      <c r="T320" s="4" t="n">
        <v>-52868</v>
      </c>
      <c r="U320" s="4" t="n">
        <v>-39</v>
      </c>
      <c r="V320" s="4" t="n">
        <v>1355.58974358974</v>
      </c>
      <c r="W320" s="4" t="n">
        <v>1</v>
      </c>
      <c r="X320" s="4" t="n">
        <v>0</v>
      </c>
      <c r="Y320" s="4" t="n">
        <v>1</v>
      </c>
      <c r="Z320" s="4" t="n">
        <v>49</v>
      </c>
      <c r="AA320" s="4" t="n">
        <v>69</v>
      </c>
      <c r="AB320" s="4" t="n">
        <v>100</v>
      </c>
      <c r="AC320" s="4" t="n">
        <v>1</v>
      </c>
      <c r="AD320" s="4" t="s">
        <v>4347</v>
      </c>
      <c r="AE320" s="4" t="s">
        <v>4348</v>
      </c>
      <c r="AF320" s="4" t="s">
        <v>4349</v>
      </c>
      <c r="AG320" s="4" t="s">
        <v>4350</v>
      </c>
      <c r="AH320" s="4" t="s">
        <v>4351</v>
      </c>
      <c r="AI320" s="4" t="s">
        <v>160</v>
      </c>
      <c r="AJ320" s="4" t="s">
        <v>2401</v>
      </c>
      <c r="AK320" s="4" t="n">
        <v>10864</v>
      </c>
      <c r="AL320" s="4" t="n">
        <v>3416</v>
      </c>
      <c r="AM320" s="4" t="n">
        <v>-7448</v>
      </c>
      <c r="AN320" s="4" t="n">
        <v>0.31</v>
      </c>
      <c r="AO320" s="4" t="n">
        <v>207</v>
      </c>
      <c r="AP320" s="4" t="n">
        <v>16.5024154589372</v>
      </c>
      <c r="AQ320" s="4" t="n">
        <v>52</v>
      </c>
      <c r="AR320" s="5" t="s">
        <v>4352</v>
      </c>
      <c r="AS320" s="5" t="s">
        <v>4353</v>
      </c>
      <c r="AT320" s="4" t="s">
        <v>4354</v>
      </c>
      <c r="AU320" s="5" t="s">
        <v>4355</v>
      </c>
      <c r="AV320" s="4" t="s">
        <v>4356</v>
      </c>
      <c r="AW320" s="4" t="n">
        <v>189832</v>
      </c>
      <c r="AX320" s="4" t="n">
        <v>0.4</v>
      </c>
      <c r="AY320" s="4" t="n">
        <v>5.09</v>
      </c>
      <c r="AZ320" s="4" t="s">
        <v>4357</v>
      </c>
      <c r="BA320" s="4" t="s">
        <v>937</v>
      </c>
      <c r="BB320" s="4" t="s">
        <v>1128</v>
      </c>
      <c r="BC320" s="5" t="s">
        <v>4358</v>
      </c>
      <c r="BD320" s="5" t="s">
        <v>4359</v>
      </c>
      <c r="BE320" s="4" t="s">
        <v>1146</v>
      </c>
      <c r="BF320" s="5" t="s">
        <v>4360</v>
      </c>
    </row>
    <row r="321" customFormat="false" ht="46.25" hidden="false" customHeight="false" outlineLevel="0" collapsed="false">
      <c r="A321" s="4" t="s">
        <v>574</v>
      </c>
      <c r="B321" s="4" t="s">
        <v>171</v>
      </c>
      <c r="C321" s="4" t="s">
        <v>1186</v>
      </c>
      <c r="D321" s="4" t="s">
        <v>1187</v>
      </c>
      <c r="E321" s="4" t="n">
        <v>110</v>
      </c>
      <c r="F321" s="4" t="n">
        <v>1214305256215303</v>
      </c>
      <c r="G321" s="4" t="s">
        <v>1809</v>
      </c>
      <c r="H321" s="11" t="n">
        <v>45884</v>
      </c>
      <c r="I321" s="4" t="s">
        <v>1115</v>
      </c>
      <c r="J321" s="4" t="n">
        <v>372614</v>
      </c>
      <c r="K321" s="4" t="n">
        <v>325827</v>
      </c>
      <c r="L321" s="4" t="n">
        <v>70677</v>
      </c>
      <c r="M321" s="4" t="n">
        <v>27497</v>
      </c>
      <c r="N321" s="4" t="n">
        <v>11968</v>
      </c>
      <c r="O321" s="4" t="n">
        <v>0.19</v>
      </c>
      <c r="P321" s="4" t="n">
        <v>0.27</v>
      </c>
      <c r="Q321" s="4" t="n">
        <v>81</v>
      </c>
      <c r="R321" s="4" t="n">
        <v>19082.79</v>
      </c>
      <c r="S321" s="4" t="n">
        <v>21.7243200324162</v>
      </c>
      <c r="T321" s="4" t="n">
        <v>-51826</v>
      </c>
      <c r="U321" s="4" t="n">
        <v>-59</v>
      </c>
      <c r="V321" s="4" t="n">
        <v>878.406779661017</v>
      </c>
      <c r="W321" s="4" t="n">
        <v>2</v>
      </c>
      <c r="X321" s="4" t="n">
        <v>1</v>
      </c>
      <c r="Y321" s="4" t="n">
        <v>1</v>
      </c>
      <c r="Z321" s="4" t="n">
        <v>45</v>
      </c>
      <c r="AA321" s="4" t="n">
        <v>82</v>
      </c>
      <c r="AB321" s="4" t="n">
        <v>326</v>
      </c>
      <c r="AC321" s="4" t="n">
        <v>3</v>
      </c>
      <c r="AD321" s="5" t="s">
        <v>4361</v>
      </c>
      <c r="AE321" s="5" t="s">
        <v>4362</v>
      </c>
      <c r="AF321" s="4" t="s">
        <v>4363</v>
      </c>
      <c r="AG321" s="4" t="s">
        <v>4350</v>
      </c>
      <c r="AH321" s="4" t="s">
        <v>4351</v>
      </c>
      <c r="AI321" s="4" t="s">
        <v>160</v>
      </c>
      <c r="AJ321" s="4" t="s">
        <v>2401</v>
      </c>
      <c r="AK321" s="4" t="n">
        <v>16944</v>
      </c>
      <c r="AL321" s="4" t="n">
        <v>4969</v>
      </c>
      <c r="AM321" s="4" t="n">
        <v>-11975</v>
      </c>
      <c r="AN321" s="4" t="n">
        <v>0.29</v>
      </c>
      <c r="AO321" s="4" t="n">
        <v>226</v>
      </c>
      <c r="AP321" s="4" t="n">
        <v>21.9867256637168</v>
      </c>
      <c r="AQ321" s="4" t="n">
        <v>75</v>
      </c>
      <c r="AR321" s="5" t="s">
        <v>4364</v>
      </c>
      <c r="AS321" s="5" t="s">
        <v>4365</v>
      </c>
      <c r="AT321" s="4" t="s">
        <v>4366</v>
      </c>
      <c r="AU321" s="4" t="s">
        <v>4367</v>
      </c>
      <c r="AV321" s="4" t="s">
        <v>4368</v>
      </c>
      <c r="AW321" s="4" t="n">
        <v>98352</v>
      </c>
      <c r="AX321" s="4" t="n">
        <v>0.72</v>
      </c>
      <c r="AY321" s="4" t="n">
        <v>3.42</v>
      </c>
      <c r="AZ321" s="4" t="s">
        <v>1127</v>
      </c>
      <c r="BA321" s="4" t="s">
        <v>930</v>
      </c>
      <c r="BB321" s="4" t="s">
        <v>1128</v>
      </c>
      <c r="BC321" s="5" t="s">
        <v>4358</v>
      </c>
      <c r="BD321" s="5" t="s">
        <v>4359</v>
      </c>
      <c r="BE321" s="4" t="s">
        <v>1146</v>
      </c>
      <c r="BF321" s="5" t="s">
        <v>4369</v>
      </c>
    </row>
    <row r="322" customFormat="false" ht="46.25" hidden="false" customHeight="false" outlineLevel="0" collapsed="false">
      <c r="A322" s="4" t="s">
        <v>574</v>
      </c>
      <c r="B322" s="4" t="s">
        <v>171</v>
      </c>
      <c r="C322" s="4" t="s">
        <v>158</v>
      </c>
      <c r="D322" s="4" t="s">
        <v>1156</v>
      </c>
      <c r="E322" s="4" t="n">
        <v>137</v>
      </c>
      <c r="F322" s="4" t="n">
        <v>1693797788317615</v>
      </c>
      <c r="G322" s="4" t="s">
        <v>1809</v>
      </c>
      <c r="H322" s="11" t="n">
        <v>46152</v>
      </c>
      <c r="I322" s="4" t="s">
        <v>1115</v>
      </c>
      <c r="J322" s="4" t="n">
        <v>269037</v>
      </c>
      <c r="K322" s="4" t="n">
        <v>194790</v>
      </c>
      <c r="L322" s="4" t="n">
        <v>133893</v>
      </c>
      <c r="M322" s="4" t="n">
        <v>79845</v>
      </c>
      <c r="N322" s="4" t="n">
        <v>29291</v>
      </c>
      <c r="O322" s="4" t="n">
        <v>0.5</v>
      </c>
      <c r="P322" s="4" t="n">
        <v>0.35</v>
      </c>
      <c r="Q322" s="4" t="n">
        <v>44</v>
      </c>
      <c r="R322" s="4" t="n">
        <v>46862.55</v>
      </c>
      <c r="S322" s="4" t="n">
        <v>15.0612527404415</v>
      </c>
      <c r="T322" s="4" t="n">
        <v>-87121</v>
      </c>
      <c r="U322" s="4" t="n">
        <v>-28</v>
      </c>
      <c r="V322" s="4" t="n">
        <v>3111.46428571429</v>
      </c>
      <c r="W322" s="4" t="n">
        <v>1</v>
      </c>
      <c r="X322" s="4" t="n">
        <v>1</v>
      </c>
      <c r="Y322" s="4" t="n">
        <v>1</v>
      </c>
      <c r="Z322" s="4" t="n">
        <v>40</v>
      </c>
      <c r="AA322" s="4" t="n">
        <v>54</v>
      </c>
      <c r="AB322" s="4" t="n">
        <v>170</v>
      </c>
      <c r="AC322" s="4" t="n">
        <v>1</v>
      </c>
      <c r="AD322" s="4" t="s">
        <v>4370</v>
      </c>
      <c r="AE322" s="4" t="s">
        <v>4371</v>
      </c>
      <c r="AF322" s="4"/>
      <c r="AG322" s="4" t="s">
        <v>4350</v>
      </c>
      <c r="AH322" s="4" t="s">
        <v>4351</v>
      </c>
      <c r="AI322" s="4"/>
      <c r="AJ322" s="4" t="s">
        <v>1121</v>
      </c>
      <c r="AK322" s="4" t="n">
        <v>12376</v>
      </c>
      <c r="AL322" s="4" t="n">
        <v>4899</v>
      </c>
      <c r="AM322" s="4" t="n">
        <v>-7476</v>
      </c>
      <c r="AN322" s="4" t="n">
        <v>0.4</v>
      </c>
      <c r="AO322" s="4" t="n">
        <v>302</v>
      </c>
      <c r="AP322" s="4" t="n">
        <v>16.2218543046358</v>
      </c>
      <c r="AQ322" s="4" t="n">
        <v>41</v>
      </c>
      <c r="AR322" s="5" t="s">
        <v>4372</v>
      </c>
      <c r="AS322" s="5" t="s">
        <v>4352</v>
      </c>
      <c r="AT322" s="4" t="s">
        <v>4373</v>
      </c>
      <c r="AU322" s="5" t="s">
        <v>4374</v>
      </c>
      <c r="AV322" s="5" t="s">
        <v>575</v>
      </c>
      <c r="AW322" s="4" t="n">
        <v>424453</v>
      </c>
      <c r="AX322" s="4" t="n">
        <v>0.32</v>
      </c>
      <c r="AY322" s="4" t="n">
        <v>4.83</v>
      </c>
      <c r="AZ322" s="4" t="s">
        <v>1127</v>
      </c>
      <c r="BA322" s="4" t="s">
        <v>880</v>
      </c>
      <c r="BB322" s="4" t="s">
        <v>1128</v>
      </c>
      <c r="BC322" s="5" t="s">
        <v>4358</v>
      </c>
      <c r="BD322" s="5" t="s">
        <v>4359</v>
      </c>
      <c r="BE322" s="5" t="s">
        <v>4375</v>
      </c>
      <c r="BF322" s="4" t="s">
        <v>1146</v>
      </c>
    </row>
    <row r="323" customFormat="false" ht="46.25" hidden="false" customHeight="false" outlineLevel="0" collapsed="false">
      <c r="A323" s="4" t="s">
        <v>577</v>
      </c>
      <c r="B323" s="4" t="s">
        <v>171</v>
      </c>
      <c r="C323" s="4" t="s">
        <v>1133</v>
      </c>
      <c r="D323" s="4" t="s">
        <v>1134</v>
      </c>
      <c r="E323" s="4" t="n">
        <v>167</v>
      </c>
      <c r="F323" s="4" t="n">
        <v>2534440573360945</v>
      </c>
      <c r="G323" s="4" t="s">
        <v>1843</v>
      </c>
      <c r="H323" s="11" t="n">
        <v>46171</v>
      </c>
      <c r="I323" s="4" t="s">
        <v>1115</v>
      </c>
      <c r="J323" s="4" t="n">
        <v>291746</v>
      </c>
      <c r="K323" s="4" t="n">
        <v>290530</v>
      </c>
      <c r="L323" s="4" t="n">
        <v>158300</v>
      </c>
      <c r="M323" s="4" t="n">
        <v>72724</v>
      </c>
      <c r="N323" s="4" t="n">
        <v>30045</v>
      </c>
      <c r="O323" s="4" t="n">
        <v>0.54</v>
      </c>
      <c r="P323" s="4" t="n">
        <v>0.16</v>
      </c>
      <c r="Q323" s="4" t="n">
        <v>127</v>
      </c>
      <c r="R323" s="4" t="n">
        <v>25328</v>
      </c>
      <c r="S323" s="4" t="n">
        <v>20.3221128249736</v>
      </c>
      <c r="T323" s="4" t="n">
        <v>-133357</v>
      </c>
      <c r="U323" s="4" t="n">
        <v>-107</v>
      </c>
      <c r="V323" s="4" t="n">
        <v>1246.32710280374</v>
      </c>
      <c r="W323" s="4" t="n">
        <v>1</v>
      </c>
      <c r="X323" s="4" t="n">
        <v>0</v>
      </c>
      <c r="Y323" s="4" t="n">
        <v>1</v>
      </c>
      <c r="Z323" s="4" t="n">
        <v>51</v>
      </c>
      <c r="AA323" s="4" t="n">
        <v>230</v>
      </c>
      <c r="AB323" s="4" t="n">
        <v>701</v>
      </c>
      <c r="AC323" s="4" t="n">
        <v>3</v>
      </c>
      <c r="AD323" s="5" t="s">
        <v>4376</v>
      </c>
      <c r="AE323" s="5" t="s">
        <v>4377</v>
      </c>
      <c r="AF323" s="4" t="s">
        <v>4378</v>
      </c>
      <c r="AG323" s="4" t="s">
        <v>4379</v>
      </c>
      <c r="AH323" s="4" t="s">
        <v>4380</v>
      </c>
      <c r="AI323" s="4" t="s">
        <v>160</v>
      </c>
      <c r="AJ323" s="4" t="s">
        <v>1121</v>
      </c>
      <c r="AK323" s="4" t="n">
        <v>8207</v>
      </c>
      <c r="AL323" s="4" t="n">
        <v>2611</v>
      </c>
      <c r="AM323" s="4" t="n">
        <v>-5596</v>
      </c>
      <c r="AN323" s="4" t="n">
        <v>0.32</v>
      </c>
      <c r="AO323" s="4" t="n">
        <v>119</v>
      </c>
      <c r="AP323" s="4" t="n">
        <v>21.9411764705882</v>
      </c>
      <c r="AQ323" s="4" t="n">
        <v>69</v>
      </c>
      <c r="AR323" s="5" t="s">
        <v>4381</v>
      </c>
      <c r="AS323" s="5" t="s">
        <v>4382</v>
      </c>
      <c r="AT323" s="4"/>
      <c r="AU323" s="4"/>
      <c r="AV323" s="5" t="s">
        <v>578</v>
      </c>
      <c r="AW323" s="4" t="n">
        <v>229889</v>
      </c>
      <c r="AX323" s="4" t="n">
        <v>0.69</v>
      </c>
      <c r="AY323" s="4" t="n">
        <v>1.39</v>
      </c>
      <c r="AZ323" s="4" t="s">
        <v>1127</v>
      </c>
      <c r="BA323" s="4" t="s">
        <v>4257</v>
      </c>
      <c r="BB323" s="4" t="s">
        <v>1128</v>
      </c>
      <c r="BC323" s="5" t="s">
        <v>4383</v>
      </c>
      <c r="BD323" s="5" t="s">
        <v>4384</v>
      </c>
      <c r="BE323" s="4" t="s">
        <v>1146</v>
      </c>
      <c r="BF323" s="4" t="s">
        <v>1146</v>
      </c>
    </row>
    <row r="324" customFormat="false" ht="46.25" hidden="false" customHeight="false" outlineLevel="0" collapsed="false">
      <c r="A324" s="4" t="s">
        <v>577</v>
      </c>
      <c r="B324" s="4" t="s">
        <v>171</v>
      </c>
      <c r="C324" s="4" t="s">
        <v>158</v>
      </c>
      <c r="D324" s="4" t="s">
        <v>1156</v>
      </c>
      <c r="E324" s="4" t="n">
        <v>138</v>
      </c>
      <c r="F324" s="4" t="n">
        <v>2534440573360945</v>
      </c>
      <c r="G324" s="4" t="s">
        <v>1843</v>
      </c>
      <c r="H324" s="11" t="n">
        <v>46176</v>
      </c>
      <c r="I324" s="4" t="s">
        <v>1115</v>
      </c>
      <c r="J324" s="4" t="n">
        <v>357874</v>
      </c>
      <c r="K324" s="4" t="n">
        <v>281293</v>
      </c>
      <c r="L324" s="4" t="n">
        <v>132046</v>
      </c>
      <c r="M324" s="4" t="n">
        <v>65906</v>
      </c>
      <c r="N324" s="4" t="n">
        <v>29376</v>
      </c>
      <c r="O324" s="4" t="n">
        <v>0.37</v>
      </c>
      <c r="P324" s="4" t="n">
        <v>0.11</v>
      </c>
      <c r="Q324" s="4" t="n">
        <v>173</v>
      </c>
      <c r="R324" s="4" t="n">
        <v>14525.06</v>
      </c>
      <c r="S324" s="4" t="n">
        <v>19.0102428908946</v>
      </c>
      <c r="T324" s="4" t="n">
        <v>-117666</v>
      </c>
      <c r="U324" s="4" t="n">
        <v>-154</v>
      </c>
      <c r="V324" s="4" t="n">
        <v>764.064935064935</v>
      </c>
      <c r="W324" s="4" t="n">
        <v>1</v>
      </c>
      <c r="X324" s="4" t="n">
        <v>0</v>
      </c>
      <c r="Y324" s="4" t="n">
        <v>1</v>
      </c>
      <c r="Z324" s="4" t="n">
        <v>55</v>
      </c>
      <c r="AA324" s="4" t="n">
        <v>183</v>
      </c>
      <c r="AB324" s="4" t="n">
        <v>517</v>
      </c>
      <c r="AC324" s="4" t="n">
        <v>3</v>
      </c>
      <c r="AD324" s="4" t="s">
        <v>4385</v>
      </c>
      <c r="AE324" s="4" t="s">
        <v>4386</v>
      </c>
      <c r="AF324" s="4" t="s">
        <v>4387</v>
      </c>
      <c r="AG324" s="4" t="s">
        <v>4379</v>
      </c>
      <c r="AH324" s="4" t="s">
        <v>4380</v>
      </c>
      <c r="AI324" s="4" t="s">
        <v>160</v>
      </c>
      <c r="AJ324" s="4" t="s">
        <v>1121</v>
      </c>
      <c r="AK324" s="4" t="n">
        <v>9320</v>
      </c>
      <c r="AL324" s="4" t="n">
        <v>1149</v>
      </c>
      <c r="AM324" s="4" t="n">
        <v>-8171</v>
      </c>
      <c r="AN324" s="4" t="n">
        <v>0.12</v>
      </c>
      <c r="AO324" s="4" t="n">
        <v>62</v>
      </c>
      <c r="AP324" s="4" t="n">
        <v>18.5322580645161</v>
      </c>
      <c r="AQ324" s="4" t="n">
        <v>150</v>
      </c>
      <c r="AR324" s="5" t="s">
        <v>4388</v>
      </c>
      <c r="AS324" s="5" t="s">
        <v>4389</v>
      </c>
      <c r="AT324" s="4" t="s">
        <v>4390</v>
      </c>
      <c r="AU324" s="5" t="s">
        <v>4391</v>
      </c>
      <c r="AV324" s="5" t="s">
        <v>578</v>
      </c>
      <c r="AW324" s="4" t="n">
        <v>656294</v>
      </c>
      <c r="AX324" s="4" t="n">
        <v>0.2</v>
      </c>
      <c r="AY324" s="4" t="n">
        <v>2.97</v>
      </c>
      <c r="AZ324" s="4" t="s">
        <v>1127</v>
      </c>
      <c r="BA324" s="4" t="s">
        <v>4286</v>
      </c>
      <c r="BB324" s="4" t="s">
        <v>1128</v>
      </c>
      <c r="BC324" s="5" t="s">
        <v>4383</v>
      </c>
      <c r="BD324" s="5" t="s">
        <v>4384</v>
      </c>
      <c r="BE324" s="5" t="s">
        <v>4392</v>
      </c>
      <c r="BF324" s="5" t="s">
        <v>4393</v>
      </c>
    </row>
    <row r="325" customFormat="false" ht="46.25" hidden="false" customHeight="false" outlineLevel="0" collapsed="false">
      <c r="A325" s="4" t="s">
        <v>580</v>
      </c>
      <c r="B325" s="4" t="s">
        <v>171</v>
      </c>
      <c r="C325" s="4" t="s">
        <v>1171</v>
      </c>
      <c r="D325" s="4" t="s">
        <v>1172</v>
      </c>
      <c r="E325" s="4" t="n">
        <v>101</v>
      </c>
      <c r="F325" s="4" t="n">
        <v>466356643193336</v>
      </c>
      <c r="G325" s="4" t="s">
        <v>580</v>
      </c>
      <c r="H325" s="11" t="n">
        <v>45685</v>
      </c>
      <c r="I325" s="4" t="s">
        <v>1115</v>
      </c>
      <c r="J325" s="4" t="n">
        <v>2991968</v>
      </c>
      <c r="K325" s="4" t="n">
        <v>488624</v>
      </c>
      <c r="L325" s="4" t="n">
        <v>247888</v>
      </c>
      <c r="M325" s="4" t="n">
        <v>125915</v>
      </c>
      <c r="N325" s="4" t="n">
        <v>54641</v>
      </c>
      <c r="O325" s="4" t="s">
        <v>1767</v>
      </c>
      <c r="P325" s="4" t="n">
        <v>0.69</v>
      </c>
      <c r="Q325" s="4" t="n">
        <v>113</v>
      </c>
      <c r="R325" s="4" t="n">
        <v>171042.72</v>
      </c>
      <c r="S325" s="4" t="n">
        <v>77.2720199295238</v>
      </c>
      <c r="T325" s="4" t="n">
        <v>-77473</v>
      </c>
      <c r="U325" s="4" t="n">
        <v>-35</v>
      </c>
      <c r="V325" s="4" t="n">
        <v>2213.51428571429</v>
      </c>
      <c r="W325" s="4" t="n">
        <v>6</v>
      </c>
      <c r="X325" s="4" t="n">
        <v>1</v>
      </c>
      <c r="Y325" s="4" t="n">
        <v>2</v>
      </c>
      <c r="Z325" s="4" t="n">
        <v>75</v>
      </c>
      <c r="AA325" s="4" t="n">
        <v>469</v>
      </c>
      <c r="AB325" s="4" t="n">
        <v>10104</v>
      </c>
      <c r="AC325" s="4" t="n">
        <v>5</v>
      </c>
      <c r="AD325" s="5" t="s">
        <v>4394</v>
      </c>
      <c r="AE325" s="5" t="s">
        <v>4395</v>
      </c>
      <c r="AF325" s="5" t="s">
        <v>4396</v>
      </c>
      <c r="AG325" s="4" t="s">
        <v>4397</v>
      </c>
      <c r="AH325" s="4" t="s">
        <v>4398</v>
      </c>
      <c r="AI325" s="4" t="s">
        <v>160</v>
      </c>
      <c r="AJ325" s="4" t="s">
        <v>2401</v>
      </c>
      <c r="AK325" s="4" t="n">
        <v>5741</v>
      </c>
      <c r="AL325" s="4" t="n">
        <v>6058</v>
      </c>
      <c r="AM325" s="4" t="n">
        <v>317</v>
      </c>
      <c r="AN325" s="4" t="n">
        <v>1.06</v>
      </c>
      <c r="AO325" s="4" t="n">
        <v>76</v>
      </c>
      <c r="AP325" s="4" t="n">
        <v>79.7105263157895</v>
      </c>
      <c r="AQ325" s="4" t="n">
        <v>76</v>
      </c>
      <c r="AR325" s="5" t="s">
        <v>4399</v>
      </c>
      <c r="AS325" s="5" t="s">
        <v>4400</v>
      </c>
      <c r="AT325" s="4" t="s">
        <v>4401</v>
      </c>
      <c r="AU325" s="5" t="s">
        <v>4402</v>
      </c>
      <c r="AV325" s="5" t="s">
        <v>4403</v>
      </c>
      <c r="AW325" s="4" t="n">
        <v>305051</v>
      </c>
      <c r="AX325" s="4" t="n">
        <v>0.81</v>
      </c>
      <c r="AY325" s="4" t="n">
        <v>3.14</v>
      </c>
      <c r="AZ325" s="4" t="s">
        <v>1127</v>
      </c>
      <c r="BA325" s="4" t="s">
        <v>954</v>
      </c>
      <c r="BB325" s="4" t="s">
        <v>1128</v>
      </c>
      <c r="BC325" s="5" t="s">
        <v>4404</v>
      </c>
      <c r="BD325" s="5" t="s">
        <v>4405</v>
      </c>
      <c r="BE325" s="4" t="s">
        <v>1146</v>
      </c>
      <c r="BF325" s="5" t="s">
        <v>4406</v>
      </c>
    </row>
    <row r="326" customFormat="false" ht="57.45" hidden="false" customHeight="false" outlineLevel="0" collapsed="false">
      <c r="A326" s="4" t="s">
        <v>580</v>
      </c>
      <c r="B326" s="4" t="s">
        <v>171</v>
      </c>
      <c r="C326" s="4" t="s">
        <v>1186</v>
      </c>
      <c r="D326" s="4" t="s">
        <v>1187</v>
      </c>
      <c r="E326" s="4" t="n">
        <v>47</v>
      </c>
      <c r="F326" s="4" t="n">
        <v>466356643193336</v>
      </c>
      <c r="G326" s="4" t="s">
        <v>4407</v>
      </c>
      <c r="H326" s="11" t="n">
        <v>46134</v>
      </c>
      <c r="I326" s="4" t="s">
        <v>1115</v>
      </c>
      <c r="J326" s="4" t="n">
        <v>642152</v>
      </c>
      <c r="K326" s="4" t="n">
        <v>622590</v>
      </c>
      <c r="L326" s="4" t="n">
        <v>308486</v>
      </c>
      <c r="M326" s="4" t="n">
        <v>155818</v>
      </c>
      <c r="N326" s="4" t="n">
        <v>84861</v>
      </c>
      <c r="O326" s="4" t="n">
        <v>0.48</v>
      </c>
      <c r="P326" s="4" t="n">
        <v>0.76</v>
      </c>
      <c r="Q326" s="4" t="n">
        <v>102</v>
      </c>
      <c r="R326" s="4" t="n">
        <v>234449.36</v>
      </c>
      <c r="S326" s="4" t="n">
        <v>76.7669159720043</v>
      </c>
      <c r="T326" s="4" t="n">
        <v>-73297</v>
      </c>
      <c r="U326" s="4" t="n">
        <v>-24</v>
      </c>
      <c r="V326" s="4" t="n">
        <v>3054.04166666667</v>
      </c>
      <c r="W326" s="4" t="n">
        <v>5</v>
      </c>
      <c r="X326" s="4" t="n">
        <v>1</v>
      </c>
      <c r="Y326" s="4" t="n">
        <v>3</v>
      </c>
      <c r="Z326" s="4" t="n">
        <v>88</v>
      </c>
      <c r="AA326" s="4" t="n">
        <v>542</v>
      </c>
      <c r="AB326" s="4" t="n">
        <v>9711</v>
      </c>
      <c r="AC326" s="4" t="n">
        <v>4</v>
      </c>
      <c r="AD326" s="5" t="s">
        <v>4408</v>
      </c>
      <c r="AE326" s="5" t="s">
        <v>4409</v>
      </c>
      <c r="AF326" s="4" t="s">
        <v>4410</v>
      </c>
      <c r="AG326" s="4" t="s">
        <v>4411</v>
      </c>
      <c r="AH326" s="4" t="s">
        <v>4412</v>
      </c>
      <c r="AI326" s="4" t="s">
        <v>160</v>
      </c>
      <c r="AJ326" s="4" t="s">
        <v>1814</v>
      </c>
      <c r="AK326" s="4" t="n">
        <v>11745</v>
      </c>
      <c r="AL326" s="4" t="n">
        <v>17335</v>
      </c>
      <c r="AM326" s="4" t="n">
        <v>5591</v>
      </c>
      <c r="AN326" s="4" t="n">
        <v>1.48</v>
      </c>
      <c r="AO326" s="4" t="n">
        <v>223</v>
      </c>
      <c r="AP326" s="4" t="n">
        <v>77.7354260089686</v>
      </c>
      <c r="AQ326" s="4" t="n">
        <v>53</v>
      </c>
      <c r="AR326" s="5" t="s">
        <v>4413</v>
      </c>
      <c r="AS326" s="5" t="s">
        <v>4413</v>
      </c>
      <c r="AT326" s="4" t="s">
        <v>4414</v>
      </c>
      <c r="AU326" s="5" t="s">
        <v>4415</v>
      </c>
      <c r="AV326" s="5" t="s">
        <v>4416</v>
      </c>
      <c r="AW326" s="4" t="n">
        <v>440687</v>
      </c>
      <c r="AX326" s="4" t="n">
        <v>0.7</v>
      </c>
      <c r="AY326" s="4" t="n">
        <v>2.71</v>
      </c>
      <c r="AZ326" s="4" t="s">
        <v>1127</v>
      </c>
      <c r="BA326" s="4" t="s">
        <v>954</v>
      </c>
      <c r="BB326" s="4" t="s">
        <v>1128</v>
      </c>
      <c r="BC326" s="5" t="s">
        <v>4417</v>
      </c>
      <c r="BD326" s="5" t="s">
        <v>4418</v>
      </c>
      <c r="BE326" s="4" t="s">
        <v>1146</v>
      </c>
      <c r="BF326" s="5" t="s">
        <v>4419</v>
      </c>
    </row>
    <row r="327" customFormat="false" ht="46.25" hidden="false" customHeight="false" outlineLevel="0" collapsed="false">
      <c r="A327" s="4" t="s">
        <v>580</v>
      </c>
      <c r="B327" s="4" t="s">
        <v>171</v>
      </c>
      <c r="C327" s="4" t="s">
        <v>1133</v>
      </c>
      <c r="D327" s="4" t="s">
        <v>1134</v>
      </c>
      <c r="E327" s="4" t="n">
        <v>132</v>
      </c>
      <c r="F327" s="4" t="n">
        <v>466356643193336</v>
      </c>
      <c r="G327" s="4" t="s">
        <v>4420</v>
      </c>
      <c r="H327" s="11" t="n">
        <v>46148</v>
      </c>
      <c r="I327" s="4" t="s">
        <v>1115</v>
      </c>
      <c r="J327" s="4" t="n">
        <v>604584</v>
      </c>
      <c r="K327" s="4" t="n">
        <v>569791</v>
      </c>
      <c r="L327" s="4" t="n">
        <v>250991</v>
      </c>
      <c r="M327" s="4" t="n">
        <v>85375</v>
      </c>
      <c r="N327" s="4" t="n">
        <v>31551</v>
      </c>
      <c r="O327" s="4" t="n">
        <v>0.42</v>
      </c>
      <c r="P327" s="4" t="n">
        <v>0.73</v>
      </c>
      <c r="Q327" s="4" t="n">
        <v>106</v>
      </c>
      <c r="R327" s="4" t="n">
        <v>183223.43</v>
      </c>
      <c r="S327" s="4" t="n">
        <v>76.3067592812946</v>
      </c>
      <c r="T327" s="4" t="n">
        <v>-67232</v>
      </c>
      <c r="U327" s="4" t="n">
        <v>-28</v>
      </c>
      <c r="V327" s="4" t="n">
        <v>2401.14285714286</v>
      </c>
      <c r="W327" s="4" t="n">
        <v>8</v>
      </c>
      <c r="X327" s="4" t="n">
        <v>1</v>
      </c>
      <c r="Y327" s="4" t="n">
        <v>3</v>
      </c>
      <c r="Z327" s="4" t="n">
        <v>73</v>
      </c>
      <c r="AA327" s="4" t="n">
        <v>511</v>
      </c>
      <c r="AB327" s="4" t="n">
        <v>6227</v>
      </c>
      <c r="AC327" s="4" t="n">
        <v>4</v>
      </c>
      <c r="AD327" s="5" t="s">
        <v>4421</v>
      </c>
      <c r="AE327" s="5" t="s">
        <v>4422</v>
      </c>
      <c r="AF327" s="4" t="s">
        <v>4423</v>
      </c>
      <c r="AG327" s="4" t="s">
        <v>4397</v>
      </c>
      <c r="AH327" s="4" t="s">
        <v>4398</v>
      </c>
      <c r="AI327" s="4" t="s">
        <v>160</v>
      </c>
      <c r="AJ327" s="4" t="s">
        <v>1814</v>
      </c>
      <c r="AK327" s="4" t="n">
        <v>4817</v>
      </c>
      <c r="AL327" s="4"/>
      <c r="AM327" s="4"/>
      <c r="AN327" s="4"/>
      <c r="AO327" s="4"/>
      <c r="AP327" s="4"/>
      <c r="AQ327" s="4"/>
      <c r="AR327" s="4"/>
      <c r="AS327" s="5" t="s">
        <v>4413</v>
      </c>
      <c r="AT327" s="4"/>
      <c r="AU327" s="4"/>
      <c r="AV327" s="4" t="s">
        <v>4424</v>
      </c>
      <c r="AW327" s="4" t="n">
        <v>291868</v>
      </c>
      <c r="AX327" s="4" t="n">
        <v>0.86</v>
      </c>
      <c r="AY327" s="4" t="n">
        <v>2.7</v>
      </c>
      <c r="AZ327" s="4" t="s">
        <v>1127</v>
      </c>
      <c r="BA327" s="4" t="s">
        <v>954</v>
      </c>
      <c r="BB327" s="4" t="s">
        <v>1128</v>
      </c>
      <c r="BC327" s="5" t="s">
        <v>4404</v>
      </c>
      <c r="BD327" s="5" t="s">
        <v>4405</v>
      </c>
      <c r="BE327" s="4" t="s">
        <v>1146</v>
      </c>
      <c r="BF327" s="4" t="s">
        <v>1146</v>
      </c>
    </row>
    <row r="328" customFormat="false" ht="46.25" hidden="false" customHeight="false" outlineLevel="0" collapsed="false">
      <c r="A328" s="4" t="s">
        <v>580</v>
      </c>
      <c r="B328" s="4" t="s">
        <v>171</v>
      </c>
      <c r="C328" s="4" t="s">
        <v>158</v>
      </c>
      <c r="D328" s="4" t="s">
        <v>1156</v>
      </c>
      <c r="E328" s="4" t="n">
        <v>142</v>
      </c>
      <c r="F328" s="4" t="n">
        <v>466356643193336</v>
      </c>
      <c r="G328" s="4" t="s">
        <v>4420</v>
      </c>
      <c r="H328" s="11" t="n">
        <v>46171</v>
      </c>
      <c r="I328" s="4" t="s">
        <v>1115</v>
      </c>
      <c r="J328" s="4" t="n">
        <v>387581</v>
      </c>
      <c r="K328" s="4" t="n">
        <v>339826</v>
      </c>
      <c r="L328" s="4" t="n">
        <v>129707</v>
      </c>
      <c r="M328" s="4" t="n">
        <v>59663</v>
      </c>
      <c r="N328" s="4" t="n">
        <v>26695</v>
      </c>
      <c r="O328" s="4" t="n">
        <v>0.33</v>
      </c>
      <c r="P328" s="4" t="n">
        <v>1.04</v>
      </c>
      <c r="Q328" s="4" t="n">
        <v>73</v>
      </c>
      <c r="R328" s="4" t="n">
        <v>134895.28</v>
      </c>
      <c r="S328" s="4" t="n">
        <v>72.0722778272484</v>
      </c>
      <c r="T328" s="4" t="n">
        <v>5615</v>
      </c>
      <c r="U328" s="4" t="n">
        <v>3</v>
      </c>
      <c r="V328" s="4" t="n">
        <v>1871.66666666667</v>
      </c>
      <c r="W328" s="4" t="n">
        <v>8</v>
      </c>
      <c r="X328" s="4" t="n">
        <v>1</v>
      </c>
      <c r="Y328" s="4" t="n">
        <v>3</v>
      </c>
      <c r="Z328" s="4" t="n">
        <v>58</v>
      </c>
      <c r="AA328" s="4" t="n">
        <v>263</v>
      </c>
      <c r="AB328" s="4" t="n">
        <v>2246</v>
      </c>
      <c r="AC328" s="4" t="n">
        <v>3</v>
      </c>
      <c r="AD328" s="5" t="s">
        <v>4425</v>
      </c>
      <c r="AE328" s="5" t="s">
        <v>4426</v>
      </c>
      <c r="AF328" s="4" t="s">
        <v>4427</v>
      </c>
      <c r="AG328" s="4" t="s">
        <v>4397</v>
      </c>
      <c r="AH328" s="4" t="s">
        <v>4398</v>
      </c>
      <c r="AI328" s="4" t="s">
        <v>160</v>
      </c>
      <c r="AJ328" s="4" t="s">
        <v>1814</v>
      </c>
      <c r="AK328" s="4" t="n">
        <v>4690</v>
      </c>
      <c r="AL328" s="4" t="n">
        <v>5657</v>
      </c>
      <c r="AM328" s="4" t="n">
        <v>967</v>
      </c>
      <c r="AN328" s="4" t="n">
        <v>1.21</v>
      </c>
      <c r="AO328" s="4" t="n">
        <v>74</v>
      </c>
      <c r="AP328" s="4" t="n">
        <v>76.445945945946</v>
      </c>
      <c r="AQ328" s="4" t="n">
        <v>63</v>
      </c>
      <c r="AR328" s="5" t="s">
        <v>4428</v>
      </c>
      <c r="AS328" s="5" t="s">
        <v>4413</v>
      </c>
      <c r="AT328" s="4" t="s">
        <v>4429</v>
      </c>
      <c r="AU328" s="5" t="s">
        <v>4430</v>
      </c>
      <c r="AV328" s="4" t="s">
        <v>581</v>
      </c>
      <c r="AW328" s="4" t="n">
        <v>150584</v>
      </c>
      <c r="AX328" s="4" t="n">
        <v>0.86</v>
      </c>
      <c r="AY328" s="4" t="n">
        <v>3.72</v>
      </c>
      <c r="AZ328" s="4" t="s">
        <v>1127</v>
      </c>
      <c r="BA328" s="4" t="s">
        <v>837</v>
      </c>
      <c r="BB328" s="4" t="s">
        <v>1128</v>
      </c>
      <c r="BC328" s="5" t="s">
        <v>4404</v>
      </c>
      <c r="BD328" s="5" t="s">
        <v>4405</v>
      </c>
      <c r="BE328" s="5" t="s">
        <v>4431</v>
      </c>
      <c r="BF328" s="5" t="s">
        <v>4432</v>
      </c>
    </row>
    <row r="329" customFormat="false" ht="57.45" hidden="false" customHeight="false" outlineLevel="0" collapsed="false">
      <c r="A329" s="4" t="s">
        <v>589</v>
      </c>
      <c r="B329" s="4" t="s">
        <v>171</v>
      </c>
      <c r="C329" s="4" t="s">
        <v>1171</v>
      </c>
      <c r="D329" s="4" t="s">
        <v>1172</v>
      </c>
      <c r="E329" s="4" t="n">
        <v>27</v>
      </c>
      <c r="F329" s="4" t="n">
        <v>3945347992378565</v>
      </c>
      <c r="G329" s="4" t="s">
        <v>1471</v>
      </c>
      <c r="H329" s="11" t="n">
        <v>45754</v>
      </c>
      <c r="I329" s="4" t="s">
        <v>1115</v>
      </c>
      <c r="J329" s="4" t="n">
        <v>8635133</v>
      </c>
      <c r="K329" s="4" t="n">
        <v>3064422</v>
      </c>
      <c r="L329" s="4" t="n">
        <v>1594188</v>
      </c>
      <c r="M329" s="4" t="n">
        <v>809525</v>
      </c>
      <c r="N329" s="4" t="n">
        <v>524836</v>
      </c>
      <c r="O329" s="4" t="s">
        <v>4433</v>
      </c>
      <c r="P329" s="4" t="n">
        <v>1.03</v>
      </c>
      <c r="Q329" s="4" t="n">
        <v>84</v>
      </c>
      <c r="R329" s="4" t="n">
        <v>1642013.64</v>
      </c>
      <c r="S329" s="4" t="n">
        <v>97.6265591184748</v>
      </c>
      <c r="T329" s="4" t="n">
        <v>50458</v>
      </c>
      <c r="U329" s="4" t="n">
        <v>3</v>
      </c>
      <c r="V329" s="4" t="n">
        <v>16819.3333333333</v>
      </c>
      <c r="W329" s="4" t="n">
        <v>6</v>
      </c>
      <c r="X329" s="4" t="n">
        <v>0</v>
      </c>
      <c r="Y329" s="4" t="n">
        <v>3</v>
      </c>
      <c r="Z329" s="4" t="n">
        <v>480</v>
      </c>
      <c r="AA329" s="4" t="n">
        <v>2068</v>
      </c>
      <c r="AB329" s="4" t="n">
        <v>15891</v>
      </c>
      <c r="AC329" s="4" t="n">
        <v>13</v>
      </c>
      <c r="AD329" s="5" t="s">
        <v>4434</v>
      </c>
      <c r="AE329" s="5" t="s">
        <v>4435</v>
      </c>
      <c r="AF329" s="5" t="s">
        <v>4436</v>
      </c>
      <c r="AG329" s="4" t="s">
        <v>4437</v>
      </c>
      <c r="AH329" s="4" t="s">
        <v>4438</v>
      </c>
      <c r="AI329" s="4" t="s">
        <v>160</v>
      </c>
      <c r="AJ329" s="4" t="s">
        <v>1121</v>
      </c>
      <c r="AK329" s="4" t="n">
        <v>97563</v>
      </c>
      <c r="AL329" s="4" t="n">
        <v>96981</v>
      </c>
      <c r="AM329" s="4" t="n">
        <v>-583</v>
      </c>
      <c r="AN329" s="4" t="n">
        <v>0.99</v>
      </c>
      <c r="AO329" s="4" t="n">
        <v>1156</v>
      </c>
      <c r="AP329" s="4" t="n">
        <v>83.893598615917</v>
      </c>
      <c r="AQ329" s="4" t="n">
        <v>84</v>
      </c>
      <c r="AR329" s="5" t="s">
        <v>4439</v>
      </c>
      <c r="AS329" s="5" t="s">
        <v>4440</v>
      </c>
      <c r="AT329" s="4" t="s">
        <v>4441</v>
      </c>
      <c r="AU329" s="5" t="s">
        <v>4442</v>
      </c>
      <c r="AV329" s="4" t="s">
        <v>590</v>
      </c>
      <c r="AW329" s="4" t="n">
        <v>887669</v>
      </c>
      <c r="AX329" s="4" t="n">
        <v>1.8</v>
      </c>
      <c r="AY329" s="4" t="n">
        <v>1.79</v>
      </c>
      <c r="AZ329" s="4" t="s">
        <v>1127</v>
      </c>
      <c r="BA329" s="4" t="s">
        <v>4443</v>
      </c>
      <c r="BB329" s="4" t="s">
        <v>1128</v>
      </c>
      <c r="BC329" s="5" t="s">
        <v>4444</v>
      </c>
      <c r="BD329" s="5" t="s">
        <v>4445</v>
      </c>
      <c r="BE329" s="4" t="s">
        <v>1146</v>
      </c>
      <c r="BF329" s="5" t="s">
        <v>4446</v>
      </c>
    </row>
    <row r="330" customFormat="false" ht="57.45" hidden="false" customHeight="false" outlineLevel="0" collapsed="false">
      <c r="A330" s="4" t="s">
        <v>589</v>
      </c>
      <c r="B330" s="4" t="s">
        <v>171</v>
      </c>
      <c r="C330" s="4" t="s">
        <v>1133</v>
      </c>
      <c r="D330" s="4" t="s">
        <v>1134</v>
      </c>
      <c r="E330" s="4" t="n">
        <v>82</v>
      </c>
      <c r="F330" s="4" t="n">
        <v>3945347992378565</v>
      </c>
      <c r="G330" s="4" t="s">
        <v>1471</v>
      </c>
      <c r="H330" s="11" t="n">
        <v>46086</v>
      </c>
      <c r="I330" s="4" t="s">
        <v>1115</v>
      </c>
      <c r="J330" s="4" t="n">
        <v>2915855</v>
      </c>
      <c r="K330" s="4" t="n">
        <v>1671199</v>
      </c>
      <c r="L330" s="4" t="n">
        <v>463545</v>
      </c>
      <c r="M330" s="4" t="n">
        <v>176996</v>
      </c>
      <c r="N330" s="4" t="n">
        <v>60617</v>
      </c>
      <c r="O330" s="4" t="n">
        <v>0.16</v>
      </c>
      <c r="P330" s="4" t="n">
        <v>1.01</v>
      </c>
      <c r="Q330" s="4" t="n">
        <v>92</v>
      </c>
      <c r="R330" s="4" t="n">
        <v>468180.45</v>
      </c>
      <c r="S330" s="4" t="n">
        <v>76.5751472031403</v>
      </c>
      <c r="T330" s="4" t="n">
        <v>6114</v>
      </c>
      <c r="U330" s="4" t="n">
        <v>1</v>
      </c>
      <c r="V330" s="4" t="n">
        <v>6114</v>
      </c>
      <c r="W330" s="4" t="n">
        <v>7</v>
      </c>
      <c r="X330" s="4" t="n">
        <v>0</v>
      </c>
      <c r="Y330" s="4" t="n">
        <v>3</v>
      </c>
      <c r="Z330" s="4" t="n">
        <v>153</v>
      </c>
      <c r="AA330" s="4" t="n">
        <v>1074</v>
      </c>
      <c r="AB330" s="4" t="n">
        <v>5259</v>
      </c>
      <c r="AC330" s="4" t="n">
        <v>13</v>
      </c>
      <c r="AD330" s="5" t="s">
        <v>4447</v>
      </c>
      <c r="AE330" s="5" t="s">
        <v>4448</v>
      </c>
      <c r="AF330" s="4" t="s">
        <v>4449</v>
      </c>
      <c r="AG330" s="4" t="s">
        <v>4450</v>
      </c>
      <c r="AH330" s="4" t="s">
        <v>4451</v>
      </c>
      <c r="AI330" s="4" t="s">
        <v>2616</v>
      </c>
      <c r="AJ330" s="4" t="s">
        <v>1121</v>
      </c>
      <c r="AK330" s="4" t="n">
        <v>19034</v>
      </c>
      <c r="AL330" s="4" t="n">
        <v>27396</v>
      </c>
      <c r="AM330" s="4" t="n">
        <v>8363</v>
      </c>
      <c r="AN330" s="4" t="n">
        <v>1.44</v>
      </c>
      <c r="AO330" s="4" t="n">
        <v>287</v>
      </c>
      <c r="AP330" s="4" t="n">
        <v>95.4564459930314</v>
      </c>
      <c r="AQ330" s="4" t="n">
        <v>66</v>
      </c>
      <c r="AR330" s="5" t="s">
        <v>4452</v>
      </c>
      <c r="AS330" s="5" t="s">
        <v>4453</v>
      </c>
      <c r="AT330" s="4" t="s">
        <v>4454</v>
      </c>
      <c r="AU330" s="5" t="s">
        <v>4455</v>
      </c>
      <c r="AV330" s="4" t="s">
        <v>590</v>
      </c>
      <c r="AW330" s="4" t="n">
        <v>544123</v>
      </c>
      <c r="AX330" s="4" t="n">
        <v>0.85</v>
      </c>
      <c r="AY330" s="4" t="n">
        <v>1.69</v>
      </c>
      <c r="AZ330" s="4" t="s">
        <v>1127</v>
      </c>
      <c r="BA330" s="4" t="s">
        <v>775</v>
      </c>
      <c r="BB330" s="4" t="s">
        <v>1128</v>
      </c>
      <c r="BC330" s="5" t="s">
        <v>4456</v>
      </c>
      <c r="BD330" s="5" t="s">
        <v>4457</v>
      </c>
      <c r="BE330" s="4" t="s">
        <v>1146</v>
      </c>
      <c r="BF330" s="4" t="s">
        <v>1146</v>
      </c>
    </row>
    <row r="331" customFormat="false" ht="57.45" hidden="false" customHeight="false" outlineLevel="0" collapsed="false">
      <c r="A331" s="4" t="s">
        <v>589</v>
      </c>
      <c r="B331" s="4" t="s">
        <v>171</v>
      </c>
      <c r="C331" s="4" t="s">
        <v>172</v>
      </c>
      <c r="D331" s="4" t="s">
        <v>1114</v>
      </c>
      <c r="E331" s="4" t="n">
        <v>50</v>
      </c>
      <c r="F331" s="4" t="n">
        <v>3945347992378565</v>
      </c>
      <c r="G331" s="4" t="s">
        <v>1471</v>
      </c>
      <c r="H331" s="11" t="n">
        <v>46151</v>
      </c>
      <c r="I331" s="4" t="s">
        <v>1115</v>
      </c>
      <c r="J331" s="4" t="n">
        <v>875612</v>
      </c>
      <c r="K331" s="4" t="n">
        <v>743441</v>
      </c>
      <c r="L331" s="4" t="n">
        <v>125387</v>
      </c>
      <c r="M331" s="4" t="n">
        <v>0</v>
      </c>
      <c r="N331" s="4" t="n">
        <v>0</v>
      </c>
      <c r="O331" s="4" t="n">
        <v>0.14</v>
      </c>
      <c r="P331" s="4" t="n">
        <v>0.4</v>
      </c>
      <c r="Q331" s="4" t="n">
        <v>227</v>
      </c>
      <c r="R331" s="4" t="n">
        <v>50154.8</v>
      </c>
      <c r="S331" s="4" t="n">
        <v>91.1578810512491</v>
      </c>
      <c r="T331" s="4" t="n">
        <v>-75377</v>
      </c>
      <c r="U331" s="4" t="n">
        <v>-137</v>
      </c>
      <c r="V331" s="4" t="n">
        <v>550.197080291971</v>
      </c>
      <c r="W331" s="4" t="n">
        <v>8</v>
      </c>
      <c r="X331" s="4" t="n">
        <v>8</v>
      </c>
      <c r="Y331" s="4" t="n">
        <v>4</v>
      </c>
      <c r="Z331" s="4" t="n">
        <v>33</v>
      </c>
      <c r="AA331" s="4" t="n">
        <v>328</v>
      </c>
      <c r="AB331" s="4" t="n">
        <v>2052</v>
      </c>
      <c r="AC331" s="4" t="n">
        <v>13</v>
      </c>
      <c r="AD331" s="5" t="s">
        <v>4458</v>
      </c>
      <c r="AE331" s="5" t="s">
        <v>4459</v>
      </c>
      <c r="AF331" s="4"/>
      <c r="AG331" s="4" t="s">
        <v>4460</v>
      </c>
      <c r="AH331" s="4" t="s">
        <v>4461</v>
      </c>
      <c r="AI331" s="4"/>
      <c r="AJ331" s="4" t="s">
        <v>1121</v>
      </c>
      <c r="AK331" s="4" t="n">
        <v>5542</v>
      </c>
      <c r="AL331" s="4" t="n">
        <v>5521</v>
      </c>
      <c r="AM331" s="4" t="n">
        <v>-20</v>
      </c>
      <c r="AN331" s="4" t="n">
        <v>1</v>
      </c>
      <c r="AO331" s="4" t="n">
        <v>58</v>
      </c>
      <c r="AP331" s="4" t="n">
        <v>95.1896551724138</v>
      </c>
      <c r="AQ331" s="4" t="n">
        <v>96</v>
      </c>
      <c r="AR331" s="5" t="s">
        <v>4462</v>
      </c>
      <c r="AS331" s="5" t="s">
        <v>4452</v>
      </c>
      <c r="AT331" s="4" t="s">
        <v>4463</v>
      </c>
      <c r="AU331" s="5" t="s">
        <v>4464</v>
      </c>
      <c r="AV331" s="4" t="s">
        <v>590</v>
      </c>
      <c r="AW331" s="4" t="n">
        <v>160628</v>
      </c>
      <c r="AX331" s="4" t="n">
        <v>0.78</v>
      </c>
      <c r="AY331" s="4" t="n">
        <v>1.81</v>
      </c>
      <c r="AZ331" s="4" t="s">
        <v>1127</v>
      </c>
      <c r="BA331" s="4" t="s">
        <v>126</v>
      </c>
      <c r="BB331" s="4" t="s">
        <v>1128</v>
      </c>
      <c r="BC331" s="5" t="s">
        <v>4465</v>
      </c>
      <c r="BD331" s="5" t="s">
        <v>4466</v>
      </c>
      <c r="BE331" s="5" t="s">
        <v>4467</v>
      </c>
      <c r="BF331" s="4" t="s">
        <v>1146</v>
      </c>
    </row>
    <row r="332" customFormat="false" ht="57.45" hidden="false" customHeight="false" outlineLevel="0" collapsed="false">
      <c r="A332" s="4" t="s">
        <v>592</v>
      </c>
      <c r="B332" s="4" t="s">
        <v>171</v>
      </c>
      <c r="C332" s="4" t="s">
        <v>158</v>
      </c>
      <c r="D332" s="4" t="s">
        <v>1156</v>
      </c>
      <c r="E332" s="4" t="n">
        <v>145</v>
      </c>
      <c r="F332" s="4" t="n">
        <v>1481369262989371</v>
      </c>
      <c r="G332" s="4" t="s">
        <v>2659</v>
      </c>
      <c r="H332" s="11" t="n">
        <v>46240</v>
      </c>
      <c r="I332" s="4" t="s">
        <v>1115</v>
      </c>
      <c r="J332" s="4" t="n">
        <v>125214</v>
      </c>
      <c r="K332" s="4" t="n">
        <v>125214</v>
      </c>
      <c r="L332" s="4" t="n">
        <v>125214</v>
      </c>
      <c r="M332" s="4" t="n">
        <v>77856</v>
      </c>
      <c r="N332" s="4" t="n">
        <v>31178</v>
      </c>
      <c r="O332" s="4" t="n">
        <v>1</v>
      </c>
      <c r="P332" s="4" t="n">
        <v>0.3</v>
      </c>
      <c r="Q332" s="4" t="n">
        <v>81</v>
      </c>
      <c r="R332" s="4" t="n">
        <v>37564.2</v>
      </c>
      <c r="S332" s="4" t="n">
        <v>24.5289823693164</v>
      </c>
      <c r="T332" s="4" t="n">
        <v>-87291</v>
      </c>
      <c r="U332" s="4" t="n">
        <v>-57</v>
      </c>
      <c r="V332" s="4" t="n">
        <v>1531.42105263158</v>
      </c>
      <c r="W332" s="4" t="n">
        <v>2</v>
      </c>
      <c r="X332" s="4" t="n">
        <v>0</v>
      </c>
      <c r="Y332" s="4" t="n">
        <v>1</v>
      </c>
      <c r="Z332" s="4" t="n">
        <v>55</v>
      </c>
      <c r="AA332" s="4" t="n">
        <v>236</v>
      </c>
      <c r="AB332" s="4" t="n">
        <v>1224</v>
      </c>
      <c r="AC332" s="4" t="n">
        <v>6</v>
      </c>
      <c r="AD332" s="5" t="s">
        <v>4468</v>
      </c>
      <c r="AE332" s="5" t="s">
        <v>4469</v>
      </c>
      <c r="AF332" s="4"/>
      <c r="AG332" s="4" t="s">
        <v>4470</v>
      </c>
      <c r="AH332" s="4" t="s">
        <v>4471</v>
      </c>
      <c r="AI332" s="4"/>
      <c r="AJ332" s="4" t="s">
        <v>4472</v>
      </c>
      <c r="AK332" s="4" t="n">
        <v>4082</v>
      </c>
      <c r="AL332" s="4" t="n">
        <v>1456</v>
      </c>
      <c r="AM332" s="4" t="n">
        <v>-2626</v>
      </c>
      <c r="AN332" s="4" t="n">
        <v>0.36</v>
      </c>
      <c r="AO332" s="4" t="n">
        <v>58</v>
      </c>
      <c r="AP332" s="4" t="n">
        <v>25.1034482758621</v>
      </c>
      <c r="AQ332" s="4" t="n">
        <v>70</v>
      </c>
      <c r="AR332" s="5" t="s">
        <v>4473</v>
      </c>
      <c r="AS332" s="5" t="s">
        <v>4474</v>
      </c>
      <c r="AT332" s="4" t="s">
        <v>4475</v>
      </c>
      <c r="AU332" s="5" t="s">
        <v>4476</v>
      </c>
      <c r="AV332" s="4" t="s">
        <v>593</v>
      </c>
      <c r="AW332" s="4" t="n">
        <v>78386</v>
      </c>
      <c r="AX332" s="4" t="n">
        <v>1.6</v>
      </c>
      <c r="AY332" s="4" t="n">
        <v>3.68</v>
      </c>
      <c r="AZ332" s="4" t="s">
        <v>1127</v>
      </c>
      <c r="BA332" s="4" t="s">
        <v>784</v>
      </c>
      <c r="BB332" s="4" t="s">
        <v>1128</v>
      </c>
      <c r="BC332" s="5" t="s">
        <v>4477</v>
      </c>
      <c r="BD332" s="5" t="s">
        <v>4478</v>
      </c>
      <c r="BE332" s="5" t="s">
        <v>4479</v>
      </c>
      <c r="BF332" s="5" t="s">
        <v>4480</v>
      </c>
    </row>
    <row r="333" customFormat="false" ht="90.25" hidden="false" customHeight="false" outlineLevel="0" collapsed="false">
      <c r="A333" s="4" t="s">
        <v>136</v>
      </c>
      <c r="B333" s="4" t="s">
        <v>171</v>
      </c>
      <c r="C333" s="4" t="s">
        <v>172</v>
      </c>
      <c r="D333" s="4" t="s">
        <v>1114</v>
      </c>
      <c r="E333" s="4" t="n">
        <v>52</v>
      </c>
      <c r="F333" s="4" t="n">
        <v>863438599036831</v>
      </c>
      <c r="G333" s="4" t="s">
        <v>4481</v>
      </c>
      <c r="H333" s="11" t="n">
        <v>46175</v>
      </c>
      <c r="I333" s="4" t="s">
        <v>1243</v>
      </c>
      <c r="J333" s="4" t="n">
        <v>125290</v>
      </c>
      <c r="K333" s="4" t="n">
        <v>117749</v>
      </c>
      <c r="L333" s="4" t="n">
        <v>105034</v>
      </c>
      <c r="M333" s="4" t="n">
        <v>65360</v>
      </c>
      <c r="N333" s="4" t="n">
        <v>34945</v>
      </c>
      <c r="O333" s="4" t="n">
        <v>0.84</v>
      </c>
      <c r="P333" s="4" t="n">
        <v>0.23</v>
      </c>
      <c r="Q333" s="4" t="n">
        <v>20</v>
      </c>
      <c r="R333" s="4" t="n">
        <v>24157.82</v>
      </c>
      <c r="S333" s="4" t="n">
        <v>4.50492677590194</v>
      </c>
      <c r="T333" s="4" t="n">
        <v>-80438</v>
      </c>
      <c r="U333" s="4" t="n">
        <v>-15</v>
      </c>
      <c r="V333" s="4" t="n">
        <v>5362.53333333333</v>
      </c>
      <c r="W333" s="4" t="n">
        <v>4</v>
      </c>
      <c r="X333" s="4" t="n">
        <v>1</v>
      </c>
      <c r="Y333" s="4" t="n">
        <v>1</v>
      </c>
      <c r="Z333" s="4" t="n">
        <v>47</v>
      </c>
      <c r="AA333" s="4" t="n">
        <v>110</v>
      </c>
      <c r="AB333" s="4" t="n">
        <v>2064</v>
      </c>
      <c r="AC333" s="4" t="n">
        <v>3</v>
      </c>
      <c r="AD333" s="5" t="s">
        <v>4482</v>
      </c>
      <c r="AE333" s="5" t="s">
        <v>4483</v>
      </c>
      <c r="AF333" s="4" t="s">
        <v>4484</v>
      </c>
      <c r="AG333" s="4" t="s">
        <v>4485</v>
      </c>
      <c r="AH333" s="4" t="s">
        <v>4486</v>
      </c>
      <c r="AI333" s="4" t="s">
        <v>160</v>
      </c>
      <c r="AJ333" s="4" t="s">
        <v>1121</v>
      </c>
      <c r="AK333" s="4" t="n">
        <v>5567</v>
      </c>
      <c r="AL333" s="4"/>
      <c r="AM333" s="4"/>
      <c r="AN333" s="4"/>
      <c r="AO333" s="4"/>
      <c r="AP333" s="4"/>
      <c r="AQ333" s="4"/>
      <c r="AR333" s="5" t="s">
        <v>4487</v>
      </c>
      <c r="AS333" s="5" t="s">
        <v>4488</v>
      </c>
      <c r="AT333" s="4" t="s">
        <v>4489</v>
      </c>
      <c r="AU333" s="12" t="s">
        <v>4490</v>
      </c>
      <c r="AV333" s="5" t="s">
        <v>4491</v>
      </c>
      <c r="AW333" s="4" t="n">
        <v>285379</v>
      </c>
      <c r="AX333" s="4" t="n">
        <v>0.37</v>
      </c>
      <c r="AY333" s="4" t="n">
        <v>5.26</v>
      </c>
      <c r="AZ333" s="4" t="s">
        <v>1127</v>
      </c>
      <c r="BA333" s="4" t="s">
        <v>777</v>
      </c>
      <c r="BB333" s="4" t="s">
        <v>1128</v>
      </c>
      <c r="BC333" s="5" t="s">
        <v>4492</v>
      </c>
      <c r="BD333" s="5" t="s">
        <v>4493</v>
      </c>
      <c r="BE333" s="5" t="s">
        <v>4494</v>
      </c>
      <c r="BF333" s="5" t="s">
        <v>4495</v>
      </c>
    </row>
    <row r="334" customFormat="false" ht="57.45" hidden="false" customHeight="false" outlineLevel="0" collapsed="false">
      <c r="A334" s="4" t="s">
        <v>136</v>
      </c>
      <c r="B334" s="4" t="s">
        <v>171</v>
      </c>
      <c r="C334" s="4" t="s">
        <v>172</v>
      </c>
      <c r="D334" s="4" t="s">
        <v>1114</v>
      </c>
      <c r="E334" s="4" t="n">
        <v>71</v>
      </c>
      <c r="F334" s="4" t="n">
        <v>1518813536545136</v>
      </c>
      <c r="G334" s="4" t="s">
        <v>4481</v>
      </c>
      <c r="H334" s="11" t="n">
        <v>46189</v>
      </c>
      <c r="I334" s="4" t="s">
        <v>1243</v>
      </c>
      <c r="J334" s="4" t="n">
        <v>35052</v>
      </c>
      <c r="K334" s="4" t="n">
        <v>34622</v>
      </c>
      <c r="L334" s="4" t="n">
        <v>17960</v>
      </c>
      <c r="M334" s="4" t="n">
        <v>9988</v>
      </c>
      <c r="N334" s="4" t="n">
        <v>3927</v>
      </c>
      <c r="O334" s="4" t="n">
        <v>0.51</v>
      </c>
      <c r="P334" s="4" t="n">
        <v>0.14</v>
      </c>
      <c r="Q334" s="4" t="n">
        <v>40</v>
      </c>
      <c r="R334" s="4" t="n">
        <v>2514.4</v>
      </c>
      <c r="S334" s="4" t="n">
        <v>5.72942708333333</v>
      </c>
      <c r="T334" s="4" t="n">
        <v>-15360</v>
      </c>
      <c r="U334" s="4" t="n">
        <v>-35</v>
      </c>
      <c r="V334" s="4" t="n">
        <v>438.857142857143</v>
      </c>
      <c r="W334" s="4" t="n">
        <v>2</v>
      </c>
      <c r="X334" s="4" t="n">
        <v>0</v>
      </c>
      <c r="Y334" s="4" t="n">
        <v>1</v>
      </c>
      <c r="Z334" s="4" t="n">
        <v>14</v>
      </c>
      <c r="AA334" s="4" t="n">
        <v>31</v>
      </c>
      <c r="AB334" s="4" t="n">
        <v>304</v>
      </c>
      <c r="AC334" s="4" t="n">
        <v>2</v>
      </c>
      <c r="AD334" s="4" t="s">
        <v>4496</v>
      </c>
      <c r="AE334" s="4" t="s">
        <v>4497</v>
      </c>
      <c r="AF334" s="4"/>
      <c r="AG334" s="4" t="s">
        <v>4485</v>
      </c>
      <c r="AH334" s="4" t="s">
        <v>4486</v>
      </c>
      <c r="AI334" s="4"/>
      <c r="AJ334" s="4" t="s">
        <v>1121</v>
      </c>
      <c r="AK334" s="4" t="n">
        <v>1743</v>
      </c>
      <c r="AL334" s="4"/>
      <c r="AM334" s="4"/>
      <c r="AN334" s="4"/>
      <c r="AO334" s="4"/>
      <c r="AP334" s="4"/>
      <c r="AQ334" s="4"/>
      <c r="AR334" s="4"/>
      <c r="AS334" s="5" t="s">
        <v>4498</v>
      </c>
      <c r="AT334" s="4" t="s">
        <v>4499</v>
      </c>
      <c r="AU334" s="5" t="s">
        <v>4500</v>
      </c>
      <c r="AV334" s="5" t="s">
        <v>4501</v>
      </c>
      <c r="AW334" s="4" t="n">
        <v>36904</v>
      </c>
      <c r="AX334" s="4" t="n">
        <v>0.49</v>
      </c>
      <c r="AY334" s="4" t="n">
        <v>6.65</v>
      </c>
      <c r="AZ334" s="4" t="s">
        <v>1127</v>
      </c>
      <c r="BA334" s="4" t="s">
        <v>3379</v>
      </c>
      <c r="BB334" s="4" t="s">
        <v>1128</v>
      </c>
      <c r="BC334" s="5" t="s">
        <v>4492</v>
      </c>
      <c r="BD334" s="5" t="s">
        <v>4493</v>
      </c>
      <c r="BE334" s="5" t="s">
        <v>4502</v>
      </c>
      <c r="BF334" s="5" t="s">
        <v>4503</v>
      </c>
    </row>
    <row r="335" customFormat="false" ht="57.45" hidden="false" customHeight="false" outlineLevel="0" collapsed="false">
      <c r="A335" s="4" t="s">
        <v>87</v>
      </c>
      <c r="B335" s="4" t="s">
        <v>171</v>
      </c>
      <c r="C335" s="4" t="s">
        <v>1133</v>
      </c>
      <c r="D335" s="4" t="s">
        <v>1134</v>
      </c>
      <c r="E335" s="4" t="n">
        <v>182</v>
      </c>
      <c r="F335" s="4" t="n">
        <v>998401602760108</v>
      </c>
      <c r="G335" s="4" t="s">
        <v>1872</v>
      </c>
      <c r="H335" s="11" t="n">
        <v>46162</v>
      </c>
      <c r="I335" s="4" t="s">
        <v>1115</v>
      </c>
      <c r="J335" s="4" t="n">
        <v>238214</v>
      </c>
      <c r="K335" s="4" t="n">
        <v>221372</v>
      </c>
      <c r="L335" s="4" t="n">
        <v>130593</v>
      </c>
      <c r="M335" s="4" t="n">
        <v>59215</v>
      </c>
      <c r="N335" s="4" t="n">
        <v>23945</v>
      </c>
      <c r="O335" s="4" t="n">
        <v>0.55</v>
      </c>
      <c r="P335" s="4" t="n">
        <v>0.06</v>
      </c>
      <c r="Q335" s="4" t="n">
        <v>21</v>
      </c>
      <c r="R335" s="4" t="n">
        <v>7835.58</v>
      </c>
      <c r="S335" s="4" t="n">
        <v>1.21811860773372</v>
      </c>
      <c r="T335" s="4" t="n">
        <v>-122218</v>
      </c>
      <c r="U335" s="4" t="n">
        <v>-19</v>
      </c>
      <c r="V335" s="4" t="n">
        <v>6432.52631578947</v>
      </c>
      <c r="W335" s="4" t="n">
        <v>1</v>
      </c>
      <c r="X335" s="4" t="n">
        <v>0</v>
      </c>
      <c r="Y335" s="4" t="n">
        <v>1</v>
      </c>
      <c r="Z335" s="4" t="n">
        <v>31</v>
      </c>
      <c r="AA335" s="4" t="n">
        <v>100</v>
      </c>
      <c r="AB335" s="4" t="n">
        <v>1385</v>
      </c>
      <c r="AC335" s="4" t="n">
        <v>4</v>
      </c>
      <c r="AD335" s="5" t="s">
        <v>4504</v>
      </c>
      <c r="AE335" s="5" t="s">
        <v>4505</v>
      </c>
      <c r="AF335" s="4" t="s">
        <v>4506</v>
      </c>
      <c r="AG335" s="4" t="s">
        <v>4507</v>
      </c>
      <c r="AH335" s="4" t="s">
        <v>4508</v>
      </c>
      <c r="AI335" s="4" t="s">
        <v>160</v>
      </c>
      <c r="AJ335" s="4" t="s">
        <v>1121</v>
      </c>
      <c r="AK335" s="4" t="n">
        <v>18604</v>
      </c>
      <c r="AL335" s="4"/>
      <c r="AM335" s="4"/>
      <c r="AN335" s="4"/>
      <c r="AO335" s="4"/>
      <c r="AP335" s="4"/>
      <c r="AQ335" s="4"/>
      <c r="AR335" s="4"/>
      <c r="AS335" s="5" t="s">
        <v>4509</v>
      </c>
      <c r="AT335" s="4" t="s">
        <v>4510</v>
      </c>
      <c r="AU335" s="5" t="s">
        <v>4511</v>
      </c>
      <c r="AV335" s="5" t="s">
        <v>4512</v>
      </c>
      <c r="AW335" s="4" t="n">
        <v>90112</v>
      </c>
      <c r="AX335" s="4" t="n">
        <v>1.45</v>
      </c>
      <c r="AY335" s="4" t="n">
        <v>3.48</v>
      </c>
      <c r="AZ335" s="4" t="s">
        <v>1127</v>
      </c>
      <c r="BA335" s="4" t="s">
        <v>3828</v>
      </c>
      <c r="BB335" s="4" t="s">
        <v>1128</v>
      </c>
      <c r="BC335" s="5" t="s">
        <v>4513</v>
      </c>
      <c r="BD335" s="5" t="s">
        <v>4514</v>
      </c>
      <c r="BE335" s="4" t="s">
        <v>1146</v>
      </c>
      <c r="BF335" s="5" t="s">
        <v>4515</v>
      </c>
    </row>
    <row r="336" customFormat="false" ht="57.45" hidden="false" customHeight="false" outlineLevel="0" collapsed="false">
      <c r="A336" s="4" t="s">
        <v>87</v>
      </c>
      <c r="B336" s="4" t="s">
        <v>171</v>
      </c>
      <c r="C336" s="4" t="s">
        <v>158</v>
      </c>
      <c r="D336" s="4" t="s">
        <v>1156</v>
      </c>
      <c r="E336" s="4" t="n">
        <v>149</v>
      </c>
      <c r="F336" s="4" t="n">
        <v>998401602760108</v>
      </c>
      <c r="G336" s="4" t="s">
        <v>1872</v>
      </c>
      <c r="H336" s="11" t="n">
        <v>46196</v>
      </c>
      <c r="I336" s="4" t="s">
        <v>1115</v>
      </c>
      <c r="J336" s="4" t="n">
        <v>264558</v>
      </c>
      <c r="K336" s="4" t="n">
        <v>240449</v>
      </c>
      <c r="L336" s="4" t="n">
        <v>119294</v>
      </c>
      <c r="M336" s="4" t="n">
        <v>69754</v>
      </c>
      <c r="N336" s="4" t="n">
        <v>29171</v>
      </c>
      <c r="O336" s="4" t="n">
        <v>0.45</v>
      </c>
      <c r="P336" s="4" t="n">
        <v>0.03</v>
      </c>
      <c r="Q336" s="4" t="n">
        <v>54</v>
      </c>
      <c r="R336" s="4" t="n">
        <v>3578.82</v>
      </c>
      <c r="S336" s="4" t="n">
        <v>1.61647794590275</v>
      </c>
      <c r="T336" s="4" t="n">
        <v>-115126</v>
      </c>
      <c r="U336" s="4" t="n">
        <v>-52</v>
      </c>
      <c r="V336" s="4" t="n">
        <v>2213.96153846154</v>
      </c>
      <c r="W336" s="4" t="n">
        <v>1</v>
      </c>
      <c r="X336" s="4" t="n">
        <v>0</v>
      </c>
      <c r="Y336" s="4" t="n">
        <v>1</v>
      </c>
      <c r="Z336" s="4" t="n">
        <v>44</v>
      </c>
      <c r="AA336" s="4" t="n">
        <v>114</v>
      </c>
      <c r="AB336" s="4" t="n">
        <v>1099</v>
      </c>
      <c r="AC336" s="4" t="n">
        <v>4</v>
      </c>
      <c r="AD336" s="5" t="s">
        <v>4516</v>
      </c>
      <c r="AE336" s="5" t="s">
        <v>4517</v>
      </c>
      <c r="AF336" s="4"/>
      <c r="AG336" s="4" t="s">
        <v>4518</v>
      </c>
      <c r="AH336" s="4" t="s">
        <v>4519</v>
      </c>
      <c r="AI336" s="4"/>
      <c r="AJ336" s="4" t="s">
        <v>1121</v>
      </c>
      <c r="AK336" s="4" t="n">
        <v>9161</v>
      </c>
      <c r="AL336" s="4"/>
      <c r="AM336" s="4"/>
      <c r="AN336" s="4"/>
      <c r="AO336" s="4"/>
      <c r="AP336" s="4"/>
      <c r="AQ336" s="4"/>
      <c r="AR336" s="4"/>
      <c r="AS336" s="5" t="s">
        <v>4520</v>
      </c>
      <c r="AT336" s="4" t="s">
        <v>4521</v>
      </c>
      <c r="AU336" s="5" t="s">
        <v>4522</v>
      </c>
      <c r="AV336" s="5" t="s">
        <v>4523</v>
      </c>
      <c r="AW336" s="4" t="n">
        <v>132911</v>
      </c>
      <c r="AX336" s="4" t="n">
        <v>0.9</v>
      </c>
      <c r="AY336" s="4" t="n">
        <v>2.57</v>
      </c>
      <c r="AZ336" s="4" t="s">
        <v>1127</v>
      </c>
      <c r="BA336" s="4" t="s">
        <v>3838</v>
      </c>
      <c r="BB336" s="4" t="s">
        <v>1128</v>
      </c>
      <c r="BC336" s="5" t="s">
        <v>4524</v>
      </c>
      <c r="BD336" s="5" t="s">
        <v>4525</v>
      </c>
      <c r="BE336" s="5" t="s">
        <v>4526</v>
      </c>
      <c r="BF336" s="5" t="s">
        <v>4527</v>
      </c>
    </row>
    <row r="337" customFormat="false" ht="57.45" hidden="false" customHeight="false" outlineLevel="0" collapsed="false">
      <c r="A337" s="4" t="s">
        <v>602</v>
      </c>
      <c r="B337" s="4" t="s">
        <v>171</v>
      </c>
      <c r="C337" s="4" t="s">
        <v>1171</v>
      </c>
      <c r="D337" s="4" t="s">
        <v>1172</v>
      </c>
      <c r="E337" s="4" t="n">
        <v>65</v>
      </c>
      <c r="F337" s="4" t="n">
        <v>363537616815489</v>
      </c>
      <c r="G337" s="4" t="s">
        <v>4528</v>
      </c>
      <c r="H337" s="11" t="n">
        <v>45639</v>
      </c>
      <c r="I337" s="4" t="s">
        <v>1115</v>
      </c>
      <c r="J337" s="4" t="n">
        <v>6369383</v>
      </c>
      <c r="K337" s="4" t="n">
        <v>1145907</v>
      </c>
      <c r="L337" s="4" t="n">
        <v>492925</v>
      </c>
      <c r="M337" s="4" t="n">
        <v>183710</v>
      </c>
      <c r="N337" s="4" t="n">
        <v>36203</v>
      </c>
      <c r="O337" s="4" t="s">
        <v>1767</v>
      </c>
      <c r="P337" s="4" t="n">
        <v>0.1</v>
      </c>
      <c r="Q337" s="4" t="n">
        <v>227</v>
      </c>
      <c r="R337" s="4" t="n">
        <v>49292.5</v>
      </c>
      <c r="S337" s="4" t="n">
        <v>22.7109231019405</v>
      </c>
      <c r="T337" s="4" t="n">
        <v>-442768</v>
      </c>
      <c r="U337" s="4" t="n">
        <v>-204</v>
      </c>
      <c r="V337" s="4" t="n">
        <v>2170.43137254902</v>
      </c>
      <c r="W337" s="4" t="n">
        <v>3</v>
      </c>
      <c r="X337" s="4" t="n">
        <v>0</v>
      </c>
      <c r="Y337" s="4" t="n">
        <v>2</v>
      </c>
      <c r="Z337" s="4" t="n">
        <v>204</v>
      </c>
      <c r="AA337" s="4" t="n">
        <v>770</v>
      </c>
      <c r="AB337" s="4" t="n">
        <v>14548</v>
      </c>
      <c r="AC337" s="4" t="n">
        <v>39</v>
      </c>
      <c r="AD337" s="5" t="s">
        <v>4529</v>
      </c>
      <c r="AE337" s="5" t="s">
        <v>4530</v>
      </c>
      <c r="AF337" s="5" t="s">
        <v>4531</v>
      </c>
      <c r="AG337" s="4" t="s">
        <v>4532</v>
      </c>
      <c r="AH337" s="4" t="s">
        <v>4533</v>
      </c>
      <c r="AI337" s="4" t="s">
        <v>160</v>
      </c>
      <c r="AJ337" s="4" t="s">
        <v>1121</v>
      </c>
      <c r="AK337" s="4" t="n">
        <v>10740</v>
      </c>
      <c r="AL337" s="4"/>
      <c r="AM337" s="4"/>
      <c r="AN337" s="4"/>
      <c r="AO337" s="4"/>
      <c r="AP337" s="4"/>
      <c r="AQ337" s="4"/>
      <c r="AR337" s="4"/>
      <c r="AS337" s="5" t="s">
        <v>4534</v>
      </c>
      <c r="AT337" s="4" t="s">
        <v>4535</v>
      </c>
      <c r="AU337" s="5" t="s">
        <v>4536</v>
      </c>
      <c r="AV337" s="5" t="s">
        <v>4537</v>
      </c>
      <c r="AW337" s="4" t="n">
        <v>474011</v>
      </c>
      <c r="AX337" s="4" t="n">
        <v>1.04</v>
      </c>
      <c r="AY337" s="4" t="n">
        <v>1.42</v>
      </c>
      <c r="AZ337" s="4" t="s">
        <v>1127</v>
      </c>
      <c r="BA337" s="4" t="s">
        <v>968</v>
      </c>
      <c r="BB337" s="4" t="s">
        <v>1128</v>
      </c>
      <c r="BC337" s="5" t="s">
        <v>4538</v>
      </c>
      <c r="BD337" s="5" t="s">
        <v>4539</v>
      </c>
      <c r="BE337" s="4" t="s">
        <v>1146</v>
      </c>
      <c r="BF337" s="5" t="s">
        <v>4540</v>
      </c>
    </row>
    <row r="338" customFormat="false" ht="57.45" hidden="false" customHeight="false" outlineLevel="0" collapsed="false">
      <c r="A338" s="4" t="s">
        <v>602</v>
      </c>
      <c r="B338" s="4" t="s">
        <v>171</v>
      </c>
      <c r="C338" s="4" t="s">
        <v>1186</v>
      </c>
      <c r="D338" s="4" t="s">
        <v>1187</v>
      </c>
      <c r="E338" s="4" t="n">
        <v>48</v>
      </c>
      <c r="F338" s="4" t="n">
        <v>363537616815489</v>
      </c>
      <c r="G338" s="4" t="s">
        <v>4528</v>
      </c>
      <c r="H338" s="11" t="n">
        <v>46066</v>
      </c>
      <c r="I338" s="4" t="s">
        <v>1115</v>
      </c>
      <c r="J338" s="4" t="n">
        <v>809026</v>
      </c>
      <c r="K338" s="4" t="n">
        <v>627782</v>
      </c>
      <c r="L338" s="4" t="n">
        <v>301951</v>
      </c>
      <c r="M338" s="4" t="n">
        <v>76410</v>
      </c>
      <c r="N338" s="4" t="n">
        <v>25875</v>
      </c>
      <c r="O338" s="4" t="n">
        <v>0.37</v>
      </c>
      <c r="P338" s="4" t="n">
        <v>0</v>
      </c>
      <c r="Q338" s="4" t="n">
        <v>5807</v>
      </c>
      <c r="R338" s="4" t="n">
        <v>0</v>
      </c>
      <c r="S338" s="4" t="n">
        <v>0</v>
      </c>
      <c r="T338" s="4" t="n">
        <v>-300465</v>
      </c>
      <c r="U338" s="4" t="n">
        <v>-5778</v>
      </c>
      <c r="V338" s="4" t="n">
        <v>52.0015576323988</v>
      </c>
      <c r="W338" s="4" t="n">
        <v>2</v>
      </c>
      <c r="X338" s="4" t="n">
        <v>1</v>
      </c>
      <c r="Y338" s="4" t="n">
        <v>2</v>
      </c>
      <c r="Z338" s="4" t="n">
        <v>153</v>
      </c>
      <c r="AA338" s="4" t="n">
        <v>722</v>
      </c>
      <c r="AB338" s="4" t="n">
        <v>9506</v>
      </c>
      <c r="AC338" s="4" t="n">
        <v>32</v>
      </c>
      <c r="AD338" s="5" t="s">
        <v>4541</v>
      </c>
      <c r="AE338" s="5" t="s">
        <v>4542</v>
      </c>
      <c r="AF338" s="4" t="s">
        <v>4543</v>
      </c>
      <c r="AG338" s="4" t="s">
        <v>4544</v>
      </c>
      <c r="AH338" s="4" t="s">
        <v>4545</v>
      </c>
      <c r="AI338" s="4" t="s">
        <v>325</v>
      </c>
      <c r="AJ338" s="4" t="s">
        <v>1121</v>
      </c>
      <c r="AK338" s="4" t="n">
        <v>3635</v>
      </c>
      <c r="AL338" s="4"/>
      <c r="AM338" s="4"/>
      <c r="AN338" s="4"/>
      <c r="AO338" s="4"/>
      <c r="AP338" s="4"/>
      <c r="AQ338" s="4"/>
      <c r="AR338" s="4"/>
      <c r="AS338" s="5" t="s">
        <v>4546</v>
      </c>
      <c r="AT338" s="4" t="s">
        <v>4547</v>
      </c>
      <c r="AU338" s="5" t="s">
        <v>4548</v>
      </c>
      <c r="AV338" s="5" t="s">
        <v>4549</v>
      </c>
      <c r="AW338" s="4" t="n">
        <v>229302</v>
      </c>
      <c r="AX338" s="4" t="n">
        <v>1.32</v>
      </c>
      <c r="AY338" s="4" t="n">
        <v>1.46</v>
      </c>
      <c r="AZ338" s="4" t="s">
        <v>1127</v>
      </c>
      <c r="BA338" s="4" t="s">
        <v>4550</v>
      </c>
      <c r="BB338" s="4" t="s">
        <v>1128</v>
      </c>
      <c r="BC338" s="5" t="s">
        <v>4551</v>
      </c>
      <c r="BD338" s="5" t="s">
        <v>4552</v>
      </c>
      <c r="BE338" s="4" t="s">
        <v>1146</v>
      </c>
      <c r="BF338" s="5" t="s">
        <v>4553</v>
      </c>
    </row>
    <row r="339" customFormat="false" ht="57.45" hidden="false" customHeight="false" outlineLevel="0" collapsed="false">
      <c r="A339" s="4" t="s">
        <v>602</v>
      </c>
      <c r="B339" s="4" t="s">
        <v>171</v>
      </c>
      <c r="C339" s="4" t="s">
        <v>158</v>
      </c>
      <c r="D339" s="4" t="s">
        <v>1156</v>
      </c>
      <c r="E339" s="4" t="n">
        <v>153</v>
      </c>
      <c r="F339" s="4" t="n">
        <v>363537616815489</v>
      </c>
      <c r="G339" s="4" t="s">
        <v>4528</v>
      </c>
      <c r="H339" s="11" t="n">
        <v>46182</v>
      </c>
      <c r="I339" s="4" t="s">
        <v>1115</v>
      </c>
      <c r="J339" s="4" t="n">
        <v>201985</v>
      </c>
      <c r="K339" s="4" t="n">
        <v>197446</v>
      </c>
      <c r="L339" s="4" t="n">
        <v>106104</v>
      </c>
      <c r="M339" s="4" t="n">
        <v>54105</v>
      </c>
      <c r="N339" s="4" t="n">
        <v>35794</v>
      </c>
      <c r="O339" s="4" t="n">
        <v>0.53</v>
      </c>
      <c r="P339" s="4" t="n">
        <v>0.01</v>
      </c>
      <c r="Q339" s="4" t="n">
        <v>2358</v>
      </c>
      <c r="R339" s="4" t="n">
        <v>1061.04</v>
      </c>
      <c r="S339" s="4" t="n">
        <v>23.5820273660205</v>
      </c>
      <c r="T339" s="4" t="n">
        <v>-105240</v>
      </c>
      <c r="U339" s="4" t="n">
        <v>-2339</v>
      </c>
      <c r="V339" s="4" t="n">
        <v>44.9935870029927</v>
      </c>
      <c r="W339" s="4" t="n">
        <v>3</v>
      </c>
      <c r="X339" s="4" t="n">
        <v>0</v>
      </c>
      <c r="Y339" s="4" t="n">
        <v>1</v>
      </c>
      <c r="Z339" s="4" t="n">
        <v>42</v>
      </c>
      <c r="AA339" s="4" t="n">
        <v>229</v>
      </c>
      <c r="AB339" s="4" t="n">
        <v>2129</v>
      </c>
      <c r="AC339" s="4" t="n">
        <v>27</v>
      </c>
      <c r="AD339" s="5" t="s">
        <v>4554</v>
      </c>
      <c r="AE339" s="5" t="s">
        <v>4555</v>
      </c>
      <c r="AF339" s="4" t="s">
        <v>4556</v>
      </c>
      <c r="AG339" s="4" t="s">
        <v>4557</v>
      </c>
      <c r="AH339" s="4" t="s">
        <v>4558</v>
      </c>
      <c r="AI339" s="4" t="s">
        <v>275</v>
      </c>
      <c r="AJ339" s="4" t="s">
        <v>1121</v>
      </c>
      <c r="AK339" s="4" t="n">
        <v>2789</v>
      </c>
      <c r="AL339" s="4"/>
      <c r="AM339" s="4"/>
      <c r="AN339" s="4"/>
      <c r="AO339" s="4"/>
      <c r="AP339" s="4"/>
      <c r="AQ339" s="4"/>
      <c r="AR339" s="4"/>
      <c r="AS339" s="5" t="s">
        <v>4559</v>
      </c>
      <c r="AT339" s="4" t="s">
        <v>4560</v>
      </c>
      <c r="AU339" s="5" t="s">
        <v>4561</v>
      </c>
      <c r="AV339" s="5" t="s">
        <v>4562</v>
      </c>
      <c r="AW339" s="4" t="n">
        <v>130645</v>
      </c>
      <c r="AX339" s="4" t="n">
        <v>0.81</v>
      </c>
      <c r="AY339" s="4" t="n">
        <v>1.95</v>
      </c>
      <c r="AZ339" s="4" t="s">
        <v>1127</v>
      </c>
      <c r="BA339" s="4" t="s">
        <v>4563</v>
      </c>
      <c r="BB339" s="4" t="s">
        <v>1128</v>
      </c>
      <c r="BC339" s="5" t="s">
        <v>4564</v>
      </c>
      <c r="BD339" s="5" t="s">
        <v>4565</v>
      </c>
      <c r="BE339" s="5" t="s">
        <v>4566</v>
      </c>
      <c r="BF339" s="4" t="s">
        <v>1146</v>
      </c>
    </row>
    <row r="340" customFormat="false" ht="46.25" hidden="false" customHeight="false" outlineLevel="0" collapsed="false">
      <c r="A340" s="4" t="s">
        <v>606</v>
      </c>
      <c r="B340" s="4" t="s">
        <v>171</v>
      </c>
      <c r="C340" s="4" t="s">
        <v>1186</v>
      </c>
      <c r="D340" s="4" t="s">
        <v>1187</v>
      </c>
      <c r="E340" s="4" t="n">
        <v>35</v>
      </c>
      <c r="F340" s="4" t="n">
        <v>1567696580839143</v>
      </c>
      <c r="G340" s="4" t="s">
        <v>1471</v>
      </c>
      <c r="H340" s="11" t="n">
        <v>46120</v>
      </c>
      <c r="I340" s="4" t="s">
        <v>1115</v>
      </c>
      <c r="J340" s="4" t="n">
        <v>1159883</v>
      </c>
      <c r="K340" s="4" t="n">
        <v>1096986</v>
      </c>
      <c r="L340" s="4" t="n">
        <v>517155</v>
      </c>
      <c r="M340" s="4" t="n">
        <v>180850</v>
      </c>
      <c r="N340" s="4" t="n">
        <v>87875</v>
      </c>
      <c r="O340" s="4" t="n">
        <v>0.45</v>
      </c>
      <c r="P340" s="4" t="n">
        <v>1.14</v>
      </c>
      <c r="Q340" s="4" t="n">
        <v>100</v>
      </c>
      <c r="R340" s="4" t="n">
        <v>589556.7</v>
      </c>
      <c r="S340" s="4" t="n">
        <v>110.35811528125</v>
      </c>
      <c r="T340" s="4" t="n">
        <v>74791</v>
      </c>
      <c r="U340" s="4" t="n">
        <v>14</v>
      </c>
      <c r="V340" s="4" t="n">
        <v>5342.21428571429</v>
      </c>
      <c r="W340" s="4" t="n">
        <v>2</v>
      </c>
      <c r="X340" s="4" t="n">
        <v>0</v>
      </c>
      <c r="Y340" s="4" t="n">
        <v>2</v>
      </c>
      <c r="Z340" s="4" t="n">
        <v>140</v>
      </c>
      <c r="AA340" s="4" t="n">
        <v>608</v>
      </c>
      <c r="AB340" s="4" t="n">
        <v>3776</v>
      </c>
      <c r="AC340" s="4" t="n">
        <v>2</v>
      </c>
      <c r="AD340" s="4" t="s">
        <v>4567</v>
      </c>
      <c r="AE340" s="4" t="s">
        <v>4568</v>
      </c>
      <c r="AF340" s="5" t="s">
        <v>4569</v>
      </c>
      <c r="AG340" s="4" t="s">
        <v>606</v>
      </c>
      <c r="AH340" s="4" t="s">
        <v>4570</v>
      </c>
      <c r="AI340" s="4" t="s">
        <v>160</v>
      </c>
      <c r="AJ340" s="5" t="s">
        <v>1757</v>
      </c>
      <c r="AK340" s="4" t="n">
        <v>65909</v>
      </c>
      <c r="AL340" s="4" t="n">
        <v>99439</v>
      </c>
      <c r="AM340" s="4" t="n">
        <v>33531</v>
      </c>
      <c r="AN340" s="4" t="n">
        <v>1.51</v>
      </c>
      <c r="AO340" s="4" t="n">
        <v>838</v>
      </c>
      <c r="AP340" s="4" t="n">
        <v>118.662291169451</v>
      </c>
      <c r="AQ340" s="4" t="n">
        <v>79</v>
      </c>
      <c r="AR340" s="5" t="s">
        <v>4571</v>
      </c>
      <c r="AS340" s="5" t="s">
        <v>4571</v>
      </c>
      <c r="AT340" s="4" t="s">
        <v>4572</v>
      </c>
      <c r="AU340" s="5" t="s">
        <v>4573</v>
      </c>
      <c r="AV340" s="4" t="s">
        <v>607</v>
      </c>
      <c r="AW340" s="4" t="n">
        <v>467062</v>
      </c>
      <c r="AX340" s="4" t="n">
        <v>1.31</v>
      </c>
      <c r="AY340" s="4" t="n">
        <v>2.53</v>
      </c>
      <c r="AZ340" s="4" t="s">
        <v>1127</v>
      </c>
      <c r="BA340" s="4" t="s">
        <v>784</v>
      </c>
      <c r="BB340" s="4" t="s">
        <v>1128</v>
      </c>
      <c r="BC340" s="5" t="s">
        <v>4574</v>
      </c>
      <c r="BD340" s="5" t="s">
        <v>4575</v>
      </c>
      <c r="BE340" s="4" t="s">
        <v>1146</v>
      </c>
      <c r="BF340" s="5" t="s">
        <v>4576</v>
      </c>
    </row>
    <row r="341" customFormat="false" ht="46.25" hidden="false" customHeight="false" outlineLevel="0" collapsed="false">
      <c r="A341" s="4" t="s">
        <v>606</v>
      </c>
      <c r="B341" s="4" t="s">
        <v>171</v>
      </c>
      <c r="C341" s="4" t="s">
        <v>1133</v>
      </c>
      <c r="D341" s="4" t="s">
        <v>1134</v>
      </c>
      <c r="E341" s="4" t="n">
        <v>107</v>
      </c>
      <c r="F341" s="4" t="n">
        <v>1567696580839143</v>
      </c>
      <c r="G341" s="4" t="s">
        <v>1471</v>
      </c>
      <c r="H341" s="11" t="n">
        <v>46152</v>
      </c>
      <c r="I341" s="4" t="s">
        <v>1298</v>
      </c>
      <c r="J341" s="4" t="n">
        <v>936588</v>
      </c>
      <c r="K341" s="4" t="n">
        <v>856460</v>
      </c>
      <c r="L341" s="4" t="n">
        <v>341049</v>
      </c>
      <c r="M341" s="4" t="n">
        <v>212101</v>
      </c>
      <c r="N341" s="4" t="n">
        <v>120438</v>
      </c>
      <c r="O341" s="4" t="n">
        <v>0.36</v>
      </c>
      <c r="P341" s="4" t="n">
        <v>0.79</v>
      </c>
      <c r="Q341" s="4" t="n">
        <v>137</v>
      </c>
      <c r="R341" s="4" t="n">
        <v>269428.71</v>
      </c>
      <c r="S341" s="4" t="n">
        <v>108.447598684211</v>
      </c>
      <c r="T341" s="4" t="n">
        <v>-72048</v>
      </c>
      <c r="U341" s="4" t="n">
        <v>-29</v>
      </c>
      <c r="V341" s="4" t="n">
        <v>2484.41379310345</v>
      </c>
      <c r="W341" s="4" t="n">
        <v>8</v>
      </c>
      <c r="X341" s="4" t="n">
        <v>0</v>
      </c>
      <c r="Y341" s="4" t="n">
        <v>2</v>
      </c>
      <c r="Z341" s="4" t="n">
        <v>137</v>
      </c>
      <c r="AA341" s="4" t="n">
        <v>618</v>
      </c>
      <c r="AB341" s="4" t="n">
        <v>7858</v>
      </c>
      <c r="AC341" s="4" t="n">
        <v>3</v>
      </c>
      <c r="AD341" s="5" t="s">
        <v>4577</v>
      </c>
      <c r="AE341" s="5" t="s">
        <v>4578</v>
      </c>
      <c r="AF341" s="5" t="s">
        <v>4579</v>
      </c>
      <c r="AG341" s="4" t="s">
        <v>606</v>
      </c>
      <c r="AH341" s="4" t="s">
        <v>4580</v>
      </c>
      <c r="AI341" s="4" t="s">
        <v>534</v>
      </c>
      <c r="AJ341" s="5" t="s">
        <v>1757</v>
      </c>
      <c r="AK341" s="4" t="n">
        <v>5128</v>
      </c>
      <c r="AL341" s="4" t="n">
        <v>10112</v>
      </c>
      <c r="AM341" s="4" t="n">
        <v>4984</v>
      </c>
      <c r="AN341" s="4" t="n">
        <v>1.97</v>
      </c>
      <c r="AO341" s="4" t="n">
        <v>94</v>
      </c>
      <c r="AP341" s="4" t="n">
        <v>107.574468085106</v>
      </c>
      <c r="AQ341" s="4" t="n">
        <v>55</v>
      </c>
      <c r="AR341" s="5" t="s">
        <v>4581</v>
      </c>
      <c r="AS341" s="5" t="s">
        <v>4582</v>
      </c>
      <c r="AT341" s="4"/>
      <c r="AU341" s="4"/>
      <c r="AV341" s="4" t="s">
        <v>607</v>
      </c>
      <c r="AW341" s="4" t="n">
        <v>459687</v>
      </c>
      <c r="AX341" s="4" t="n">
        <v>0.74</v>
      </c>
      <c r="AY341" s="4" t="n">
        <v>2.35</v>
      </c>
      <c r="AZ341" s="4" t="s">
        <v>1127</v>
      </c>
      <c r="BA341" s="4" t="s">
        <v>784</v>
      </c>
      <c r="BB341" s="4" t="s">
        <v>1128</v>
      </c>
      <c r="BC341" s="5" t="s">
        <v>4583</v>
      </c>
      <c r="BD341" s="5" t="s">
        <v>4584</v>
      </c>
      <c r="BE341" s="4" t="s">
        <v>1146</v>
      </c>
      <c r="BF341" s="4" t="s">
        <v>1146</v>
      </c>
    </row>
    <row r="342" customFormat="false" ht="46.25" hidden="false" customHeight="false" outlineLevel="0" collapsed="false">
      <c r="A342" s="4" t="s">
        <v>606</v>
      </c>
      <c r="B342" s="4" t="s">
        <v>171</v>
      </c>
      <c r="C342" s="4" t="s">
        <v>158</v>
      </c>
      <c r="D342" s="4" t="s">
        <v>1156</v>
      </c>
      <c r="E342" s="4" t="n">
        <v>155</v>
      </c>
      <c r="F342" s="4" t="n">
        <v>1567696580839143</v>
      </c>
      <c r="G342" s="4" t="s">
        <v>1471</v>
      </c>
      <c r="H342" s="11" t="n">
        <v>46192</v>
      </c>
      <c r="I342" s="4" t="s">
        <v>1115</v>
      </c>
      <c r="J342" s="4" t="n">
        <v>523996</v>
      </c>
      <c r="K342" s="4" t="n">
        <v>480891</v>
      </c>
      <c r="L342" s="4" t="n">
        <v>104415</v>
      </c>
      <c r="M342" s="4" t="n">
        <v>0</v>
      </c>
      <c r="N342" s="4" t="n">
        <v>0</v>
      </c>
      <c r="O342" s="4" t="n">
        <v>0.2</v>
      </c>
      <c r="P342" s="4" t="n">
        <v>0.97</v>
      </c>
      <c r="Q342" s="4" t="n">
        <v>94</v>
      </c>
      <c r="R342" s="4" t="n">
        <v>101282.55</v>
      </c>
      <c r="S342" s="4" t="n">
        <v>90.0823154461904</v>
      </c>
      <c r="T342" s="4" t="n">
        <v>-3373</v>
      </c>
      <c r="U342" s="4" t="n">
        <v>-3</v>
      </c>
      <c r="V342" s="4" t="n">
        <v>1124.33333333333</v>
      </c>
      <c r="W342" s="4" t="n">
        <v>8</v>
      </c>
      <c r="X342" s="4" t="n">
        <v>8</v>
      </c>
      <c r="Y342" s="4" t="n">
        <v>2</v>
      </c>
      <c r="Z342" s="4" t="n">
        <v>27</v>
      </c>
      <c r="AA342" s="4" t="n">
        <v>241</v>
      </c>
      <c r="AB342" s="4" t="n">
        <v>3697</v>
      </c>
      <c r="AC342" s="4" t="n">
        <v>6</v>
      </c>
      <c r="AD342" s="5" t="s">
        <v>4585</v>
      </c>
      <c r="AE342" s="5" t="s">
        <v>4586</v>
      </c>
      <c r="AF342" s="4"/>
      <c r="AG342" s="4" t="s">
        <v>606</v>
      </c>
      <c r="AH342" s="4" t="s">
        <v>4580</v>
      </c>
      <c r="AI342" s="4"/>
      <c r="AJ342" s="5" t="s">
        <v>1757</v>
      </c>
      <c r="AK342" s="4" t="n">
        <v>2459</v>
      </c>
      <c r="AL342" s="4" t="n">
        <v>4307</v>
      </c>
      <c r="AM342" s="4" t="n">
        <v>1848</v>
      </c>
      <c r="AN342" s="4" t="n">
        <v>1.75</v>
      </c>
      <c r="AO342" s="4" t="n">
        <v>45</v>
      </c>
      <c r="AP342" s="4" t="n">
        <v>95.7111111111111</v>
      </c>
      <c r="AQ342" s="4" t="n">
        <v>55</v>
      </c>
      <c r="AR342" s="5" t="s">
        <v>4587</v>
      </c>
      <c r="AS342" s="5" t="s">
        <v>4588</v>
      </c>
      <c r="AT342" s="4" t="s">
        <v>4589</v>
      </c>
      <c r="AU342" s="5" t="s">
        <v>4590</v>
      </c>
      <c r="AV342" s="4" t="s">
        <v>607</v>
      </c>
      <c r="AW342" s="4" t="n">
        <v>129004</v>
      </c>
      <c r="AX342" s="4" t="n">
        <v>0.81</v>
      </c>
      <c r="AY342" s="4" t="n">
        <v>2.5</v>
      </c>
      <c r="AZ342" s="4" t="s">
        <v>1127</v>
      </c>
      <c r="BA342" s="4" t="s">
        <v>4591</v>
      </c>
      <c r="BB342" s="4" t="s">
        <v>1128</v>
      </c>
      <c r="BC342" s="5" t="s">
        <v>4583</v>
      </c>
      <c r="BD342" s="5" t="s">
        <v>4584</v>
      </c>
      <c r="BE342" s="5" t="s">
        <v>4592</v>
      </c>
      <c r="BF342" s="5" t="s">
        <v>4593</v>
      </c>
    </row>
    <row r="343" customFormat="false" ht="57.45" hidden="false" customHeight="false" outlineLevel="0" collapsed="false">
      <c r="A343" s="4" t="s">
        <v>609</v>
      </c>
      <c r="B343" s="4" t="s">
        <v>171</v>
      </c>
      <c r="C343" s="4" t="s">
        <v>1171</v>
      </c>
      <c r="D343" s="4" t="s">
        <v>1172</v>
      </c>
      <c r="E343" s="4" t="n">
        <v>173</v>
      </c>
      <c r="F343" s="4" t="n">
        <v>701442979201120</v>
      </c>
      <c r="G343" s="4" t="s">
        <v>4594</v>
      </c>
      <c r="H343" s="11" t="n">
        <v>45793</v>
      </c>
      <c r="I343" s="4" t="s">
        <v>1115</v>
      </c>
      <c r="J343" s="4" t="n">
        <v>1077835</v>
      </c>
      <c r="K343" s="4" t="n">
        <v>160152</v>
      </c>
      <c r="L343" s="4" t="n">
        <v>83754</v>
      </c>
      <c r="M343" s="4" t="n">
        <v>34933</v>
      </c>
      <c r="N343" s="4" t="n">
        <v>15730</v>
      </c>
      <c r="O343" s="4" t="s">
        <v>1767</v>
      </c>
      <c r="P343" s="4" t="n">
        <v>0.2</v>
      </c>
      <c r="Q343" s="4" t="n">
        <v>82</v>
      </c>
      <c r="R343" s="4" t="n">
        <v>16750.8</v>
      </c>
      <c r="S343" s="4" t="n">
        <v>16.428209700428</v>
      </c>
      <c r="T343" s="4" t="n">
        <v>-67296</v>
      </c>
      <c r="U343" s="4" t="n">
        <v>-66</v>
      </c>
      <c r="V343" s="4" t="n">
        <v>1019.63636363636</v>
      </c>
      <c r="W343" s="4" t="n">
        <v>3</v>
      </c>
      <c r="X343" s="4" t="n">
        <v>0</v>
      </c>
      <c r="Y343" s="4" t="n">
        <v>2</v>
      </c>
      <c r="Z343" s="4" t="n">
        <v>28</v>
      </c>
      <c r="AA343" s="4" t="n">
        <v>193</v>
      </c>
      <c r="AB343" s="4" t="n">
        <v>4171</v>
      </c>
      <c r="AC343" s="4" t="n">
        <v>3</v>
      </c>
      <c r="AD343" s="4" t="s">
        <v>4595</v>
      </c>
      <c r="AE343" s="4" t="s">
        <v>4596</v>
      </c>
      <c r="AF343" s="4" t="s">
        <v>4597</v>
      </c>
      <c r="AG343" s="4" t="s">
        <v>609</v>
      </c>
      <c r="AH343" s="4" t="s">
        <v>4598</v>
      </c>
      <c r="AI343" s="4" t="s">
        <v>3750</v>
      </c>
      <c r="AJ343" s="4" t="s">
        <v>1121</v>
      </c>
      <c r="AK343" s="4" t="n">
        <v>2440</v>
      </c>
      <c r="AL343" s="4" t="n">
        <v>524</v>
      </c>
      <c r="AM343" s="4" t="n">
        <v>-1916</v>
      </c>
      <c r="AN343" s="4" t="n">
        <v>0.21</v>
      </c>
      <c r="AO343" s="4" t="n">
        <v>29</v>
      </c>
      <c r="AP343" s="4" t="n">
        <v>18.0689655172414</v>
      </c>
      <c r="AQ343" s="4" t="n">
        <v>84</v>
      </c>
      <c r="AR343" s="5" t="s">
        <v>4599</v>
      </c>
      <c r="AS343" s="5" t="s">
        <v>4600</v>
      </c>
      <c r="AT343" s="4" t="s">
        <v>4601</v>
      </c>
      <c r="AU343" s="5" t="s">
        <v>4602</v>
      </c>
      <c r="AV343" s="5" t="s">
        <v>4603</v>
      </c>
      <c r="AW343" s="4" t="n">
        <v>199117</v>
      </c>
      <c r="AX343" s="4" t="n">
        <v>0.42</v>
      </c>
      <c r="AY343" s="4" t="n">
        <v>1.61</v>
      </c>
      <c r="AZ343" s="4" t="s">
        <v>1127</v>
      </c>
      <c r="BA343" s="4" t="s">
        <v>968</v>
      </c>
      <c r="BB343" s="4" t="s">
        <v>1128</v>
      </c>
      <c r="BC343" s="5" t="s">
        <v>4604</v>
      </c>
      <c r="BD343" s="5" t="s">
        <v>4605</v>
      </c>
      <c r="BE343" s="4" t="s">
        <v>1146</v>
      </c>
      <c r="BF343" s="5" t="s">
        <v>4606</v>
      </c>
    </row>
    <row r="344" customFormat="false" ht="46.25" hidden="false" customHeight="false" outlineLevel="0" collapsed="false">
      <c r="A344" s="4" t="s">
        <v>609</v>
      </c>
      <c r="B344" s="4" t="s">
        <v>171</v>
      </c>
      <c r="C344" s="4" t="s">
        <v>1133</v>
      </c>
      <c r="D344" s="4" t="s">
        <v>1134</v>
      </c>
      <c r="E344" s="4" t="n">
        <v>181</v>
      </c>
      <c r="F344" s="4" t="n">
        <v>701442979201120</v>
      </c>
      <c r="G344" s="4" t="s">
        <v>4594</v>
      </c>
      <c r="H344" s="11" t="n">
        <v>46117</v>
      </c>
      <c r="I344" s="4" t="s">
        <v>1136</v>
      </c>
      <c r="J344" s="4" t="n">
        <v>253032</v>
      </c>
      <c r="K344" s="4" t="n">
        <v>204340</v>
      </c>
      <c r="L344" s="4" t="n">
        <v>131547</v>
      </c>
      <c r="M344" s="4" t="n">
        <v>60129</v>
      </c>
      <c r="N344" s="4" t="n">
        <v>26191</v>
      </c>
      <c r="O344" s="4" t="n">
        <v>0.52</v>
      </c>
      <c r="P344" s="4" t="n">
        <v>0.17</v>
      </c>
      <c r="Q344" s="4" t="n">
        <v>86</v>
      </c>
      <c r="R344" s="4" t="n">
        <v>22362.99</v>
      </c>
      <c r="S344" s="4" t="n">
        <v>14.5726007746246</v>
      </c>
      <c r="T344" s="4" t="n">
        <v>-108956</v>
      </c>
      <c r="U344" s="4" t="n">
        <v>-71</v>
      </c>
      <c r="V344" s="4" t="n">
        <v>1534.59154929578</v>
      </c>
      <c r="W344" s="4" t="n">
        <v>3</v>
      </c>
      <c r="X344" s="4" t="n">
        <v>0</v>
      </c>
      <c r="Y344" s="4" t="n">
        <v>2</v>
      </c>
      <c r="Z344" s="4" t="n">
        <v>52</v>
      </c>
      <c r="AA344" s="4" t="n">
        <v>176</v>
      </c>
      <c r="AB344" s="4" t="n">
        <v>1540</v>
      </c>
      <c r="AC344" s="4" t="n">
        <v>2</v>
      </c>
      <c r="AD344" s="5" t="s">
        <v>4607</v>
      </c>
      <c r="AE344" s="5" t="s">
        <v>4608</v>
      </c>
      <c r="AF344" s="4"/>
      <c r="AG344" s="4" t="s">
        <v>609</v>
      </c>
      <c r="AH344" s="4" t="s">
        <v>4598</v>
      </c>
      <c r="AI344" s="4"/>
      <c r="AJ344" s="4" t="s">
        <v>1121</v>
      </c>
      <c r="AK344" s="4" t="n">
        <v>7474</v>
      </c>
      <c r="AL344" s="4" t="n">
        <v>2188</v>
      </c>
      <c r="AM344" s="4" t="n">
        <v>-5286</v>
      </c>
      <c r="AN344" s="4" t="n">
        <v>0.29</v>
      </c>
      <c r="AO344" s="4" t="n">
        <v>142</v>
      </c>
      <c r="AP344" s="4" t="n">
        <v>15.4084507042254</v>
      </c>
      <c r="AQ344" s="4" t="n">
        <v>53</v>
      </c>
      <c r="AR344" s="5" t="s">
        <v>4609</v>
      </c>
      <c r="AS344" s="5" t="s">
        <v>4610</v>
      </c>
      <c r="AT344" s="4" t="s">
        <v>4611</v>
      </c>
      <c r="AU344" s="5" t="s">
        <v>4612</v>
      </c>
      <c r="AV344" s="5" t="s">
        <v>4613</v>
      </c>
      <c r="AW344" s="4" t="n">
        <v>276605</v>
      </c>
      <c r="AX344" s="4" t="n">
        <v>0.48</v>
      </c>
      <c r="AY344" s="4" t="n">
        <v>1.07</v>
      </c>
      <c r="AZ344" s="4" t="s">
        <v>1127</v>
      </c>
      <c r="BA344" s="4" t="s">
        <v>1436</v>
      </c>
      <c r="BB344" s="4" t="s">
        <v>1128</v>
      </c>
      <c r="BC344" s="5" t="s">
        <v>4604</v>
      </c>
      <c r="BD344" s="5" t="s">
        <v>4605</v>
      </c>
      <c r="BE344" s="4" t="s">
        <v>1146</v>
      </c>
      <c r="BF344" s="5" t="s">
        <v>4614</v>
      </c>
    </row>
    <row r="345" customFormat="false" ht="57.45" hidden="false" customHeight="false" outlineLevel="0" collapsed="false">
      <c r="A345" s="4" t="s">
        <v>609</v>
      </c>
      <c r="B345" s="4" t="s">
        <v>171</v>
      </c>
      <c r="C345" s="4" t="s">
        <v>158</v>
      </c>
      <c r="D345" s="4" t="s">
        <v>1156</v>
      </c>
      <c r="E345" s="4" t="n">
        <v>157</v>
      </c>
      <c r="F345" s="4" t="n">
        <v>701442979201120</v>
      </c>
      <c r="G345" s="4" t="s">
        <v>4594</v>
      </c>
      <c r="H345" s="11" t="n">
        <v>46188</v>
      </c>
      <c r="I345" s="4" t="s">
        <v>1115</v>
      </c>
      <c r="J345" s="4" t="n">
        <v>262330</v>
      </c>
      <c r="K345" s="4" t="n">
        <v>231197</v>
      </c>
      <c r="L345" s="4" t="n">
        <v>102283</v>
      </c>
      <c r="M345" s="4" t="n">
        <v>44129</v>
      </c>
      <c r="N345" s="4" t="n">
        <v>19030</v>
      </c>
      <c r="O345" s="4" t="n">
        <v>0.39</v>
      </c>
      <c r="P345" s="4" t="n">
        <v>0.21</v>
      </c>
      <c r="Q345" s="4" t="n">
        <v>79</v>
      </c>
      <c r="R345" s="4" t="n">
        <v>21479.43</v>
      </c>
      <c r="S345" s="4" t="n">
        <v>16.5452187849422</v>
      </c>
      <c r="T345" s="4" t="n">
        <v>-80490</v>
      </c>
      <c r="U345" s="4" t="n">
        <v>-62</v>
      </c>
      <c r="V345" s="4" t="n">
        <v>1298.22580645161</v>
      </c>
      <c r="W345" s="4" t="n">
        <v>3</v>
      </c>
      <c r="X345" s="4" t="n">
        <v>0</v>
      </c>
      <c r="Y345" s="4" t="n">
        <v>2</v>
      </c>
      <c r="Z345" s="4" t="n">
        <v>40</v>
      </c>
      <c r="AA345" s="4" t="n">
        <v>148</v>
      </c>
      <c r="AB345" s="4" t="n">
        <v>1415</v>
      </c>
      <c r="AC345" s="4" t="n">
        <v>2</v>
      </c>
      <c r="AD345" s="5" t="s">
        <v>4615</v>
      </c>
      <c r="AE345" s="5" t="s">
        <v>4616</v>
      </c>
      <c r="AF345" s="4"/>
      <c r="AG345" s="4" t="s">
        <v>609</v>
      </c>
      <c r="AH345" s="4" t="s">
        <v>4598</v>
      </c>
      <c r="AI345" s="4"/>
      <c r="AJ345" s="4" t="s">
        <v>1121</v>
      </c>
      <c r="AK345" s="4" t="n">
        <v>11058</v>
      </c>
      <c r="AL345" s="4" t="n">
        <v>2546</v>
      </c>
      <c r="AM345" s="4" t="n">
        <v>-8512</v>
      </c>
      <c r="AN345" s="4" t="n">
        <v>0.23</v>
      </c>
      <c r="AO345" s="4" t="n">
        <v>173</v>
      </c>
      <c r="AP345" s="4" t="n">
        <v>14.7167630057804</v>
      </c>
      <c r="AQ345" s="4" t="n">
        <v>64</v>
      </c>
      <c r="AR345" s="5" t="s">
        <v>4617</v>
      </c>
      <c r="AS345" s="5" t="s">
        <v>4610</v>
      </c>
      <c r="AT345" s="4" t="s">
        <v>4618</v>
      </c>
      <c r="AU345" s="5" t="s">
        <v>4619</v>
      </c>
      <c r="AV345" s="5" t="s">
        <v>4620</v>
      </c>
      <c r="AW345" s="4" t="n">
        <v>308311</v>
      </c>
      <c r="AX345" s="4" t="n">
        <v>0.33</v>
      </c>
      <c r="AY345" s="4" t="n">
        <v>1.56</v>
      </c>
      <c r="AZ345" s="4" t="s">
        <v>1127</v>
      </c>
      <c r="BA345" s="4" t="s">
        <v>4563</v>
      </c>
      <c r="BB345" s="4" t="s">
        <v>1128</v>
      </c>
      <c r="BC345" s="5" t="s">
        <v>4604</v>
      </c>
      <c r="BD345" s="5" t="s">
        <v>4605</v>
      </c>
      <c r="BE345" s="5" t="s">
        <v>4621</v>
      </c>
      <c r="BF345" s="5" t="s">
        <v>4622</v>
      </c>
    </row>
    <row r="346" customFormat="false" ht="46.25" hidden="false" customHeight="false" outlineLevel="0" collapsed="false">
      <c r="A346" s="4" t="s">
        <v>612</v>
      </c>
      <c r="B346" s="4" t="s">
        <v>171</v>
      </c>
      <c r="C346" s="4" t="s">
        <v>172</v>
      </c>
      <c r="D346" s="4" t="s">
        <v>1114</v>
      </c>
      <c r="E346" s="4" t="n">
        <v>53</v>
      </c>
      <c r="F346" s="4" t="n">
        <v>910361208492808</v>
      </c>
      <c r="G346" s="4" t="s">
        <v>4623</v>
      </c>
      <c r="H346" s="11" t="n">
        <v>46188</v>
      </c>
      <c r="I346" s="4" t="s">
        <v>1243</v>
      </c>
      <c r="J346" s="4" t="n">
        <v>163575</v>
      </c>
      <c r="K346" s="4" t="n">
        <v>162358</v>
      </c>
      <c r="L346" s="4" t="n">
        <v>100847</v>
      </c>
      <c r="M346" s="4" t="n">
        <v>56537</v>
      </c>
      <c r="N346" s="4" t="n">
        <v>28196</v>
      </c>
      <c r="O346" s="4" t="n">
        <v>0.62</v>
      </c>
      <c r="P346" s="4" t="n">
        <v>0.07</v>
      </c>
      <c r="Q346" s="4" t="n">
        <v>626</v>
      </c>
      <c r="R346" s="4" t="n">
        <v>7059.29</v>
      </c>
      <c r="S346" s="4" t="n">
        <v>43.8816450382902</v>
      </c>
      <c r="T346" s="4" t="n">
        <v>-93627</v>
      </c>
      <c r="U346" s="4" t="n">
        <v>-582</v>
      </c>
      <c r="V346" s="4" t="n">
        <v>160.871134020619</v>
      </c>
      <c r="W346" s="4" t="n">
        <v>1</v>
      </c>
      <c r="X346" s="4" t="n">
        <v>0</v>
      </c>
      <c r="Y346" s="4" t="n">
        <v>1</v>
      </c>
      <c r="Z346" s="4" t="n">
        <v>26</v>
      </c>
      <c r="AA346" s="4" t="n">
        <v>225</v>
      </c>
      <c r="AB346" s="4" t="n">
        <v>1457</v>
      </c>
      <c r="AC346" s="4" t="n">
        <v>5</v>
      </c>
      <c r="AD346" s="5" t="s">
        <v>4624</v>
      </c>
      <c r="AE346" s="5" t="s">
        <v>4625</v>
      </c>
      <c r="AF346" s="4" t="s">
        <v>4626</v>
      </c>
      <c r="AG346" s="4" t="s">
        <v>612</v>
      </c>
      <c r="AH346" s="4" t="s">
        <v>4627</v>
      </c>
      <c r="AI346" s="4" t="s">
        <v>160</v>
      </c>
      <c r="AJ346" s="4" t="s">
        <v>1121</v>
      </c>
      <c r="AK346" s="4" t="n">
        <v>10587</v>
      </c>
      <c r="AL346" s="4" t="n">
        <v>5780</v>
      </c>
      <c r="AM346" s="4" t="n">
        <v>-4807</v>
      </c>
      <c r="AN346" s="4" t="n">
        <v>0.55</v>
      </c>
      <c r="AO346" s="4" t="n">
        <v>129</v>
      </c>
      <c r="AP346" s="4" t="n">
        <v>44.8062015503876</v>
      </c>
      <c r="AQ346" s="4" t="n">
        <v>82</v>
      </c>
      <c r="AR346" s="5" t="s">
        <v>4628</v>
      </c>
      <c r="AS346" s="5" t="s">
        <v>4628</v>
      </c>
      <c r="AT346" s="4" t="s">
        <v>4629</v>
      </c>
      <c r="AU346" s="5" t="s">
        <v>2034</v>
      </c>
      <c r="AV346" s="5" t="s">
        <v>613</v>
      </c>
      <c r="AW346" s="4" t="n">
        <v>37526</v>
      </c>
      <c r="AX346" s="4" t="n">
        <v>2.69</v>
      </c>
      <c r="AY346" s="4" t="n">
        <v>2.27</v>
      </c>
      <c r="AZ346" s="4" t="s">
        <v>1127</v>
      </c>
      <c r="BA346" s="4" t="s">
        <v>796</v>
      </c>
      <c r="BB346" s="4" t="s">
        <v>1128</v>
      </c>
      <c r="BC346" s="5" t="s">
        <v>4630</v>
      </c>
      <c r="BD346" s="5" t="s">
        <v>4631</v>
      </c>
      <c r="BE346" s="5" t="s">
        <v>4632</v>
      </c>
      <c r="BF346" s="4" t="s">
        <v>1146</v>
      </c>
    </row>
    <row r="347" customFormat="false" ht="46.25" hidden="false" customHeight="false" outlineLevel="0" collapsed="false">
      <c r="A347" s="4" t="s">
        <v>615</v>
      </c>
      <c r="B347" s="4" t="s">
        <v>171</v>
      </c>
      <c r="C347" s="4" t="s">
        <v>172</v>
      </c>
      <c r="D347" s="4" t="s">
        <v>1114</v>
      </c>
      <c r="E347" s="4" t="n">
        <v>54</v>
      </c>
      <c r="F347" s="4" t="n">
        <v>2269899390486857</v>
      </c>
      <c r="G347" s="4" t="s">
        <v>615</v>
      </c>
      <c r="H347" s="11" t="n">
        <v>46209</v>
      </c>
      <c r="I347" s="4" t="s">
        <v>1115</v>
      </c>
      <c r="J347" s="4" t="n">
        <v>107135</v>
      </c>
      <c r="K347" s="4" t="n">
        <v>107135</v>
      </c>
      <c r="L347" s="4" t="n">
        <v>100563</v>
      </c>
      <c r="M347" s="4" t="n">
        <v>41402</v>
      </c>
      <c r="N347" s="4" t="n">
        <v>24554</v>
      </c>
      <c r="O347" s="4" t="n">
        <v>0.94</v>
      </c>
      <c r="P347" s="4" t="n">
        <v>0.02</v>
      </c>
      <c r="Q347" s="4" t="n">
        <v>76</v>
      </c>
      <c r="R347" s="4" t="n">
        <v>2011.26</v>
      </c>
      <c r="S347" s="4" t="n">
        <v>1.50464272716244</v>
      </c>
      <c r="T347" s="4" t="n">
        <v>-98916</v>
      </c>
      <c r="U347" s="4" t="n">
        <v>-74</v>
      </c>
      <c r="V347" s="4" t="n">
        <v>1336.7027027027</v>
      </c>
      <c r="W347" s="4" t="n">
        <v>1</v>
      </c>
      <c r="X347" s="4" t="n">
        <v>0</v>
      </c>
      <c r="Y347" s="4" t="n">
        <v>1</v>
      </c>
      <c r="Z347" s="4" t="n">
        <v>47</v>
      </c>
      <c r="AA347" s="4" t="n">
        <v>163</v>
      </c>
      <c r="AB347" s="4" t="n">
        <v>1777</v>
      </c>
      <c r="AC347" s="4" t="n">
        <v>2</v>
      </c>
      <c r="AD347" s="5" t="s">
        <v>4633</v>
      </c>
      <c r="AE347" s="4" t="s">
        <v>4634</v>
      </c>
      <c r="AF347" s="4"/>
      <c r="AG347" s="4" t="s">
        <v>615</v>
      </c>
      <c r="AH347" s="4" t="s">
        <v>4635</v>
      </c>
      <c r="AI347" s="4"/>
      <c r="AJ347" s="4" t="s">
        <v>2987</v>
      </c>
      <c r="AK347" s="4" t="n">
        <v>4179</v>
      </c>
      <c r="AL347" s="4"/>
      <c r="AM347" s="4"/>
      <c r="AN347" s="4"/>
      <c r="AO347" s="4"/>
      <c r="AP347" s="4"/>
      <c r="AQ347" s="4"/>
      <c r="AR347" s="4"/>
      <c r="AS347" s="5" t="s">
        <v>4636</v>
      </c>
      <c r="AT347" s="4" t="s">
        <v>4637</v>
      </c>
      <c r="AU347" s="5" t="s">
        <v>4638</v>
      </c>
      <c r="AV347" s="5" t="s">
        <v>616</v>
      </c>
      <c r="AW347" s="4" t="n">
        <v>529696</v>
      </c>
      <c r="AX347" s="4" t="n">
        <v>0.19</v>
      </c>
      <c r="AY347" s="4" t="n">
        <v>0.99</v>
      </c>
      <c r="AZ347" s="4" t="s">
        <v>1127</v>
      </c>
      <c r="BA347" s="4" t="s">
        <v>122</v>
      </c>
      <c r="BB347" s="4" t="s">
        <v>1128</v>
      </c>
      <c r="BC347" s="5" t="s">
        <v>4639</v>
      </c>
      <c r="BD347" s="5" t="s">
        <v>4640</v>
      </c>
      <c r="BE347" s="5" t="s">
        <v>4641</v>
      </c>
      <c r="BF347" s="5" t="s">
        <v>4642</v>
      </c>
    </row>
    <row r="348" customFormat="false" ht="46.25" hidden="false" customHeight="false" outlineLevel="0" collapsed="false">
      <c r="A348" s="4" t="s">
        <v>617</v>
      </c>
      <c r="B348" s="4" t="s">
        <v>171</v>
      </c>
      <c r="C348" s="4" t="s">
        <v>1171</v>
      </c>
      <c r="D348" s="4" t="s">
        <v>1172</v>
      </c>
      <c r="E348" s="4" t="n">
        <v>77</v>
      </c>
      <c r="F348" s="4" t="n">
        <v>1034172075135822</v>
      </c>
      <c r="G348" s="4" t="s">
        <v>1471</v>
      </c>
      <c r="H348" s="11" t="n">
        <v>45670</v>
      </c>
      <c r="I348" s="4" t="s">
        <v>1115</v>
      </c>
      <c r="J348" s="4" t="n">
        <v>5256497</v>
      </c>
      <c r="K348" s="4" t="n">
        <v>740084</v>
      </c>
      <c r="L348" s="4" t="n">
        <v>388892</v>
      </c>
      <c r="M348" s="4" t="n">
        <v>196520</v>
      </c>
      <c r="N348" s="4" t="n">
        <v>99031</v>
      </c>
      <c r="O348" s="4" t="s">
        <v>2365</v>
      </c>
      <c r="P348" s="4" t="n">
        <v>0.75</v>
      </c>
      <c r="Q348" s="4" t="n">
        <v>54</v>
      </c>
      <c r="R348" s="4" t="n">
        <v>291669</v>
      </c>
      <c r="S348" s="4" t="n">
        <v>41.5094335786606</v>
      </c>
      <c r="T348" s="4" t="n">
        <v>-98372</v>
      </c>
      <c r="U348" s="4" t="n">
        <v>-14</v>
      </c>
      <c r="V348" s="4" t="n">
        <v>7026.57142857143</v>
      </c>
      <c r="W348" s="4" t="n">
        <v>2</v>
      </c>
      <c r="X348" s="4" t="n">
        <v>0</v>
      </c>
      <c r="Y348" s="4" t="n">
        <v>1</v>
      </c>
      <c r="Z348" s="4" t="n">
        <v>155</v>
      </c>
      <c r="AA348" s="4" t="n">
        <v>459</v>
      </c>
      <c r="AB348" s="4" t="n">
        <v>5494</v>
      </c>
      <c r="AC348" s="4" t="n">
        <v>1</v>
      </c>
      <c r="AD348" s="4" t="s">
        <v>4643</v>
      </c>
      <c r="AE348" s="4" t="s">
        <v>4644</v>
      </c>
      <c r="AF348" s="4" t="s">
        <v>4645</v>
      </c>
      <c r="AG348" s="4" t="s">
        <v>4646</v>
      </c>
      <c r="AH348" s="4" t="s">
        <v>4647</v>
      </c>
      <c r="AI348" s="4" t="s">
        <v>160</v>
      </c>
      <c r="AJ348" s="5" t="s">
        <v>1757</v>
      </c>
      <c r="AK348" s="4" t="n">
        <v>17290</v>
      </c>
      <c r="AL348" s="4" t="n">
        <v>13560</v>
      </c>
      <c r="AM348" s="4" t="n">
        <v>1730</v>
      </c>
      <c r="AN348" s="4" t="n">
        <v>0.78</v>
      </c>
      <c r="AO348" s="4" t="n">
        <v>339</v>
      </c>
      <c r="AP348" s="4" t="n">
        <v>40</v>
      </c>
      <c r="AQ348" s="4" t="n">
        <v>51</v>
      </c>
      <c r="AR348" s="4"/>
      <c r="AS348" s="5" t="s">
        <v>4648</v>
      </c>
      <c r="AT348" s="4" t="s">
        <v>4649</v>
      </c>
      <c r="AU348" s="5" t="s">
        <v>4650</v>
      </c>
      <c r="AV348" s="4" t="s">
        <v>4651</v>
      </c>
      <c r="AW348" s="4" t="n">
        <v>258201</v>
      </c>
      <c r="AX348" s="4" t="n">
        <v>1.51</v>
      </c>
      <c r="AY348" s="4" t="n">
        <v>1.09</v>
      </c>
      <c r="AZ348" s="4" t="s">
        <v>1127</v>
      </c>
      <c r="BA348" s="4" t="s">
        <v>126</v>
      </c>
      <c r="BB348" s="4" t="s">
        <v>1128</v>
      </c>
      <c r="BC348" s="5" t="s">
        <v>4652</v>
      </c>
      <c r="BD348" s="5" t="s">
        <v>4653</v>
      </c>
      <c r="BE348" s="4" t="s">
        <v>1146</v>
      </c>
      <c r="BF348" s="5" t="s">
        <v>4654</v>
      </c>
    </row>
    <row r="349" customFormat="false" ht="46.25" hidden="false" customHeight="false" outlineLevel="0" collapsed="false">
      <c r="A349" s="4" t="s">
        <v>617</v>
      </c>
      <c r="B349" s="4" t="s">
        <v>171</v>
      </c>
      <c r="C349" s="4" t="s">
        <v>1133</v>
      </c>
      <c r="D349" s="4" t="s">
        <v>1134</v>
      </c>
      <c r="E349" s="4" t="n">
        <v>76</v>
      </c>
      <c r="F349" s="4" t="n">
        <v>1034172075135822</v>
      </c>
      <c r="G349" s="4" t="s">
        <v>1471</v>
      </c>
      <c r="H349" s="11" t="n">
        <v>46119</v>
      </c>
      <c r="I349" s="4" t="s">
        <v>1298</v>
      </c>
      <c r="J349" s="4" t="n">
        <v>1417007</v>
      </c>
      <c r="K349" s="4" t="n">
        <v>1173017</v>
      </c>
      <c r="L349" s="4" t="n">
        <v>516701</v>
      </c>
      <c r="M349" s="4" t="n">
        <v>236594</v>
      </c>
      <c r="N349" s="4" t="n">
        <v>107489</v>
      </c>
      <c r="O349" s="4" t="n">
        <v>0.36</v>
      </c>
      <c r="P349" s="4" t="n">
        <v>0.91</v>
      </c>
      <c r="Q349" s="4" t="n">
        <v>43</v>
      </c>
      <c r="R349" s="4" t="n">
        <v>470197.91</v>
      </c>
      <c r="S349" s="4" t="n">
        <v>38.9526890895535</v>
      </c>
      <c r="T349" s="4" t="n">
        <v>-48284</v>
      </c>
      <c r="U349" s="4" t="n">
        <v>-4</v>
      </c>
      <c r="V349" s="4" t="n">
        <v>12071</v>
      </c>
      <c r="W349" s="4" t="n">
        <v>2</v>
      </c>
      <c r="X349" s="4" t="n">
        <v>0</v>
      </c>
      <c r="Y349" s="4" t="n">
        <v>1</v>
      </c>
      <c r="Z349" s="4" t="n">
        <v>185</v>
      </c>
      <c r="AA349" s="4" t="n">
        <v>592</v>
      </c>
      <c r="AB349" s="4" t="n">
        <v>5094</v>
      </c>
      <c r="AC349" s="4" t="n">
        <v>1</v>
      </c>
      <c r="AD349" s="4" t="s">
        <v>4643</v>
      </c>
      <c r="AE349" s="4" t="s">
        <v>4655</v>
      </c>
      <c r="AF349" s="4" t="s">
        <v>4656</v>
      </c>
      <c r="AG349" s="4" t="s">
        <v>617</v>
      </c>
      <c r="AH349" s="4" t="s">
        <v>4647</v>
      </c>
      <c r="AI349" s="4" t="s">
        <v>1392</v>
      </c>
      <c r="AJ349" s="5" t="s">
        <v>3957</v>
      </c>
      <c r="AK349" s="4" t="n">
        <v>28743</v>
      </c>
      <c r="AL349" s="4" t="n">
        <v>32963</v>
      </c>
      <c r="AM349" s="4" t="n">
        <v>4220</v>
      </c>
      <c r="AN349" s="4" t="n">
        <v>1.15</v>
      </c>
      <c r="AO349" s="4" t="n">
        <v>824</v>
      </c>
      <c r="AP349" s="4" t="n">
        <v>40.003640776699</v>
      </c>
      <c r="AQ349" s="4" t="n">
        <v>35</v>
      </c>
      <c r="AR349" s="4"/>
      <c r="AS349" s="5" t="s">
        <v>4657</v>
      </c>
      <c r="AT349" s="4"/>
      <c r="AU349" s="4"/>
      <c r="AV349" s="4" t="s">
        <v>4651</v>
      </c>
      <c r="AW349" s="4" t="n">
        <v>323971</v>
      </c>
      <c r="AX349" s="4" t="n">
        <v>1.59</v>
      </c>
      <c r="AY349" s="4" t="n">
        <v>1.2</v>
      </c>
      <c r="AZ349" s="4" t="s">
        <v>1127</v>
      </c>
      <c r="BA349" s="4" t="s">
        <v>126</v>
      </c>
      <c r="BB349" s="4" t="s">
        <v>1128</v>
      </c>
      <c r="BC349" s="5" t="s">
        <v>4652</v>
      </c>
      <c r="BD349" s="5" t="s">
        <v>4653</v>
      </c>
      <c r="BE349" s="4" t="s">
        <v>1146</v>
      </c>
      <c r="BF349" s="4" t="s">
        <v>1146</v>
      </c>
    </row>
    <row r="350" customFormat="false" ht="46.25" hidden="false" customHeight="false" outlineLevel="0" collapsed="false">
      <c r="A350" s="4" t="s">
        <v>617</v>
      </c>
      <c r="B350" s="4" t="s">
        <v>171</v>
      </c>
      <c r="C350" s="4" t="s">
        <v>158</v>
      </c>
      <c r="D350" s="4" t="s">
        <v>1156</v>
      </c>
      <c r="E350" s="4" t="n">
        <v>160</v>
      </c>
      <c r="F350" s="4" t="n">
        <v>1034172075135822</v>
      </c>
      <c r="G350" s="4" t="s">
        <v>1471</v>
      </c>
      <c r="H350" s="11" t="n">
        <v>46120</v>
      </c>
      <c r="I350" s="4" t="s">
        <v>1115</v>
      </c>
      <c r="J350" s="4" t="n">
        <v>776576</v>
      </c>
      <c r="K350" s="4" t="n">
        <v>587118</v>
      </c>
      <c r="L350" s="4" t="n">
        <v>98771</v>
      </c>
      <c r="M350" s="4" t="n">
        <v>0</v>
      </c>
      <c r="N350" s="4" t="n">
        <v>0</v>
      </c>
      <c r="O350" s="4" t="n">
        <v>0.13</v>
      </c>
      <c r="P350" s="4" t="n">
        <v>0.6</v>
      </c>
      <c r="Q350" s="4" t="n">
        <v>64</v>
      </c>
      <c r="R350" s="4" t="n">
        <v>59262.6</v>
      </c>
      <c r="S350" s="4" t="n">
        <v>37.7844227385173</v>
      </c>
      <c r="T350" s="4" t="n">
        <v>-39211</v>
      </c>
      <c r="U350" s="4" t="n">
        <v>-25</v>
      </c>
      <c r="V350" s="4" t="n">
        <v>1568.44</v>
      </c>
      <c r="W350" s="4" t="n">
        <v>2</v>
      </c>
      <c r="X350" s="4" t="n">
        <v>2</v>
      </c>
      <c r="Y350" s="4" t="n">
        <v>1</v>
      </c>
      <c r="Z350" s="4" t="n">
        <v>42</v>
      </c>
      <c r="AA350" s="4" t="n">
        <v>147</v>
      </c>
      <c r="AB350" s="4" t="n">
        <v>1504</v>
      </c>
      <c r="AC350" s="4" t="n">
        <v>1</v>
      </c>
      <c r="AD350" s="4" t="s">
        <v>4658</v>
      </c>
      <c r="AE350" s="4" t="s">
        <v>4659</v>
      </c>
      <c r="AF350" s="4"/>
      <c r="AG350" s="4" t="s">
        <v>617</v>
      </c>
      <c r="AH350" s="4" t="s">
        <v>4647</v>
      </c>
      <c r="AI350" s="4"/>
      <c r="AJ350" s="5" t="s">
        <v>1757</v>
      </c>
      <c r="AK350" s="4" t="n">
        <v>5193</v>
      </c>
      <c r="AL350" s="4" t="n">
        <v>3840</v>
      </c>
      <c r="AM350" s="4" t="n">
        <v>-1353</v>
      </c>
      <c r="AN350" s="4" t="n">
        <v>0.74</v>
      </c>
      <c r="AO350" s="4" t="n">
        <v>96</v>
      </c>
      <c r="AP350" s="4" t="n">
        <v>40</v>
      </c>
      <c r="AQ350" s="4" t="n">
        <v>54</v>
      </c>
      <c r="AR350" s="4"/>
      <c r="AS350" s="4"/>
      <c r="AT350" s="4" t="s">
        <v>4660</v>
      </c>
      <c r="AU350" s="5" t="s">
        <v>4661</v>
      </c>
      <c r="AV350" s="5" t="s">
        <v>618</v>
      </c>
      <c r="AW350" s="4" t="n">
        <v>58692</v>
      </c>
      <c r="AX350" s="4" t="n">
        <v>1.68</v>
      </c>
      <c r="AY350" s="4" t="n">
        <v>1.14</v>
      </c>
      <c r="AZ350" s="4" t="s">
        <v>1127</v>
      </c>
      <c r="BA350" s="4" t="s">
        <v>909</v>
      </c>
      <c r="BB350" s="4" t="s">
        <v>1128</v>
      </c>
      <c r="BC350" s="5" t="s">
        <v>4652</v>
      </c>
      <c r="BD350" s="5" t="s">
        <v>4653</v>
      </c>
      <c r="BE350" s="5" t="s">
        <v>4662</v>
      </c>
      <c r="BF350" s="5" t="s">
        <v>4663</v>
      </c>
    </row>
    <row r="351" customFormat="false" ht="57.45" hidden="false" customHeight="false" outlineLevel="0" collapsed="false">
      <c r="A351" s="4" t="s">
        <v>619</v>
      </c>
      <c r="B351" s="4" t="s">
        <v>171</v>
      </c>
      <c r="C351" s="4" t="s">
        <v>1171</v>
      </c>
      <c r="D351" s="4" t="s">
        <v>1172</v>
      </c>
      <c r="E351" s="4" t="n">
        <v>84</v>
      </c>
      <c r="F351" s="4" t="n">
        <v>412072676509470</v>
      </c>
      <c r="G351" s="4" t="s">
        <v>1471</v>
      </c>
      <c r="H351" s="11" t="n">
        <v>44175</v>
      </c>
      <c r="I351" s="4" t="s">
        <v>1115</v>
      </c>
      <c r="J351" s="4" t="n">
        <v>66673125</v>
      </c>
      <c r="K351" s="4" t="n">
        <v>826810</v>
      </c>
      <c r="L351" s="4" t="n">
        <v>363733</v>
      </c>
      <c r="M351" s="4" t="n">
        <v>183221</v>
      </c>
      <c r="N351" s="4" t="n">
        <v>83691</v>
      </c>
      <c r="O351" s="4" t="s">
        <v>1548</v>
      </c>
      <c r="P351" s="4" t="n">
        <v>0.25</v>
      </c>
      <c r="Q351" s="4" t="n">
        <v>28</v>
      </c>
      <c r="R351" s="4" t="n">
        <v>90933.25</v>
      </c>
      <c r="S351" s="4" t="n">
        <v>6.99786446938798</v>
      </c>
      <c r="T351" s="4" t="n">
        <v>-272883</v>
      </c>
      <c r="U351" s="4" t="n">
        <v>-21</v>
      </c>
      <c r="V351" s="4" t="n">
        <v>12994.4285714286</v>
      </c>
      <c r="W351" s="4" t="n">
        <v>16</v>
      </c>
      <c r="X351" s="4" t="n">
        <v>1</v>
      </c>
      <c r="Y351" s="4" t="n">
        <v>7</v>
      </c>
      <c r="Z351" s="4" t="n">
        <v>100</v>
      </c>
      <c r="AA351" s="4" t="n">
        <v>682</v>
      </c>
      <c r="AB351" s="4" t="n">
        <v>11269</v>
      </c>
      <c r="AC351" s="4" t="n">
        <v>36</v>
      </c>
      <c r="AD351" s="5" t="s">
        <v>4664</v>
      </c>
      <c r="AE351" s="5" t="s">
        <v>4665</v>
      </c>
      <c r="AF351" s="5" t="s">
        <v>4666</v>
      </c>
      <c r="AG351" s="4" t="s">
        <v>1985</v>
      </c>
      <c r="AH351" s="4" t="s">
        <v>1986</v>
      </c>
      <c r="AI351" s="4" t="s">
        <v>160</v>
      </c>
      <c r="AJ351" s="4" t="s">
        <v>1121</v>
      </c>
      <c r="AK351" s="4" t="n">
        <v>6321</v>
      </c>
      <c r="AL351" s="4" t="n">
        <v>2285</v>
      </c>
      <c r="AM351" s="4" t="n">
        <v>-4035</v>
      </c>
      <c r="AN351" s="4" t="n">
        <v>0.36</v>
      </c>
      <c r="AO351" s="4" t="n">
        <v>208</v>
      </c>
      <c r="AP351" s="4" t="n">
        <v>10.9855769230769</v>
      </c>
      <c r="AQ351" s="4" t="n">
        <v>30</v>
      </c>
      <c r="AR351" s="4"/>
      <c r="AS351" s="5" t="s">
        <v>4667</v>
      </c>
      <c r="AT351" s="4" t="s">
        <v>4668</v>
      </c>
      <c r="AU351" s="5" t="s">
        <v>4669</v>
      </c>
      <c r="AV351" s="4" t="s">
        <v>620</v>
      </c>
      <c r="AW351" s="4" t="n">
        <v>736478</v>
      </c>
      <c r="AX351" s="4" t="n">
        <v>0.49</v>
      </c>
      <c r="AY351" s="4" t="n">
        <v>1.34</v>
      </c>
      <c r="AZ351" s="4" t="s">
        <v>1368</v>
      </c>
      <c r="BA351" s="4" t="s">
        <v>126</v>
      </c>
      <c r="BB351" s="4" t="s">
        <v>1128</v>
      </c>
      <c r="BC351" s="5" t="s">
        <v>1989</v>
      </c>
      <c r="BD351" s="5" t="s">
        <v>1990</v>
      </c>
      <c r="BE351" s="5" t="s">
        <v>4670</v>
      </c>
      <c r="BF351" s="5" t="s">
        <v>4671</v>
      </c>
    </row>
    <row r="352" customFormat="false" ht="57.45" hidden="false" customHeight="false" outlineLevel="0" collapsed="false">
      <c r="A352" s="4" t="s">
        <v>619</v>
      </c>
      <c r="B352" s="4" t="s">
        <v>171</v>
      </c>
      <c r="C352" s="4" t="s">
        <v>1133</v>
      </c>
      <c r="D352" s="4" t="s">
        <v>1134</v>
      </c>
      <c r="E352" s="4" t="n">
        <v>65</v>
      </c>
      <c r="F352" s="4" t="n">
        <v>412072676509470</v>
      </c>
      <c r="G352" s="4" t="s">
        <v>1471</v>
      </c>
      <c r="H352" s="11" t="n">
        <v>45686</v>
      </c>
      <c r="I352" s="4" t="s">
        <v>1243</v>
      </c>
      <c r="J352" s="4" t="n">
        <v>1275897</v>
      </c>
      <c r="K352" s="4" t="n">
        <v>1178025</v>
      </c>
      <c r="L352" s="4" t="n">
        <v>621684</v>
      </c>
      <c r="M352" s="4" t="n">
        <v>275284</v>
      </c>
      <c r="N352" s="4" t="n">
        <v>122255</v>
      </c>
      <c r="O352" s="4" t="n">
        <v>0.49</v>
      </c>
      <c r="P352" s="4" t="n">
        <v>0.36</v>
      </c>
      <c r="Q352" s="4" t="n">
        <v>22</v>
      </c>
      <c r="R352" s="4" t="n">
        <v>223806.24</v>
      </c>
      <c r="S352" s="4" t="n">
        <v>7.9046168517131</v>
      </c>
      <c r="T352" s="4" t="n">
        <v>-396387</v>
      </c>
      <c r="U352" s="4" t="n">
        <v>-14</v>
      </c>
      <c r="V352" s="4" t="n">
        <v>28313.3571428571</v>
      </c>
      <c r="W352" s="4" t="n">
        <v>16</v>
      </c>
      <c r="X352" s="4" t="n">
        <v>1</v>
      </c>
      <c r="Y352" s="4" t="n">
        <v>6</v>
      </c>
      <c r="Z352" s="4" t="n">
        <v>201</v>
      </c>
      <c r="AA352" s="4" t="n">
        <v>918</v>
      </c>
      <c r="AB352" s="4" t="n">
        <v>10966</v>
      </c>
      <c r="AC352" s="4" t="n">
        <v>18</v>
      </c>
      <c r="AD352" s="5" t="s">
        <v>4672</v>
      </c>
      <c r="AE352" s="5" t="s">
        <v>4673</v>
      </c>
      <c r="AF352" s="4" t="s">
        <v>4674</v>
      </c>
      <c r="AG352" s="4" t="s">
        <v>1985</v>
      </c>
      <c r="AH352" s="4" t="s">
        <v>1986</v>
      </c>
      <c r="AI352" s="4" t="s">
        <v>160</v>
      </c>
      <c r="AJ352" s="4" t="s">
        <v>1121</v>
      </c>
      <c r="AK352" s="4" t="n">
        <v>31156</v>
      </c>
      <c r="AL352" s="4" t="n">
        <v>17133</v>
      </c>
      <c r="AM352" s="4" t="n">
        <v>-14023</v>
      </c>
      <c r="AN352" s="4" t="n">
        <v>0.55</v>
      </c>
      <c r="AO352" s="4" t="n">
        <v>1638</v>
      </c>
      <c r="AP352" s="4" t="n">
        <v>10.459706959707</v>
      </c>
      <c r="AQ352" s="4" t="n">
        <v>19</v>
      </c>
      <c r="AR352" s="5" t="s">
        <v>4675</v>
      </c>
      <c r="AS352" s="4" t="s">
        <v>4676</v>
      </c>
      <c r="AT352" s="4" t="s">
        <v>4677</v>
      </c>
      <c r="AU352" s="5" t="s">
        <v>4678</v>
      </c>
      <c r="AV352" s="4" t="s">
        <v>4679</v>
      </c>
      <c r="AW352" s="4" t="n">
        <v>1238057</v>
      </c>
      <c r="AX352" s="4" t="n">
        <v>0.5</v>
      </c>
      <c r="AY352" s="4" t="n">
        <v>1.34</v>
      </c>
      <c r="AZ352" s="4" t="s">
        <v>1368</v>
      </c>
      <c r="BA352" s="4" t="s">
        <v>126</v>
      </c>
      <c r="BB352" s="4" t="s">
        <v>1128</v>
      </c>
      <c r="BC352" s="5" t="s">
        <v>1989</v>
      </c>
      <c r="BD352" s="5" t="s">
        <v>1990</v>
      </c>
      <c r="BE352" s="5" t="s">
        <v>4680</v>
      </c>
      <c r="BF352" s="5" t="s">
        <v>4681</v>
      </c>
    </row>
    <row r="353" customFormat="false" ht="57.45" hidden="false" customHeight="false" outlineLevel="0" collapsed="false">
      <c r="A353" s="4" t="s">
        <v>619</v>
      </c>
      <c r="B353" s="4" t="s">
        <v>171</v>
      </c>
      <c r="C353" s="4" t="s">
        <v>158</v>
      </c>
      <c r="D353" s="4" t="s">
        <v>1156</v>
      </c>
      <c r="E353" s="4" t="n">
        <v>161</v>
      </c>
      <c r="F353" s="4" t="n">
        <v>412072676509470</v>
      </c>
      <c r="G353" s="4" t="s">
        <v>1471</v>
      </c>
      <c r="H353" s="11" t="n">
        <v>45819</v>
      </c>
      <c r="I353" s="4" t="s">
        <v>1115</v>
      </c>
      <c r="J353" s="4" t="n">
        <v>785718</v>
      </c>
      <c r="K353" s="4" t="n">
        <v>656484</v>
      </c>
      <c r="L353" s="4" t="n">
        <v>98291</v>
      </c>
      <c r="M353" s="4" t="n">
        <v>0</v>
      </c>
      <c r="N353" s="4" t="n">
        <v>0</v>
      </c>
      <c r="O353" s="4" t="n">
        <v>0.13</v>
      </c>
      <c r="P353" s="4" t="n">
        <v>0.27</v>
      </c>
      <c r="Q353" s="4" t="n">
        <v>29</v>
      </c>
      <c r="R353" s="4" t="n">
        <v>26538.57</v>
      </c>
      <c r="S353" s="4" t="n">
        <v>7.78866268831931</v>
      </c>
      <c r="T353" s="4" t="n">
        <v>-71554</v>
      </c>
      <c r="U353" s="4" t="n">
        <v>-21</v>
      </c>
      <c r="V353" s="4" t="n">
        <v>3407.33333333333</v>
      </c>
      <c r="W353" s="4" t="n">
        <v>16</v>
      </c>
      <c r="X353" s="4" t="n">
        <v>16</v>
      </c>
      <c r="Y353" s="4" t="n">
        <v>6</v>
      </c>
      <c r="Z353" s="4" t="n">
        <v>22</v>
      </c>
      <c r="AA353" s="4" t="n">
        <v>193</v>
      </c>
      <c r="AB353" s="4" t="n">
        <v>4458</v>
      </c>
      <c r="AC353" s="4" t="n">
        <v>18</v>
      </c>
      <c r="AD353" s="5" t="s">
        <v>4682</v>
      </c>
      <c r="AE353" s="5" t="s">
        <v>4683</v>
      </c>
      <c r="AF353" s="4"/>
      <c r="AG353" s="4" t="s">
        <v>1985</v>
      </c>
      <c r="AH353" s="4" t="s">
        <v>1986</v>
      </c>
      <c r="AI353" s="4"/>
      <c r="AJ353" s="4" t="s">
        <v>1121</v>
      </c>
      <c r="AK353" s="4" t="n">
        <v>1653</v>
      </c>
      <c r="AL353" s="4" t="n">
        <v>346</v>
      </c>
      <c r="AM353" s="4" t="n">
        <v>-1308</v>
      </c>
      <c r="AN353" s="4" t="n">
        <v>0.21</v>
      </c>
      <c r="AO353" s="4" t="n">
        <v>55</v>
      </c>
      <c r="AP353" s="4" t="n">
        <v>6.29090909090909</v>
      </c>
      <c r="AQ353" s="4" t="n">
        <v>30</v>
      </c>
      <c r="AR353" s="4"/>
      <c r="AS353" s="5" t="s">
        <v>4684</v>
      </c>
      <c r="AT353" s="4" t="s">
        <v>4685</v>
      </c>
      <c r="AU353" s="4" t="s">
        <v>4686</v>
      </c>
      <c r="AV353" s="4" t="s">
        <v>620</v>
      </c>
      <c r="AW353" s="4" t="n">
        <v>223858</v>
      </c>
      <c r="AX353" s="4" t="n">
        <v>0.44</v>
      </c>
      <c r="AY353" s="4"/>
      <c r="AZ353" s="4" t="s">
        <v>1979</v>
      </c>
      <c r="BA353" s="4" t="s">
        <v>3395</v>
      </c>
      <c r="BB353" s="4" t="s">
        <v>1128</v>
      </c>
      <c r="BC353" s="5" t="s">
        <v>1989</v>
      </c>
      <c r="BD353" s="5" t="s">
        <v>1990</v>
      </c>
      <c r="BE353" s="5" t="s">
        <v>4687</v>
      </c>
      <c r="BF353" s="5" t="s">
        <v>4688</v>
      </c>
    </row>
    <row r="354" customFormat="false" ht="57.45" hidden="false" customHeight="false" outlineLevel="0" collapsed="false">
      <c r="A354" s="4" t="s">
        <v>92</v>
      </c>
      <c r="B354" s="4" t="s">
        <v>171</v>
      </c>
      <c r="C354" s="4" t="s">
        <v>172</v>
      </c>
      <c r="D354" s="4" t="s">
        <v>1114</v>
      </c>
      <c r="E354" s="4" t="n">
        <v>62</v>
      </c>
      <c r="F354" s="4" t="n">
        <v>978476917990811</v>
      </c>
      <c r="G354" s="4" t="s">
        <v>4689</v>
      </c>
      <c r="H354" s="11" t="n">
        <v>46186</v>
      </c>
      <c r="I354" s="4" t="s">
        <v>1243</v>
      </c>
      <c r="J354" s="4" t="n">
        <v>57981</v>
      </c>
      <c r="K354" s="4" t="n">
        <v>57825</v>
      </c>
      <c r="L354" s="4" t="n">
        <v>49752</v>
      </c>
      <c r="M354" s="4" t="n">
        <v>25478</v>
      </c>
      <c r="N354" s="4" t="n">
        <v>12339</v>
      </c>
      <c r="O354" s="4" t="n">
        <v>0.86</v>
      </c>
      <c r="P354" s="4" t="n">
        <v>0.51</v>
      </c>
      <c r="Q354" s="4" t="n">
        <v>40</v>
      </c>
      <c r="R354" s="4" t="n">
        <v>25373.52</v>
      </c>
      <c r="S354" s="4" t="n">
        <v>19.7742772764561</v>
      </c>
      <c r="T354" s="4" t="n">
        <v>-24380</v>
      </c>
      <c r="U354" s="4" t="n">
        <v>-19</v>
      </c>
      <c r="V354" s="4" t="n">
        <v>1283.15789473684</v>
      </c>
      <c r="W354" s="4" t="n">
        <v>5</v>
      </c>
      <c r="X354" s="4" t="n">
        <v>0</v>
      </c>
      <c r="Y354" s="4" t="n">
        <v>3</v>
      </c>
      <c r="Z354" s="4" t="n">
        <v>19</v>
      </c>
      <c r="AA354" s="4" t="n">
        <v>94</v>
      </c>
      <c r="AB354" s="4" t="s">
        <v>4690</v>
      </c>
      <c r="AC354" s="4" t="n">
        <v>4</v>
      </c>
      <c r="AD354" s="5" t="s">
        <v>4691</v>
      </c>
      <c r="AE354" s="4" t="s">
        <v>4692</v>
      </c>
      <c r="AF354" s="4"/>
      <c r="AG354" s="4" t="s">
        <v>92</v>
      </c>
      <c r="AH354" s="4" t="s">
        <v>4693</v>
      </c>
      <c r="AI354" s="4"/>
      <c r="AJ354" s="4" t="s">
        <v>1121</v>
      </c>
      <c r="AK354" s="4" t="n">
        <v>2129</v>
      </c>
      <c r="AL354" s="4" t="n">
        <v>2793</v>
      </c>
      <c r="AM354" s="4" t="n">
        <v>664</v>
      </c>
      <c r="AN354" s="4" t="n">
        <v>1.31</v>
      </c>
      <c r="AO354" s="4" t="n">
        <v>129</v>
      </c>
      <c r="AP354" s="4" t="n">
        <v>21.6511627906977</v>
      </c>
      <c r="AQ354" s="4" t="n">
        <v>17</v>
      </c>
      <c r="AR354" s="5" t="s">
        <v>4694</v>
      </c>
      <c r="AS354" s="5" t="s">
        <v>4695</v>
      </c>
      <c r="AT354" s="4" t="s">
        <v>4696</v>
      </c>
      <c r="AU354" s="5" t="s">
        <v>4697</v>
      </c>
      <c r="AV354" s="5" t="s">
        <v>4698</v>
      </c>
      <c r="AW354" s="4" t="n">
        <v>63291</v>
      </c>
      <c r="AX354" s="4" t="n">
        <v>0.79</v>
      </c>
      <c r="AY354" s="4" t="n">
        <v>1.29</v>
      </c>
      <c r="AZ354" s="4" t="s">
        <v>1127</v>
      </c>
      <c r="BA354" s="4" t="s">
        <v>775</v>
      </c>
      <c r="BB354" s="4" t="s">
        <v>1128</v>
      </c>
      <c r="BC354" s="5" t="s">
        <v>4699</v>
      </c>
      <c r="BD354" s="5" t="s">
        <v>4700</v>
      </c>
      <c r="BE354" s="5" t="s">
        <v>4701</v>
      </c>
      <c r="BF354" s="5" t="s">
        <v>4702</v>
      </c>
    </row>
    <row r="355" customFormat="false" ht="57.45" hidden="false" customHeight="false" outlineLevel="0" collapsed="false">
      <c r="A355" s="4" t="s">
        <v>92</v>
      </c>
      <c r="B355" s="4" t="s">
        <v>171</v>
      </c>
      <c r="C355" s="4" t="s">
        <v>172</v>
      </c>
      <c r="D355" s="4" t="s">
        <v>1114</v>
      </c>
      <c r="E355" s="4" t="n">
        <v>67</v>
      </c>
      <c r="F355" s="4" t="n">
        <v>940623150604357</v>
      </c>
      <c r="G355" s="4" t="s">
        <v>4689</v>
      </c>
      <c r="H355" s="11" t="n">
        <v>46157</v>
      </c>
      <c r="I355" s="4" t="s">
        <v>1243</v>
      </c>
      <c r="J355" s="4" t="n">
        <v>86815</v>
      </c>
      <c r="K355" s="4" t="n">
        <v>76617</v>
      </c>
      <c r="L355" s="4" t="n">
        <v>30439</v>
      </c>
      <c r="M355" s="4" t="n">
        <v>12559</v>
      </c>
      <c r="N355" s="4" t="n">
        <v>5515</v>
      </c>
      <c r="O355" s="4" t="n">
        <v>0.35</v>
      </c>
      <c r="P355" s="4" t="n">
        <v>0.51</v>
      </c>
      <c r="Q355" s="4" t="n">
        <v>33</v>
      </c>
      <c r="R355" s="4" t="n">
        <v>15523.89</v>
      </c>
      <c r="S355" s="4" t="n">
        <v>16.6431412489949</v>
      </c>
      <c r="T355" s="4" t="n">
        <v>-14924</v>
      </c>
      <c r="U355" s="4" t="n">
        <v>-16</v>
      </c>
      <c r="V355" s="4" t="n">
        <v>932.75</v>
      </c>
      <c r="W355" s="4" t="n">
        <v>8</v>
      </c>
      <c r="X355" s="4" t="n">
        <v>1</v>
      </c>
      <c r="Y355" s="4" t="n">
        <v>2</v>
      </c>
      <c r="Z355" s="4" t="n">
        <v>11</v>
      </c>
      <c r="AA355" s="4" t="n">
        <v>53</v>
      </c>
      <c r="AB355" s="4" t="n">
        <v>509</v>
      </c>
      <c r="AC355" s="4" t="n">
        <v>1</v>
      </c>
      <c r="AD355" s="4" t="s">
        <v>4703</v>
      </c>
      <c r="AE355" s="4" t="s">
        <v>4704</v>
      </c>
      <c r="AF355" s="4"/>
      <c r="AG355" s="4" t="s">
        <v>92</v>
      </c>
      <c r="AH355" s="4" t="s">
        <v>4693</v>
      </c>
      <c r="AI355" s="4"/>
      <c r="AJ355" s="4" t="s">
        <v>1121</v>
      </c>
      <c r="AK355" s="4" t="n">
        <v>3894</v>
      </c>
      <c r="AL355" s="4" t="n">
        <v>2963</v>
      </c>
      <c r="AM355" s="4" t="n">
        <v>-931</v>
      </c>
      <c r="AN355" s="4" t="n">
        <v>0.76</v>
      </c>
      <c r="AO355" s="4" t="n">
        <v>174</v>
      </c>
      <c r="AP355" s="4" t="n">
        <v>17.0287356321839</v>
      </c>
      <c r="AQ355" s="4" t="n">
        <v>22</v>
      </c>
      <c r="AR355" s="5" t="s">
        <v>4705</v>
      </c>
      <c r="AS355" s="5" t="s">
        <v>4705</v>
      </c>
      <c r="AT355" s="4" t="s">
        <v>4706</v>
      </c>
      <c r="AU355" s="5" t="s">
        <v>4707</v>
      </c>
      <c r="AV355" s="5" t="s">
        <v>4708</v>
      </c>
      <c r="AW355" s="4" t="n">
        <v>41231</v>
      </c>
      <c r="AX355" s="4" t="n">
        <v>0.74</v>
      </c>
      <c r="AY355" s="4" t="n">
        <v>1.05</v>
      </c>
      <c r="AZ355" s="4" t="s">
        <v>1127</v>
      </c>
      <c r="BA355" s="4" t="s">
        <v>775</v>
      </c>
      <c r="BB355" s="4" t="s">
        <v>1128</v>
      </c>
      <c r="BC355" s="5" t="s">
        <v>4699</v>
      </c>
      <c r="BD355" s="5" t="s">
        <v>4700</v>
      </c>
      <c r="BE355" s="5" t="s">
        <v>4709</v>
      </c>
      <c r="BF355" s="5" t="s">
        <v>4710</v>
      </c>
    </row>
    <row r="356" customFormat="false" ht="57.45" hidden="false" customHeight="false" outlineLevel="0" collapsed="false">
      <c r="A356" s="4" t="s">
        <v>92</v>
      </c>
      <c r="B356" s="4" t="s">
        <v>171</v>
      </c>
      <c r="C356" s="4" t="s">
        <v>172</v>
      </c>
      <c r="D356" s="4" t="s">
        <v>1114</v>
      </c>
      <c r="E356" s="4" t="n">
        <v>73</v>
      </c>
      <c r="F356" s="4" t="n">
        <v>1366552944987792</v>
      </c>
      <c r="G356" s="4" t="s">
        <v>4689</v>
      </c>
      <c r="H356" s="11" t="n">
        <v>46132</v>
      </c>
      <c r="I356" s="4" t="s">
        <v>1115</v>
      </c>
      <c r="J356" s="4" t="n">
        <v>53251</v>
      </c>
      <c r="K356" s="4" t="n">
        <v>38164</v>
      </c>
      <c r="L356" s="4" t="n">
        <v>14444</v>
      </c>
      <c r="M356" s="4" t="n">
        <v>7304</v>
      </c>
      <c r="N356" s="4" t="n">
        <v>3609</v>
      </c>
      <c r="O356" s="4" t="n">
        <v>0.27</v>
      </c>
      <c r="P356" s="4" t="n">
        <v>0.12</v>
      </c>
      <c r="Q356" s="4" t="n">
        <v>49</v>
      </c>
      <c r="R356" s="4" t="n">
        <v>1733.28</v>
      </c>
      <c r="S356" s="4" t="n">
        <v>5.86766178554558</v>
      </c>
      <c r="T356" s="4" t="n">
        <v>-12702</v>
      </c>
      <c r="U356" s="4" t="n">
        <v>-43</v>
      </c>
      <c r="V356" s="4" t="n">
        <v>295.395348837209</v>
      </c>
      <c r="W356" s="4" t="n">
        <v>3</v>
      </c>
      <c r="X356" s="4" t="n">
        <v>0</v>
      </c>
      <c r="Y356" s="4" t="n">
        <v>1</v>
      </c>
      <c r="Z356" s="4" t="n">
        <v>8</v>
      </c>
      <c r="AA356" s="4" t="n">
        <v>23</v>
      </c>
      <c r="AB356" s="4" t="n">
        <v>269</v>
      </c>
      <c r="AC356" s="4" t="n">
        <v>1</v>
      </c>
      <c r="AD356" s="4" t="s">
        <v>4703</v>
      </c>
      <c r="AE356" s="4" t="s">
        <v>4704</v>
      </c>
      <c r="AF356" s="4"/>
      <c r="AG356" s="4" t="s">
        <v>92</v>
      </c>
      <c r="AH356" s="4" t="s">
        <v>4693</v>
      </c>
      <c r="AI356" s="4"/>
      <c r="AJ356" s="4" t="s">
        <v>1121</v>
      </c>
      <c r="AK356" s="4" t="n">
        <v>1819</v>
      </c>
      <c r="AL356" s="4"/>
      <c r="AM356" s="4"/>
      <c r="AN356" s="4"/>
      <c r="AO356" s="4"/>
      <c r="AP356" s="4"/>
      <c r="AQ356" s="4"/>
      <c r="AR356" s="4"/>
      <c r="AS356" s="5" t="s">
        <v>4711</v>
      </c>
      <c r="AT356" s="4" t="s">
        <v>4712</v>
      </c>
      <c r="AU356" s="5" t="s">
        <v>4713</v>
      </c>
      <c r="AV356" s="5" t="s">
        <v>4714</v>
      </c>
      <c r="AW356" s="4" t="s">
        <v>4715</v>
      </c>
      <c r="AX356" s="4" t="n">
        <v>0.83</v>
      </c>
      <c r="AY356" s="4" t="n">
        <v>1.53</v>
      </c>
      <c r="AZ356" s="4" t="s">
        <v>1127</v>
      </c>
      <c r="BA356" s="4" t="s">
        <v>775</v>
      </c>
      <c r="BB356" s="4" t="s">
        <v>1128</v>
      </c>
      <c r="BC356" s="5" t="s">
        <v>4699</v>
      </c>
      <c r="BD356" s="5" t="s">
        <v>4700</v>
      </c>
      <c r="BE356" s="5" t="s">
        <v>4716</v>
      </c>
      <c r="BF356" s="5" t="s">
        <v>4717</v>
      </c>
    </row>
    <row r="357" customFormat="false" ht="57.45" hidden="false" customHeight="false" outlineLevel="0" collapsed="false">
      <c r="A357" s="4" t="s">
        <v>636</v>
      </c>
      <c r="B357" s="4" t="s">
        <v>171</v>
      </c>
      <c r="C357" s="4" t="s">
        <v>1171</v>
      </c>
      <c r="D357" s="4" t="s">
        <v>1172</v>
      </c>
      <c r="E357" s="4" t="n">
        <v>59</v>
      </c>
      <c r="F357" s="4" t="n">
        <v>1943127786457047</v>
      </c>
      <c r="G357" s="4" t="s">
        <v>1471</v>
      </c>
      <c r="H357" s="11" t="n">
        <v>45825</v>
      </c>
      <c r="I357" s="4" t="s">
        <v>1115</v>
      </c>
      <c r="J357" s="4" t="n">
        <v>3109747</v>
      </c>
      <c r="K357" s="4" t="n">
        <v>1185824</v>
      </c>
      <c r="L357" s="4" t="n">
        <v>606486</v>
      </c>
      <c r="M357" s="4" t="n">
        <v>324376</v>
      </c>
      <c r="N357" s="4" t="n">
        <v>154783</v>
      </c>
      <c r="O357" s="4" t="s">
        <v>4718</v>
      </c>
      <c r="P357" s="4" t="n">
        <v>0</v>
      </c>
      <c r="Q357" s="4" t="n">
        <v>606486</v>
      </c>
      <c r="R357" s="4" t="n">
        <v>0</v>
      </c>
      <c r="S357" s="4" t="n">
        <v>0</v>
      </c>
      <c r="T357" s="4" t="n">
        <v>-606466</v>
      </c>
      <c r="U357" s="4" t="n">
        <v>-606466</v>
      </c>
      <c r="V357" s="4" t="n">
        <v>1</v>
      </c>
      <c r="W357" s="4" t="n">
        <v>3</v>
      </c>
      <c r="X357" s="4" t="n">
        <v>1</v>
      </c>
      <c r="Y357" s="4" t="n">
        <v>1</v>
      </c>
      <c r="Z357" s="4" t="n">
        <v>171</v>
      </c>
      <c r="AA357" s="4" t="n">
        <v>522</v>
      </c>
      <c r="AB357" s="4" t="n">
        <v>4936</v>
      </c>
      <c r="AC357" s="4" t="n">
        <v>8</v>
      </c>
      <c r="AD357" s="5" t="s">
        <v>4719</v>
      </c>
      <c r="AE357" s="5" t="s">
        <v>4720</v>
      </c>
      <c r="AF357" s="4" t="s">
        <v>4721</v>
      </c>
      <c r="AG357" s="4" t="s">
        <v>4722</v>
      </c>
      <c r="AH357" s="4" t="s">
        <v>4723</v>
      </c>
      <c r="AI357" s="4" t="s">
        <v>160</v>
      </c>
      <c r="AJ357" s="4" t="s">
        <v>4724</v>
      </c>
      <c r="AK357" s="4" t="n">
        <v>27241</v>
      </c>
      <c r="AL357" s="4"/>
      <c r="AM357" s="4"/>
      <c r="AN357" s="4"/>
      <c r="AO357" s="4"/>
      <c r="AP357" s="4"/>
      <c r="AQ357" s="4"/>
      <c r="AR357" s="5" t="s">
        <v>4725</v>
      </c>
      <c r="AS357" s="5" t="s">
        <v>4725</v>
      </c>
      <c r="AT357" s="4" t="s">
        <v>4726</v>
      </c>
      <c r="AU357" s="5" t="s">
        <v>4727</v>
      </c>
      <c r="AV357" s="4" t="s">
        <v>4728</v>
      </c>
      <c r="AW357" s="4" t="n">
        <v>274989</v>
      </c>
      <c r="AX357" s="4" t="n">
        <v>2.21</v>
      </c>
      <c r="AY357" s="4" t="n">
        <v>5.09</v>
      </c>
      <c r="AZ357" s="4" t="s">
        <v>1368</v>
      </c>
      <c r="BA357" s="4" t="s">
        <v>927</v>
      </c>
      <c r="BB357" s="4" t="s">
        <v>1128</v>
      </c>
      <c r="BC357" s="5" t="s">
        <v>4729</v>
      </c>
      <c r="BD357" s="5" t="s">
        <v>4730</v>
      </c>
      <c r="BE357" s="5" t="s">
        <v>4731</v>
      </c>
      <c r="BF357" s="4" t="s">
        <v>1146</v>
      </c>
    </row>
    <row r="358" customFormat="false" ht="46.25" hidden="false" customHeight="false" outlineLevel="0" collapsed="false">
      <c r="A358" s="4" t="s">
        <v>636</v>
      </c>
      <c r="B358" s="4" t="s">
        <v>171</v>
      </c>
      <c r="C358" s="4" t="s">
        <v>1171</v>
      </c>
      <c r="D358" s="4" t="s">
        <v>1172</v>
      </c>
      <c r="E358" s="4" t="n">
        <v>152</v>
      </c>
      <c r="F358" s="4" t="n">
        <v>1004441281519768</v>
      </c>
      <c r="G358" s="4" t="s">
        <v>1471</v>
      </c>
      <c r="H358" s="11" t="n">
        <v>45687</v>
      </c>
      <c r="I358" s="4" t="s">
        <v>1115</v>
      </c>
      <c r="J358" s="4" t="n">
        <v>3191635</v>
      </c>
      <c r="K358" s="4" t="n">
        <v>232118</v>
      </c>
      <c r="L358" s="4" t="n">
        <v>115445</v>
      </c>
      <c r="M358" s="4" t="n">
        <v>57357</v>
      </c>
      <c r="N358" s="4" t="n">
        <v>28535</v>
      </c>
      <c r="O358" s="4" t="s">
        <v>1174</v>
      </c>
      <c r="P358" s="4"/>
      <c r="Q358" s="4"/>
      <c r="R358" s="4"/>
      <c r="S358" s="4"/>
      <c r="T358" s="4"/>
      <c r="U358" s="4"/>
      <c r="V358" s="4"/>
      <c r="W358" s="4" t="n">
        <v>1</v>
      </c>
      <c r="X358" s="4" t="n">
        <v>0</v>
      </c>
      <c r="Y358" s="4" t="n">
        <v>1</v>
      </c>
      <c r="Z358" s="4" t="n">
        <v>19</v>
      </c>
      <c r="AA358" s="4" t="n">
        <v>20</v>
      </c>
      <c r="AB358" s="4" t="n">
        <v>72</v>
      </c>
      <c r="AC358" s="4" t="n">
        <v>2</v>
      </c>
      <c r="AD358" s="4" t="s">
        <v>4732</v>
      </c>
      <c r="AE358" s="4" t="s">
        <v>4733</v>
      </c>
      <c r="AF358" s="4" t="s">
        <v>4734</v>
      </c>
      <c r="AG358" s="4" t="s">
        <v>636</v>
      </c>
      <c r="AH358" s="4" t="s">
        <v>4735</v>
      </c>
      <c r="AI358" s="4" t="s">
        <v>160</v>
      </c>
      <c r="AJ358" s="4" t="s">
        <v>4724</v>
      </c>
      <c r="AK358" s="4" t="n">
        <v>16413</v>
      </c>
      <c r="AL358" s="4"/>
      <c r="AM358" s="4"/>
      <c r="AN358" s="4"/>
      <c r="AO358" s="4"/>
      <c r="AP358" s="4"/>
      <c r="AQ358" s="4"/>
      <c r="AR358" s="5" t="s">
        <v>4736</v>
      </c>
      <c r="AS358" s="5" t="s">
        <v>4737</v>
      </c>
      <c r="AT358" s="4" t="s">
        <v>4738</v>
      </c>
      <c r="AU358" s="5" t="s">
        <v>4739</v>
      </c>
      <c r="AV358" s="4" t="s">
        <v>4740</v>
      </c>
      <c r="AW358" s="4" t="n">
        <v>32001</v>
      </c>
      <c r="AX358" s="4" t="n">
        <v>3.61</v>
      </c>
      <c r="AY358" s="4" t="n">
        <v>1.75</v>
      </c>
      <c r="AZ358" s="4" t="s">
        <v>1368</v>
      </c>
      <c r="BA358" s="4" t="s">
        <v>927</v>
      </c>
      <c r="BB358" s="4" t="s">
        <v>1128</v>
      </c>
      <c r="BC358" s="5" t="s">
        <v>4741</v>
      </c>
      <c r="BD358" s="5" t="s">
        <v>4742</v>
      </c>
      <c r="BE358" s="5" t="s">
        <v>4743</v>
      </c>
      <c r="BF358" s="5" t="s">
        <v>4744</v>
      </c>
    </row>
    <row r="359" customFormat="false" ht="46.25" hidden="false" customHeight="false" outlineLevel="0" collapsed="false">
      <c r="A359" s="4" t="s">
        <v>636</v>
      </c>
      <c r="B359" s="4" t="s">
        <v>171</v>
      </c>
      <c r="C359" s="4" t="s">
        <v>1186</v>
      </c>
      <c r="D359" s="4" t="s">
        <v>1187</v>
      </c>
      <c r="E359" s="4" t="n">
        <v>38</v>
      </c>
      <c r="F359" s="4" t="n">
        <v>1943127786457047</v>
      </c>
      <c r="G359" s="4" t="s">
        <v>1471</v>
      </c>
      <c r="H359" s="11" t="n">
        <v>46112</v>
      </c>
      <c r="I359" s="4" t="s">
        <v>1115</v>
      </c>
      <c r="J359" s="4" t="n">
        <v>1336857</v>
      </c>
      <c r="K359" s="4" t="n">
        <v>1051552</v>
      </c>
      <c r="L359" s="4" t="n">
        <v>440476</v>
      </c>
      <c r="M359" s="4" t="n">
        <v>172659</v>
      </c>
      <c r="N359" s="4" t="n">
        <v>71560</v>
      </c>
      <c r="O359" s="4" t="n">
        <v>0.33</v>
      </c>
      <c r="P359" s="4" t="n">
        <v>0.01</v>
      </c>
      <c r="Q359" s="4" t="n">
        <v>3797</v>
      </c>
      <c r="R359" s="4" t="n">
        <v>4404.76</v>
      </c>
      <c r="S359" s="4" t="n">
        <v>37.9707682997842</v>
      </c>
      <c r="T359" s="4" t="n">
        <v>-437915</v>
      </c>
      <c r="U359" s="4" t="n">
        <v>-3775</v>
      </c>
      <c r="V359" s="4" t="n">
        <v>116.003973509934</v>
      </c>
      <c r="W359" s="4" t="n">
        <v>1</v>
      </c>
      <c r="X359" s="4" t="n">
        <v>1</v>
      </c>
      <c r="Y359" s="4" t="n">
        <v>1</v>
      </c>
      <c r="Z359" s="4" t="n">
        <v>132</v>
      </c>
      <c r="AA359" s="4" t="n">
        <v>436</v>
      </c>
      <c r="AB359" s="4" t="n">
        <v>4512</v>
      </c>
      <c r="AC359" s="4" t="n">
        <v>4</v>
      </c>
      <c r="AD359" s="5" t="s">
        <v>4745</v>
      </c>
      <c r="AE359" s="4" t="s">
        <v>4746</v>
      </c>
      <c r="AF359" s="4" t="s">
        <v>4747</v>
      </c>
      <c r="AG359" s="4" t="s">
        <v>4722</v>
      </c>
      <c r="AH359" s="4" t="s">
        <v>4723</v>
      </c>
      <c r="AI359" s="4" t="s">
        <v>160</v>
      </c>
      <c r="AJ359" s="4" t="s">
        <v>4724</v>
      </c>
      <c r="AK359" s="4" t="n">
        <v>47088</v>
      </c>
      <c r="AL359" s="4"/>
      <c r="AM359" s="4"/>
      <c r="AN359" s="4"/>
      <c r="AO359" s="4"/>
      <c r="AP359" s="4"/>
      <c r="AQ359" s="4"/>
      <c r="AR359" s="5" t="s">
        <v>4748</v>
      </c>
      <c r="AS359" s="5" t="s">
        <v>4748</v>
      </c>
      <c r="AT359" s="4" t="s">
        <v>4749</v>
      </c>
      <c r="AU359" s="5" t="s">
        <v>4750</v>
      </c>
      <c r="AV359" s="4" t="s">
        <v>4751</v>
      </c>
      <c r="AW359" s="4" t="n">
        <v>230362</v>
      </c>
      <c r="AX359" s="4" t="n">
        <v>1.91</v>
      </c>
      <c r="AY359" s="4" t="n">
        <v>5.85</v>
      </c>
      <c r="AZ359" s="4" t="s">
        <v>1127</v>
      </c>
      <c r="BA359" s="4" t="s">
        <v>927</v>
      </c>
      <c r="BB359" s="4" t="s">
        <v>1128</v>
      </c>
      <c r="BC359" s="5" t="s">
        <v>4729</v>
      </c>
      <c r="BD359" s="5" t="s">
        <v>4730</v>
      </c>
      <c r="BE359" s="4" t="s">
        <v>1146</v>
      </c>
      <c r="BF359" s="4" t="s">
        <v>1146</v>
      </c>
    </row>
    <row r="360" customFormat="false" ht="46.25" hidden="false" customHeight="false" outlineLevel="0" collapsed="false">
      <c r="A360" s="4" t="s">
        <v>636</v>
      </c>
      <c r="B360" s="4" t="s">
        <v>171</v>
      </c>
      <c r="C360" s="4" t="s">
        <v>1186</v>
      </c>
      <c r="D360" s="4" t="s">
        <v>1187</v>
      </c>
      <c r="E360" s="4" t="n">
        <v>87</v>
      </c>
      <c r="F360" s="4" t="n">
        <v>1004441281519768</v>
      </c>
      <c r="G360" s="4" t="s">
        <v>1471</v>
      </c>
      <c r="H360" s="11" t="n">
        <v>45908</v>
      </c>
      <c r="I360" s="4" t="s">
        <v>1115</v>
      </c>
      <c r="J360" s="4" t="n">
        <v>877894</v>
      </c>
      <c r="K360" s="4" t="n">
        <v>230395</v>
      </c>
      <c r="L360" s="4" t="n">
        <v>115294</v>
      </c>
      <c r="M360" s="4" t="n">
        <v>58010</v>
      </c>
      <c r="N360" s="4" t="n">
        <v>28471</v>
      </c>
      <c r="O360" s="4" t="n">
        <v>0.13</v>
      </c>
      <c r="P360" s="4"/>
      <c r="Q360" s="4"/>
      <c r="R360" s="4"/>
      <c r="S360" s="4"/>
      <c r="T360" s="4"/>
      <c r="U360" s="4"/>
      <c r="V360" s="4"/>
      <c r="W360" s="4" t="n">
        <v>1</v>
      </c>
      <c r="X360" s="4" t="n">
        <v>0</v>
      </c>
      <c r="Y360" s="4" t="n">
        <v>1</v>
      </c>
      <c r="Z360" s="4" t="n">
        <v>11</v>
      </c>
      <c r="AA360" s="4" t="n">
        <v>15</v>
      </c>
      <c r="AB360" s="4" t="n">
        <v>71</v>
      </c>
      <c r="AC360" s="4" t="n">
        <v>1</v>
      </c>
      <c r="AD360" s="4" t="s">
        <v>4732</v>
      </c>
      <c r="AE360" s="4" t="s">
        <v>4733</v>
      </c>
      <c r="AF360" s="4" t="s">
        <v>4752</v>
      </c>
      <c r="AG360" s="4" t="s">
        <v>636</v>
      </c>
      <c r="AH360" s="4" t="s">
        <v>4735</v>
      </c>
      <c r="AI360" s="4" t="s">
        <v>160</v>
      </c>
      <c r="AJ360" s="4" t="s">
        <v>4724</v>
      </c>
      <c r="AK360" s="4"/>
      <c r="AL360" s="4" t="n">
        <v>23637</v>
      </c>
      <c r="AM360" s="4"/>
      <c r="AN360" s="4"/>
      <c r="AO360" s="4"/>
      <c r="AP360" s="4"/>
      <c r="AQ360" s="4"/>
      <c r="AR360" s="5" t="s">
        <v>4736</v>
      </c>
      <c r="AS360" s="5" t="s">
        <v>4737</v>
      </c>
      <c r="AT360" s="4" t="s">
        <v>4738</v>
      </c>
      <c r="AU360" s="5" t="s">
        <v>4753</v>
      </c>
      <c r="AV360" s="4" t="s">
        <v>4754</v>
      </c>
      <c r="AW360" s="4" t="n">
        <v>33024</v>
      </c>
      <c r="AX360" s="4" t="n">
        <v>3.49</v>
      </c>
      <c r="AY360" s="4" t="n">
        <v>1.33</v>
      </c>
      <c r="AZ360" s="4" t="s">
        <v>1127</v>
      </c>
      <c r="BA360" s="4" t="s">
        <v>927</v>
      </c>
      <c r="BB360" s="4" t="s">
        <v>1128</v>
      </c>
      <c r="BC360" s="5" t="s">
        <v>4741</v>
      </c>
      <c r="BD360" s="5" t="s">
        <v>4742</v>
      </c>
      <c r="BE360" s="4" t="s">
        <v>1146</v>
      </c>
      <c r="BF360" s="5" t="s">
        <v>4755</v>
      </c>
    </row>
    <row r="361" customFormat="false" ht="46.25" hidden="false" customHeight="false" outlineLevel="0" collapsed="false">
      <c r="A361" s="4" t="s">
        <v>636</v>
      </c>
      <c r="B361" s="4" t="s">
        <v>171</v>
      </c>
      <c r="C361" s="4" t="s">
        <v>1133</v>
      </c>
      <c r="D361" s="4" t="s">
        <v>1134</v>
      </c>
      <c r="E361" s="4" t="n">
        <v>80</v>
      </c>
      <c r="F361" s="4" t="n">
        <v>1943127786457047</v>
      </c>
      <c r="G361" s="4" t="s">
        <v>1471</v>
      </c>
      <c r="H361" s="11" t="n">
        <v>46112</v>
      </c>
      <c r="I361" s="4" t="s">
        <v>1115</v>
      </c>
      <c r="J361" s="4" t="n">
        <v>1308936</v>
      </c>
      <c r="K361" s="4" t="n">
        <v>929709</v>
      </c>
      <c r="L361" s="4" t="n">
        <v>488354</v>
      </c>
      <c r="M361" s="4" t="n">
        <v>255266</v>
      </c>
      <c r="N361" s="4" t="n">
        <v>122819</v>
      </c>
      <c r="O361" s="4" t="n">
        <v>0.37</v>
      </c>
      <c r="P361" s="4" t="n">
        <v>0.01</v>
      </c>
      <c r="Q361" s="4" t="n">
        <v>3876</v>
      </c>
      <c r="R361" s="4" t="n">
        <v>4883.54</v>
      </c>
      <c r="S361" s="4" t="n">
        <v>38.7626431255469</v>
      </c>
      <c r="T361" s="4" t="n">
        <v>-485675</v>
      </c>
      <c r="U361" s="4" t="n">
        <v>-3855</v>
      </c>
      <c r="V361" s="4" t="n">
        <v>125.985732814527</v>
      </c>
      <c r="W361" s="4" t="n">
        <v>3</v>
      </c>
      <c r="X361" s="4" t="n">
        <v>1</v>
      </c>
      <c r="Y361" s="4" t="n">
        <v>1</v>
      </c>
      <c r="Z361" s="4" t="n">
        <v>193</v>
      </c>
      <c r="AA361" s="4" t="n">
        <v>682</v>
      </c>
      <c r="AB361" s="4" t="n">
        <v>5062</v>
      </c>
      <c r="AC361" s="4" t="n">
        <v>4</v>
      </c>
      <c r="AD361" s="5" t="s">
        <v>4756</v>
      </c>
      <c r="AE361" s="5" t="s">
        <v>4757</v>
      </c>
      <c r="AF361" s="4" t="s">
        <v>4758</v>
      </c>
      <c r="AG361" s="4" t="s">
        <v>4722</v>
      </c>
      <c r="AH361" s="4" t="s">
        <v>4723</v>
      </c>
      <c r="AI361" s="4" t="s">
        <v>2616</v>
      </c>
      <c r="AJ361" s="4" t="s">
        <v>4724</v>
      </c>
      <c r="AK361" s="4" t="n">
        <v>12884</v>
      </c>
      <c r="AL361" s="4"/>
      <c r="AM361" s="4"/>
      <c r="AN361" s="4"/>
      <c r="AO361" s="4"/>
      <c r="AP361" s="4"/>
      <c r="AQ361" s="4"/>
      <c r="AR361" s="5" t="s">
        <v>4759</v>
      </c>
      <c r="AS361" s="5" t="s">
        <v>4759</v>
      </c>
      <c r="AT361" s="4"/>
      <c r="AU361" s="4"/>
      <c r="AV361" s="4" t="s">
        <v>4760</v>
      </c>
      <c r="AW361" s="4" t="n">
        <v>186612</v>
      </c>
      <c r="AX361" s="4" t="n">
        <v>2.62</v>
      </c>
      <c r="AY361" s="4" t="n">
        <v>4.15</v>
      </c>
      <c r="AZ361" s="4" t="s">
        <v>1127</v>
      </c>
      <c r="BA361" s="4" t="s">
        <v>927</v>
      </c>
      <c r="BB361" s="4" t="s">
        <v>1128</v>
      </c>
      <c r="BC361" s="5" t="s">
        <v>4729</v>
      </c>
      <c r="BD361" s="5" t="s">
        <v>4730</v>
      </c>
      <c r="BE361" s="4" t="s">
        <v>1146</v>
      </c>
      <c r="BF361" s="4" t="s">
        <v>1146</v>
      </c>
    </row>
    <row r="362" customFormat="false" ht="46.25" hidden="false" customHeight="false" outlineLevel="0" collapsed="false">
      <c r="A362" s="4" t="s">
        <v>636</v>
      </c>
      <c r="B362" s="4" t="s">
        <v>171</v>
      </c>
      <c r="C362" s="4" t="s">
        <v>1133</v>
      </c>
      <c r="D362" s="4" t="s">
        <v>1134</v>
      </c>
      <c r="E362" s="4" t="n">
        <v>189</v>
      </c>
      <c r="F362" s="4" t="n">
        <v>1004441281519768</v>
      </c>
      <c r="G362" s="4" t="s">
        <v>1471</v>
      </c>
      <c r="H362" s="11" t="n">
        <v>45908</v>
      </c>
      <c r="I362" s="4" t="s">
        <v>1136</v>
      </c>
      <c r="J362" s="4" t="n">
        <v>945975</v>
      </c>
      <c r="K362" s="4" t="n">
        <v>232409</v>
      </c>
      <c r="L362" s="4" t="n">
        <v>116338</v>
      </c>
      <c r="M362" s="4" t="n">
        <v>58530</v>
      </c>
      <c r="N362" s="4" t="n">
        <v>29441</v>
      </c>
      <c r="O362" s="4" t="n">
        <v>0.12</v>
      </c>
      <c r="P362" s="4"/>
      <c r="Q362" s="4"/>
      <c r="R362" s="4"/>
      <c r="S362" s="4"/>
      <c r="T362" s="4"/>
      <c r="U362" s="4"/>
      <c r="V362" s="4"/>
      <c r="W362" s="4" t="n">
        <v>1</v>
      </c>
      <c r="X362" s="4" t="n">
        <v>0</v>
      </c>
      <c r="Y362" s="4" t="n">
        <v>1</v>
      </c>
      <c r="Z362" s="4" t="n">
        <v>14</v>
      </c>
      <c r="AA362" s="4" t="n">
        <v>19</v>
      </c>
      <c r="AB362" s="4" t="n">
        <v>69</v>
      </c>
      <c r="AC362" s="4" t="n">
        <v>1</v>
      </c>
      <c r="AD362" s="4" t="s">
        <v>4732</v>
      </c>
      <c r="AE362" s="4" t="s">
        <v>4733</v>
      </c>
      <c r="AF362" s="4" t="s">
        <v>4761</v>
      </c>
      <c r="AG362" s="4" t="s">
        <v>636</v>
      </c>
      <c r="AH362" s="4" t="s">
        <v>4735</v>
      </c>
      <c r="AI362" s="4" t="s">
        <v>160</v>
      </c>
      <c r="AJ362" s="4" t="s">
        <v>4724</v>
      </c>
      <c r="AK362" s="4" t="n">
        <v>23808</v>
      </c>
      <c r="AL362" s="4"/>
      <c r="AM362" s="4"/>
      <c r="AN362" s="4"/>
      <c r="AO362" s="4"/>
      <c r="AP362" s="4"/>
      <c r="AQ362" s="4"/>
      <c r="AR362" s="5" t="s">
        <v>4736</v>
      </c>
      <c r="AS362" s="5" t="s">
        <v>4737</v>
      </c>
      <c r="AT362" s="4" t="s">
        <v>4738</v>
      </c>
      <c r="AU362" s="5" t="s">
        <v>4762</v>
      </c>
      <c r="AV362" s="4" t="s">
        <v>4740</v>
      </c>
      <c r="AW362" s="4" t="n">
        <v>31931</v>
      </c>
      <c r="AX362" s="4" t="n">
        <v>3.64</v>
      </c>
      <c r="AY362" s="4" t="n">
        <v>1.43</v>
      </c>
      <c r="AZ362" s="4" t="s">
        <v>1368</v>
      </c>
      <c r="BA362" s="4" t="s">
        <v>927</v>
      </c>
      <c r="BB362" s="4" t="s">
        <v>1128</v>
      </c>
      <c r="BC362" s="5" t="s">
        <v>4741</v>
      </c>
      <c r="BD362" s="5" t="s">
        <v>4742</v>
      </c>
      <c r="BE362" s="5" t="s">
        <v>4763</v>
      </c>
      <c r="BF362" s="5" t="s">
        <v>4764</v>
      </c>
    </row>
    <row r="363" customFormat="false" ht="46.25" hidden="false" customHeight="false" outlineLevel="0" collapsed="false">
      <c r="A363" s="4" t="s">
        <v>636</v>
      </c>
      <c r="B363" s="4" t="s">
        <v>171</v>
      </c>
      <c r="C363" s="4" t="s">
        <v>158</v>
      </c>
      <c r="D363" s="4" t="s">
        <v>1156</v>
      </c>
      <c r="E363" s="4" t="n">
        <v>168</v>
      </c>
      <c r="F363" s="4" t="n">
        <v>1943127786457047</v>
      </c>
      <c r="G363" s="4" t="s">
        <v>1471</v>
      </c>
      <c r="H363" s="11" t="n">
        <v>46161</v>
      </c>
      <c r="I363" s="4" t="s">
        <v>1115</v>
      </c>
      <c r="J363" s="4" t="n">
        <v>734226</v>
      </c>
      <c r="K363" s="4" t="n">
        <v>591050</v>
      </c>
      <c r="L363" s="4" t="n">
        <v>88474</v>
      </c>
      <c r="M363" s="4" t="n">
        <v>0</v>
      </c>
      <c r="N363" s="4" t="n">
        <v>0</v>
      </c>
      <c r="O363" s="4" t="n">
        <v>0.12</v>
      </c>
      <c r="P363" s="4" t="n">
        <v>0.01</v>
      </c>
      <c r="Q363" s="4" t="n">
        <v>2854</v>
      </c>
      <c r="R363" s="4" t="n">
        <v>884.74</v>
      </c>
      <c r="S363" s="4" t="n">
        <v>28.5374013794359</v>
      </c>
      <c r="T363" s="4" t="n">
        <v>-87862</v>
      </c>
      <c r="U363" s="4" t="n">
        <v>-2834</v>
      </c>
      <c r="V363" s="4" t="n">
        <v>31.0028228652082</v>
      </c>
      <c r="W363" s="4" t="n">
        <v>3</v>
      </c>
      <c r="X363" s="4" t="n">
        <v>3</v>
      </c>
      <c r="Y363" s="4" t="n">
        <v>1</v>
      </c>
      <c r="Z363" s="4" t="n">
        <v>41</v>
      </c>
      <c r="AA363" s="4" t="n">
        <v>164</v>
      </c>
      <c r="AB363" s="4" t="n">
        <v>1412</v>
      </c>
      <c r="AC363" s="4" t="n">
        <v>4</v>
      </c>
      <c r="AD363" s="5" t="s">
        <v>4765</v>
      </c>
      <c r="AE363" s="4" t="s">
        <v>4766</v>
      </c>
      <c r="AF363" s="4"/>
      <c r="AG363" s="4" t="s">
        <v>4722</v>
      </c>
      <c r="AH363" s="4" t="s">
        <v>4723</v>
      </c>
      <c r="AI363" s="4"/>
      <c r="AJ363" s="4" t="s">
        <v>4724</v>
      </c>
      <c r="AK363" s="4" t="n">
        <v>3968</v>
      </c>
      <c r="AL363" s="4"/>
      <c r="AM363" s="4"/>
      <c r="AN363" s="4"/>
      <c r="AO363" s="4"/>
      <c r="AP363" s="4"/>
      <c r="AQ363" s="4"/>
      <c r="AR363" s="4"/>
      <c r="AS363" s="4"/>
      <c r="AT363" s="4" t="s">
        <v>4767</v>
      </c>
      <c r="AU363" s="5" t="s">
        <v>4750</v>
      </c>
      <c r="AV363" s="4" t="s">
        <v>637</v>
      </c>
      <c r="AW363" s="4" t="n">
        <v>31228</v>
      </c>
      <c r="AX363" s="4" t="n">
        <v>2.83</v>
      </c>
      <c r="AY363" s="4" t="n">
        <v>3.9</v>
      </c>
      <c r="AZ363" s="4" t="s">
        <v>1127</v>
      </c>
      <c r="BA363" s="4" t="s">
        <v>4768</v>
      </c>
      <c r="BB363" s="4" t="s">
        <v>1128</v>
      </c>
      <c r="BC363" s="5" t="s">
        <v>4729</v>
      </c>
      <c r="BD363" s="5" t="s">
        <v>4730</v>
      </c>
      <c r="BE363" s="5" t="s">
        <v>4769</v>
      </c>
      <c r="BF363" s="5" t="s">
        <v>4770</v>
      </c>
    </row>
    <row r="364" customFormat="false" ht="57.45" hidden="false" customHeight="false" outlineLevel="0" collapsed="false">
      <c r="A364" s="4" t="s">
        <v>638</v>
      </c>
      <c r="B364" s="4" t="s">
        <v>171</v>
      </c>
      <c r="C364" s="4" t="s">
        <v>1171</v>
      </c>
      <c r="D364" s="4" t="s">
        <v>1172</v>
      </c>
      <c r="E364" s="4" t="n">
        <v>117</v>
      </c>
      <c r="F364" s="4" t="n">
        <v>1954782704787188</v>
      </c>
      <c r="G364" s="4" t="s">
        <v>1471</v>
      </c>
      <c r="H364" s="11" t="n">
        <v>43062</v>
      </c>
      <c r="I364" s="4" t="s">
        <v>4771</v>
      </c>
      <c r="J364" s="4" t="n">
        <v>8772650</v>
      </c>
      <c r="K364" s="4" t="n">
        <v>324559</v>
      </c>
      <c r="L364" s="4" t="n">
        <v>194273</v>
      </c>
      <c r="M364" s="4" t="n">
        <v>109442</v>
      </c>
      <c r="N364" s="4" t="n">
        <v>56659</v>
      </c>
      <c r="O364" s="4" t="s">
        <v>1424</v>
      </c>
      <c r="P364" s="4" t="n">
        <v>0</v>
      </c>
      <c r="Q364" s="4" t="n">
        <v>7</v>
      </c>
      <c r="R364" s="4" t="n">
        <v>0</v>
      </c>
      <c r="S364" s="4" t="n">
        <v>0</v>
      </c>
      <c r="T364" s="4" t="n">
        <v>-194273</v>
      </c>
      <c r="U364" s="4" t="n">
        <v>-7</v>
      </c>
      <c r="V364" s="4" t="n">
        <v>27753.2857142857</v>
      </c>
      <c r="W364" s="4" t="n">
        <v>30</v>
      </c>
      <c r="X364" s="4" t="n">
        <v>9</v>
      </c>
      <c r="Y364" s="4" t="n">
        <v>3</v>
      </c>
      <c r="Z364" s="4" t="n">
        <v>89</v>
      </c>
      <c r="AA364" s="4" t="n">
        <v>225</v>
      </c>
      <c r="AB364" s="4" t="n">
        <v>1586</v>
      </c>
      <c r="AC364" s="4" t="n">
        <v>38</v>
      </c>
      <c r="AD364" s="5" t="s">
        <v>4772</v>
      </c>
      <c r="AE364" s="5" t="s">
        <v>4773</v>
      </c>
      <c r="AF364" s="4" t="s">
        <v>4774</v>
      </c>
      <c r="AG364" s="4" t="s">
        <v>638</v>
      </c>
      <c r="AH364" s="4" t="s">
        <v>4775</v>
      </c>
      <c r="AI364" s="4" t="s">
        <v>160</v>
      </c>
      <c r="AJ364" s="4" t="s">
        <v>1121</v>
      </c>
      <c r="AK364" s="4" t="n">
        <v>4091</v>
      </c>
      <c r="AL364" s="4" t="n">
        <v>0</v>
      </c>
      <c r="AM364" s="4" t="n">
        <v>-4091</v>
      </c>
      <c r="AN364" s="4" t="n">
        <v>0</v>
      </c>
      <c r="AO364" s="4" t="n">
        <v>534</v>
      </c>
      <c r="AP364" s="4" t="n">
        <v>0</v>
      </c>
      <c r="AQ364" s="4" t="n">
        <v>8</v>
      </c>
      <c r="AR364" s="5" t="s">
        <v>4776</v>
      </c>
      <c r="AS364" s="5" t="s">
        <v>4777</v>
      </c>
      <c r="AT364" s="4" t="s">
        <v>4778</v>
      </c>
      <c r="AU364" s="5" t="s">
        <v>4779</v>
      </c>
      <c r="AV364" s="5" t="s">
        <v>4780</v>
      </c>
      <c r="AW364" s="4" t="n">
        <v>356724</v>
      </c>
      <c r="AX364" s="4" t="n">
        <v>0.54</v>
      </c>
      <c r="AY364" s="4" t="n">
        <v>1</v>
      </c>
      <c r="AZ364" s="4" t="s">
        <v>1368</v>
      </c>
      <c r="BA364" s="4" t="s">
        <v>937</v>
      </c>
      <c r="BB364" s="4" t="s">
        <v>1128</v>
      </c>
      <c r="BC364" s="5" t="s">
        <v>4781</v>
      </c>
      <c r="BD364" s="5" t="s">
        <v>4782</v>
      </c>
      <c r="BE364" s="5" t="s">
        <v>4783</v>
      </c>
      <c r="BF364" s="5" t="s">
        <v>4784</v>
      </c>
    </row>
    <row r="365" customFormat="false" ht="57.45" hidden="false" customHeight="false" outlineLevel="0" collapsed="false">
      <c r="A365" s="4" t="s">
        <v>638</v>
      </c>
      <c r="B365" s="4" t="s">
        <v>171</v>
      </c>
      <c r="C365" s="4" t="s">
        <v>1186</v>
      </c>
      <c r="D365" s="4" t="s">
        <v>1187</v>
      </c>
      <c r="E365" s="4" t="n">
        <v>43</v>
      </c>
      <c r="F365" s="4" t="n">
        <v>1249961568870366</v>
      </c>
      <c r="G365" s="4" t="s">
        <v>1471</v>
      </c>
      <c r="H365" s="11" t="n">
        <v>45942</v>
      </c>
      <c r="I365" s="4" t="s">
        <v>1115</v>
      </c>
      <c r="J365" s="4" t="n">
        <v>834653</v>
      </c>
      <c r="K365" s="4" t="n">
        <v>674762</v>
      </c>
      <c r="L365" s="4" t="n">
        <v>343308</v>
      </c>
      <c r="M365" s="4" t="n">
        <v>185789</v>
      </c>
      <c r="N365" s="4" t="n">
        <v>90444</v>
      </c>
      <c r="O365" s="4" t="n">
        <v>0.41</v>
      </c>
      <c r="P365" s="4" t="n">
        <v>0.02</v>
      </c>
      <c r="Q365" s="4" t="n">
        <v>19</v>
      </c>
      <c r="R365" s="4" t="n">
        <v>6866.16</v>
      </c>
      <c r="S365" s="4" t="n">
        <v>0.386119508564021</v>
      </c>
      <c r="T365" s="4" t="n">
        <v>-337867</v>
      </c>
      <c r="U365" s="4" t="n">
        <v>-19</v>
      </c>
      <c r="V365" s="4" t="n">
        <v>17782.4736842105</v>
      </c>
      <c r="W365" s="4" t="n">
        <v>6</v>
      </c>
      <c r="X365" s="4" t="n">
        <v>0</v>
      </c>
      <c r="Y365" s="4" t="n">
        <v>6</v>
      </c>
      <c r="Z365" s="4" t="n">
        <v>139</v>
      </c>
      <c r="AA365" s="4" t="n">
        <v>482</v>
      </c>
      <c r="AB365" s="4" t="n">
        <v>4078</v>
      </c>
      <c r="AC365" s="4" t="n">
        <v>53</v>
      </c>
      <c r="AD365" s="5" t="s">
        <v>4785</v>
      </c>
      <c r="AE365" s="5" t="s">
        <v>4786</v>
      </c>
      <c r="AF365" s="4" t="s">
        <v>4787</v>
      </c>
      <c r="AG365" s="4" t="s">
        <v>4788</v>
      </c>
      <c r="AH365" s="4" t="s">
        <v>4789</v>
      </c>
      <c r="AI365" s="4" t="s">
        <v>160</v>
      </c>
      <c r="AJ365" s="4" t="s">
        <v>1121</v>
      </c>
      <c r="AK365" s="4" t="n">
        <v>10373</v>
      </c>
      <c r="AL365" s="4" t="n">
        <v>0</v>
      </c>
      <c r="AM365" s="4" t="n">
        <v>-10373</v>
      </c>
      <c r="AN365" s="4" t="n">
        <v>0</v>
      </c>
      <c r="AO365" s="4" t="n">
        <v>685</v>
      </c>
      <c r="AP365" s="4" t="n">
        <v>0</v>
      </c>
      <c r="AQ365" s="4" t="n">
        <v>15</v>
      </c>
      <c r="AR365" s="5" t="s">
        <v>4790</v>
      </c>
      <c r="AS365" s="5" t="s">
        <v>4791</v>
      </c>
      <c r="AT365" s="4" t="s">
        <v>4792</v>
      </c>
      <c r="AU365" s="5" t="s">
        <v>4793</v>
      </c>
      <c r="AV365" s="5" t="s">
        <v>4794</v>
      </c>
      <c r="AW365" s="4" t="n">
        <v>298347</v>
      </c>
      <c r="AX365" s="4" t="n">
        <v>1.15</v>
      </c>
      <c r="AY365" s="4" t="n">
        <v>1.47</v>
      </c>
      <c r="AZ365" s="4" t="s">
        <v>1368</v>
      </c>
      <c r="BA365" s="4" t="s">
        <v>937</v>
      </c>
      <c r="BB365" s="4" t="s">
        <v>1128</v>
      </c>
      <c r="BC365" s="5" t="s">
        <v>4795</v>
      </c>
      <c r="BD365" s="5" t="s">
        <v>4796</v>
      </c>
      <c r="BE365" s="5" t="s">
        <v>4797</v>
      </c>
      <c r="BF365" s="4" t="s">
        <v>1146</v>
      </c>
    </row>
    <row r="366" customFormat="false" ht="46.25" hidden="false" customHeight="false" outlineLevel="0" collapsed="false">
      <c r="A366" s="4" t="s">
        <v>638</v>
      </c>
      <c r="B366" s="4" t="s">
        <v>171</v>
      </c>
      <c r="C366" s="4" t="s">
        <v>1186</v>
      </c>
      <c r="D366" s="4" t="s">
        <v>1187</v>
      </c>
      <c r="E366" s="4" t="n">
        <v>69</v>
      </c>
      <c r="F366" s="4" t="n">
        <v>1954782704787188</v>
      </c>
      <c r="G366" s="4" t="s">
        <v>1471</v>
      </c>
      <c r="H366" s="11" t="n">
        <v>45855</v>
      </c>
      <c r="I366" s="4" t="s">
        <v>4771</v>
      </c>
      <c r="J366" s="4" t="n">
        <v>567922</v>
      </c>
      <c r="K366" s="4" t="n">
        <v>386525</v>
      </c>
      <c r="L366" s="4" t="n">
        <v>174104</v>
      </c>
      <c r="M366" s="4" t="n">
        <v>81446</v>
      </c>
      <c r="N366" s="4" t="n">
        <v>39132</v>
      </c>
      <c r="O366" s="4" t="n">
        <v>0.31</v>
      </c>
      <c r="P366" s="4" t="n">
        <v>0</v>
      </c>
      <c r="Q366" s="4" t="n">
        <v>8</v>
      </c>
      <c r="R366" s="4" t="n">
        <v>0</v>
      </c>
      <c r="S366" s="4" t="n">
        <v>0</v>
      </c>
      <c r="T366" s="4" t="n">
        <v>-174104</v>
      </c>
      <c r="U366" s="4" t="n">
        <v>-8</v>
      </c>
      <c r="V366" s="4" t="n">
        <v>21763</v>
      </c>
      <c r="W366" s="4" t="n">
        <v>3</v>
      </c>
      <c r="X366" s="4" t="n">
        <v>10</v>
      </c>
      <c r="Y366" s="4" t="n">
        <v>3</v>
      </c>
      <c r="Z366" s="4" t="n">
        <v>101</v>
      </c>
      <c r="AA366" s="4" t="n">
        <v>208</v>
      </c>
      <c r="AB366" s="4" t="n">
        <v>1836</v>
      </c>
      <c r="AC366" s="4" t="n">
        <v>12</v>
      </c>
      <c r="AD366" s="5" t="s">
        <v>4798</v>
      </c>
      <c r="AE366" s="5" t="s">
        <v>4799</v>
      </c>
      <c r="AF366" s="4" t="s">
        <v>4800</v>
      </c>
      <c r="AG366" s="4" t="s">
        <v>638</v>
      </c>
      <c r="AH366" s="4" t="s">
        <v>4775</v>
      </c>
      <c r="AI366" s="4" t="s">
        <v>160</v>
      </c>
      <c r="AJ366" s="4" t="s">
        <v>1121</v>
      </c>
      <c r="AK366" s="4" t="n">
        <v>4192</v>
      </c>
      <c r="AL366" s="4" t="n">
        <v>0</v>
      </c>
      <c r="AM366" s="4" t="n">
        <v>-4192</v>
      </c>
      <c r="AN366" s="4" t="n">
        <v>0</v>
      </c>
      <c r="AO366" s="4" t="n">
        <v>500</v>
      </c>
      <c r="AP366" s="4" t="n">
        <v>0</v>
      </c>
      <c r="AQ366" s="4" t="n">
        <v>8</v>
      </c>
      <c r="AR366" s="5" t="s">
        <v>4776</v>
      </c>
      <c r="AS366" s="5" t="s">
        <v>4777</v>
      </c>
      <c r="AT366" s="4" t="s">
        <v>4778</v>
      </c>
      <c r="AU366" s="5" t="s">
        <v>4801</v>
      </c>
      <c r="AV366" s="5" t="s">
        <v>4780</v>
      </c>
      <c r="AW366" s="4" t="n">
        <v>324503</v>
      </c>
      <c r="AX366" s="4" t="n">
        <v>0.54</v>
      </c>
      <c r="AY366" s="4" t="n">
        <v>0.68</v>
      </c>
      <c r="AZ366" s="4" t="s">
        <v>1368</v>
      </c>
      <c r="BA366" s="4" t="s">
        <v>937</v>
      </c>
      <c r="BB366" s="4" t="s">
        <v>1128</v>
      </c>
      <c r="BC366" s="5" t="s">
        <v>4781</v>
      </c>
      <c r="BD366" s="5" t="s">
        <v>4782</v>
      </c>
      <c r="BE366" s="5" t="s">
        <v>4802</v>
      </c>
      <c r="BF366" s="5" t="s">
        <v>4803</v>
      </c>
    </row>
    <row r="367" customFormat="false" ht="57.45" hidden="false" customHeight="false" outlineLevel="0" collapsed="false">
      <c r="A367" s="4" t="s">
        <v>638</v>
      </c>
      <c r="B367" s="4" t="s">
        <v>171</v>
      </c>
      <c r="C367" s="4" t="s">
        <v>1133</v>
      </c>
      <c r="D367" s="4" t="s">
        <v>1134</v>
      </c>
      <c r="E367" s="4" t="n">
        <v>99</v>
      </c>
      <c r="F367" s="4" t="n">
        <v>1249961568870366</v>
      </c>
      <c r="G367" s="4" t="s">
        <v>1471</v>
      </c>
      <c r="H367" s="11" t="n">
        <v>45942</v>
      </c>
      <c r="I367" s="4" t="s">
        <v>1136</v>
      </c>
      <c r="J367" s="4" t="n">
        <v>940805</v>
      </c>
      <c r="K367" s="4" t="n">
        <v>713839</v>
      </c>
      <c r="L367" s="4" t="n">
        <v>368271</v>
      </c>
      <c r="M367" s="4" t="n">
        <v>193955</v>
      </c>
      <c r="N367" s="4" t="n">
        <v>91302</v>
      </c>
      <c r="O367" s="4" t="n">
        <v>0.39</v>
      </c>
      <c r="P367" s="4" t="n">
        <v>0.01</v>
      </c>
      <c r="Q367" s="4" t="n">
        <v>19</v>
      </c>
      <c r="R367" s="4" t="n">
        <v>3682.71</v>
      </c>
      <c r="S367" s="4" t="n">
        <v>0.19281522979162</v>
      </c>
      <c r="T367" s="4" t="n">
        <v>-362894</v>
      </c>
      <c r="U367" s="4" t="n">
        <v>-19</v>
      </c>
      <c r="V367" s="4" t="n">
        <v>19099.6842105263</v>
      </c>
      <c r="W367" s="4" t="n">
        <v>7</v>
      </c>
      <c r="X367" s="4" t="n">
        <v>0</v>
      </c>
      <c r="Y367" s="4" t="n">
        <v>6</v>
      </c>
      <c r="Z367" s="4" t="n">
        <v>134</v>
      </c>
      <c r="AA367" s="4" t="n">
        <v>482</v>
      </c>
      <c r="AB367" s="4" t="n">
        <v>3935</v>
      </c>
      <c r="AC367" s="4" t="n">
        <v>73</v>
      </c>
      <c r="AD367" s="5" t="s">
        <v>4804</v>
      </c>
      <c r="AE367" s="5" t="s">
        <v>4805</v>
      </c>
      <c r="AF367" s="4" t="s">
        <v>4806</v>
      </c>
      <c r="AG367" s="4" t="s">
        <v>4807</v>
      </c>
      <c r="AH367" s="4" t="s">
        <v>4808</v>
      </c>
      <c r="AI367" s="4" t="s">
        <v>2616</v>
      </c>
      <c r="AJ367" s="4" t="s">
        <v>1121</v>
      </c>
      <c r="AK367" s="4" t="n">
        <v>7032</v>
      </c>
      <c r="AL367" s="4" t="n">
        <v>0</v>
      </c>
      <c r="AM367" s="4" t="n">
        <v>-7032</v>
      </c>
      <c r="AN367" s="4" t="n">
        <v>0</v>
      </c>
      <c r="AO367" s="4" t="n">
        <v>840</v>
      </c>
      <c r="AP367" s="4" t="n">
        <v>0</v>
      </c>
      <c r="AQ367" s="4" t="n">
        <v>8</v>
      </c>
      <c r="AR367" s="5" t="s">
        <v>4809</v>
      </c>
      <c r="AS367" s="5" t="s">
        <v>4810</v>
      </c>
      <c r="AT367" s="4" t="s">
        <v>4811</v>
      </c>
      <c r="AU367" s="5" t="s">
        <v>4779</v>
      </c>
      <c r="AV367" s="5" t="s">
        <v>4812</v>
      </c>
      <c r="AW367" s="4" t="n">
        <v>354312</v>
      </c>
      <c r="AX367" s="4" t="n">
        <v>1.04</v>
      </c>
      <c r="AY367" s="4" t="n">
        <v>1.51</v>
      </c>
      <c r="AZ367" s="4" t="s">
        <v>1368</v>
      </c>
      <c r="BA367" s="4" t="s">
        <v>937</v>
      </c>
      <c r="BB367" s="4" t="s">
        <v>1128</v>
      </c>
      <c r="BC367" s="5" t="s">
        <v>4813</v>
      </c>
      <c r="BD367" s="5" t="s">
        <v>4814</v>
      </c>
      <c r="BE367" s="5" t="s">
        <v>4815</v>
      </c>
      <c r="BF367" s="5" t="s">
        <v>4816</v>
      </c>
    </row>
    <row r="368" customFormat="false" ht="57.45" hidden="false" customHeight="false" outlineLevel="0" collapsed="false">
      <c r="A368" s="4" t="s">
        <v>638</v>
      </c>
      <c r="B368" s="4" t="s">
        <v>171</v>
      </c>
      <c r="C368" s="4" t="s">
        <v>1133</v>
      </c>
      <c r="D368" s="4" t="s">
        <v>1134</v>
      </c>
      <c r="E368" s="4" t="n">
        <v>169</v>
      </c>
      <c r="F368" s="4" t="n">
        <v>1954782704787188</v>
      </c>
      <c r="G368" s="4" t="s">
        <v>1471</v>
      </c>
      <c r="H368" s="11" t="n">
        <v>45855</v>
      </c>
      <c r="I368" s="4" t="s">
        <v>4771</v>
      </c>
      <c r="J368" s="4" t="n">
        <v>555281</v>
      </c>
      <c r="K368" s="4" t="n">
        <v>150686</v>
      </c>
      <c r="L368" s="4" t="n">
        <v>323801</v>
      </c>
      <c r="M368" s="4" t="n">
        <v>79028</v>
      </c>
      <c r="N368" s="4" t="n">
        <v>37792</v>
      </c>
      <c r="O368" s="4" t="n">
        <v>0.27</v>
      </c>
      <c r="P368" s="4" t="n">
        <v>0</v>
      </c>
      <c r="Q368" s="4" t="n">
        <v>7</v>
      </c>
      <c r="R368" s="4" t="n">
        <v>0</v>
      </c>
      <c r="S368" s="4" t="n">
        <v>0</v>
      </c>
      <c r="T368" s="4" t="n">
        <v>-150686</v>
      </c>
      <c r="U368" s="4" t="n">
        <v>-7</v>
      </c>
      <c r="V368" s="4" t="n">
        <v>21526.5714285714</v>
      </c>
      <c r="W368" s="4" t="n">
        <v>30</v>
      </c>
      <c r="X368" s="4" t="n">
        <v>10</v>
      </c>
      <c r="Y368" s="4" t="n">
        <v>3</v>
      </c>
      <c r="Z368" s="4" t="n">
        <v>63</v>
      </c>
      <c r="AA368" s="4" t="n">
        <v>232</v>
      </c>
      <c r="AB368" s="4" t="n">
        <v>2317</v>
      </c>
      <c r="AC368" s="4" t="n">
        <v>11</v>
      </c>
      <c r="AD368" s="5" t="s">
        <v>4817</v>
      </c>
      <c r="AE368" s="5" t="s">
        <v>4818</v>
      </c>
      <c r="AF368" s="4" t="s">
        <v>4819</v>
      </c>
      <c r="AG368" s="4" t="s">
        <v>638</v>
      </c>
      <c r="AH368" s="4" t="s">
        <v>4775</v>
      </c>
      <c r="AI368" s="4" t="s">
        <v>1392</v>
      </c>
      <c r="AJ368" s="4" t="s">
        <v>2608</v>
      </c>
      <c r="AK368" s="4" t="n">
        <v>3144</v>
      </c>
      <c r="AL368" s="4" t="n">
        <v>0</v>
      </c>
      <c r="AM368" s="4" t="n">
        <v>-3144</v>
      </c>
      <c r="AN368" s="4" t="n">
        <v>0</v>
      </c>
      <c r="AO368" s="4" t="n">
        <v>801</v>
      </c>
      <c r="AP368" s="4" t="n">
        <v>0</v>
      </c>
      <c r="AQ368" s="4" t="n">
        <v>4</v>
      </c>
      <c r="AR368" s="5" t="s">
        <v>4820</v>
      </c>
      <c r="AS368" s="5" t="s">
        <v>4777</v>
      </c>
      <c r="AT368" s="4"/>
      <c r="AU368" s="4"/>
      <c r="AV368" s="5" t="s">
        <v>4780</v>
      </c>
      <c r="AW368" s="4" t="n">
        <v>348976</v>
      </c>
      <c r="AX368" s="4" t="n">
        <v>0.43</v>
      </c>
      <c r="AY368" s="4" t="n">
        <v>0.6</v>
      </c>
      <c r="AZ368" s="4" t="s">
        <v>1368</v>
      </c>
      <c r="BA368" s="4" t="s">
        <v>937</v>
      </c>
      <c r="BB368" s="4" t="s">
        <v>1128</v>
      </c>
      <c r="BC368" s="4"/>
      <c r="BD368" s="5" t="s">
        <v>4782</v>
      </c>
      <c r="BE368" s="5" t="s">
        <v>4821</v>
      </c>
      <c r="BF368" s="4" t="s">
        <v>1146</v>
      </c>
    </row>
    <row r="369" customFormat="false" ht="57.45" hidden="false" customHeight="false" outlineLevel="0" collapsed="false">
      <c r="A369" s="4" t="s">
        <v>638</v>
      </c>
      <c r="B369" s="4" t="s">
        <v>171</v>
      </c>
      <c r="C369" s="4" t="s">
        <v>158</v>
      </c>
      <c r="D369" s="4" t="s">
        <v>1156</v>
      </c>
      <c r="E369" s="4" t="n">
        <v>169</v>
      </c>
      <c r="F369" s="4" t="n">
        <v>1249961568870366</v>
      </c>
      <c r="G369" s="4" t="s">
        <v>1471</v>
      </c>
      <c r="H369" s="11" t="n">
        <v>45942</v>
      </c>
      <c r="I369" s="4" t="s">
        <v>1115</v>
      </c>
      <c r="J369" s="4" t="n">
        <v>730662</v>
      </c>
      <c r="K369" s="4" t="n">
        <v>466559</v>
      </c>
      <c r="L369" s="4" t="n">
        <v>86112</v>
      </c>
      <c r="M369" s="4" t="n">
        <v>0</v>
      </c>
      <c r="N369" s="4" t="n">
        <v>0</v>
      </c>
      <c r="O369" s="4" t="n">
        <v>0.12</v>
      </c>
      <c r="P369" s="4" t="n">
        <v>0.02</v>
      </c>
      <c r="Q369" s="4" t="n">
        <v>18</v>
      </c>
      <c r="R369" s="4" t="n">
        <v>1722.24</v>
      </c>
      <c r="S369" s="4" t="n">
        <v>0.348101012983307</v>
      </c>
      <c r="T369" s="4" t="n">
        <v>-84108</v>
      </c>
      <c r="U369" s="4" t="n">
        <v>-17</v>
      </c>
      <c r="V369" s="4" t="n">
        <v>4947.52941176471</v>
      </c>
      <c r="W369" s="4" t="n">
        <v>7</v>
      </c>
      <c r="X369" s="4" t="n">
        <v>7</v>
      </c>
      <c r="Y369" s="4" t="n">
        <v>6</v>
      </c>
      <c r="Z369" s="4" t="n">
        <v>47</v>
      </c>
      <c r="AA369" s="4" t="n">
        <v>159</v>
      </c>
      <c r="AB369" s="4" t="n">
        <v>1696</v>
      </c>
      <c r="AC369" s="4" t="n">
        <v>74</v>
      </c>
      <c r="AD369" s="5" t="s">
        <v>4822</v>
      </c>
      <c r="AE369" s="5" t="s">
        <v>4823</v>
      </c>
      <c r="AF369" s="4"/>
      <c r="AG369" s="4" t="s">
        <v>4807</v>
      </c>
      <c r="AH369" s="4" t="s">
        <v>4808</v>
      </c>
      <c r="AI369" s="4"/>
      <c r="AJ369" s="4" t="s">
        <v>1121</v>
      </c>
      <c r="AK369" s="4" t="n">
        <v>2059</v>
      </c>
      <c r="AL369" s="4" t="n">
        <v>0</v>
      </c>
      <c r="AM369" s="4" t="n">
        <v>-2059</v>
      </c>
      <c r="AN369" s="4" t="n">
        <v>0</v>
      </c>
      <c r="AO369" s="4" t="n">
        <v>188</v>
      </c>
      <c r="AP369" s="4" t="n">
        <v>0</v>
      </c>
      <c r="AQ369" s="4" t="n">
        <v>11</v>
      </c>
      <c r="AR369" s="4"/>
      <c r="AS369" s="5" t="s">
        <v>4824</v>
      </c>
      <c r="AT369" s="4" t="s">
        <v>4825</v>
      </c>
      <c r="AU369" s="5" t="s">
        <v>4779</v>
      </c>
      <c r="AV369" s="5" t="s">
        <v>4826</v>
      </c>
      <c r="AW369" s="4" t="n">
        <v>91851</v>
      </c>
      <c r="AX369" s="4" t="n">
        <v>0.94</v>
      </c>
      <c r="AY369" s="4" t="n">
        <v>1.64</v>
      </c>
      <c r="AZ369" s="4" t="s">
        <v>1979</v>
      </c>
      <c r="BA369" s="4" t="s">
        <v>4827</v>
      </c>
      <c r="BB369" s="4" t="s">
        <v>1128</v>
      </c>
      <c r="BC369" s="5" t="s">
        <v>4813</v>
      </c>
      <c r="BD369" s="5" t="s">
        <v>4814</v>
      </c>
      <c r="BE369" s="5" t="s">
        <v>4828</v>
      </c>
      <c r="BF369" s="5" t="s">
        <v>4829</v>
      </c>
    </row>
    <row r="370" customFormat="false" ht="46.25" hidden="false" customHeight="false" outlineLevel="0" collapsed="false">
      <c r="A370" s="4" t="s">
        <v>640</v>
      </c>
      <c r="B370" s="4" t="s">
        <v>171</v>
      </c>
      <c r="C370" s="4" t="s">
        <v>172</v>
      </c>
      <c r="D370" s="4" t="s">
        <v>1114</v>
      </c>
      <c r="E370" s="4" t="n">
        <v>56</v>
      </c>
      <c r="F370" s="4" t="n">
        <v>1650385546017276</v>
      </c>
      <c r="G370" s="4" t="s">
        <v>4830</v>
      </c>
      <c r="H370" s="11" t="n">
        <v>46209</v>
      </c>
      <c r="I370" s="4" t="s">
        <v>1115</v>
      </c>
      <c r="J370" s="4" t="n">
        <v>92646</v>
      </c>
      <c r="K370" s="4" t="n">
        <v>92646</v>
      </c>
      <c r="L370" s="4" t="n">
        <v>82914</v>
      </c>
      <c r="M370" s="4" t="n">
        <v>51385</v>
      </c>
      <c r="N370" s="4" t="n">
        <v>23810</v>
      </c>
      <c r="O370" s="4" t="n">
        <v>0.89</v>
      </c>
      <c r="P370" s="4" t="n">
        <v>1.59</v>
      </c>
      <c r="Q370" s="4" t="n">
        <v>70</v>
      </c>
      <c r="R370" s="4" t="n">
        <v>131833.26</v>
      </c>
      <c r="S370" s="4" t="n">
        <v>112.488001950308</v>
      </c>
      <c r="T370" s="4" t="n">
        <v>49223</v>
      </c>
      <c r="U370" s="4" t="n">
        <v>42</v>
      </c>
      <c r="V370" s="4" t="n">
        <v>1171.97619047619</v>
      </c>
      <c r="W370" s="4" t="n">
        <v>1</v>
      </c>
      <c r="X370" s="4" t="n">
        <v>0</v>
      </c>
      <c r="Y370" s="4" t="n">
        <v>1</v>
      </c>
      <c r="Z370" s="4" t="n">
        <v>44</v>
      </c>
      <c r="AA370" s="4" t="n">
        <v>120</v>
      </c>
      <c r="AB370" s="4" t="n">
        <v>932</v>
      </c>
      <c r="AC370" s="4" t="n">
        <v>1</v>
      </c>
      <c r="AD370" s="4" t="s">
        <v>4831</v>
      </c>
      <c r="AE370" s="4" t="s">
        <v>4832</v>
      </c>
      <c r="AF370" s="4" t="s">
        <v>4833</v>
      </c>
      <c r="AG370" s="4" t="s">
        <v>4834</v>
      </c>
      <c r="AH370" s="4" t="s">
        <v>4835</v>
      </c>
      <c r="AI370" s="4" t="s">
        <v>160</v>
      </c>
      <c r="AJ370" s="5" t="s">
        <v>1757</v>
      </c>
      <c r="AK370" s="4" t="n">
        <v>4444</v>
      </c>
      <c r="AL370" s="4" t="n">
        <v>5355</v>
      </c>
      <c r="AM370" s="4" t="n">
        <v>911</v>
      </c>
      <c r="AN370" s="4" t="n">
        <v>1.21</v>
      </c>
      <c r="AO370" s="4" t="n">
        <v>45</v>
      </c>
      <c r="AP370" s="4" t="n">
        <v>119</v>
      </c>
      <c r="AQ370" s="4" t="n">
        <v>99</v>
      </c>
      <c r="AR370" s="5" t="s">
        <v>4836</v>
      </c>
      <c r="AS370" s="5" t="s">
        <v>4837</v>
      </c>
      <c r="AT370" s="4" t="s">
        <v>4838</v>
      </c>
      <c r="AU370" s="4" t="s">
        <v>4839</v>
      </c>
      <c r="AV370" s="4" t="s">
        <v>641</v>
      </c>
      <c r="AW370" s="4" t="n">
        <v>80728</v>
      </c>
      <c r="AX370" s="4" t="n">
        <v>1.03</v>
      </c>
      <c r="AY370" s="4" t="n">
        <v>1.15</v>
      </c>
      <c r="AZ370" s="4" t="s">
        <v>1127</v>
      </c>
      <c r="BA370" s="4" t="s">
        <v>796</v>
      </c>
      <c r="BB370" s="4" t="s">
        <v>1128</v>
      </c>
      <c r="BC370" s="5" t="s">
        <v>4840</v>
      </c>
      <c r="BD370" s="5" t="s">
        <v>4841</v>
      </c>
      <c r="BE370" s="5" t="s">
        <v>4842</v>
      </c>
      <c r="BF370" s="5" t="s">
        <v>4843</v>
      </c>
    </row>
    <row r="371" customFormat="false" ht="46.25" hidden="false" customHeight="false" outlineLevel="0" collapsed="false">
      <c r="A371" s="4" t="s">
        <v>643</v>
      </c>
      <c r="B371" s="4" t="s">
        <v>171</v>
      </c>
      <c r="C371" s="4" t="s">
        <v>1171</v>
      </c>
      <c r="D371" s="4" t="s">
        <v>1172</v>
      </c>
      <c r="E371" s="4" t="n">
        <v>97</v>
      </c>
      <c r="F371" s="4" t="n">
        <v>1005738917840463</v>
      </c>
      <c r="G371" s="4" t="s">
        <v>1471</v>
      </c>
      <c r="H371" s="11" t="n">
        <v>45742</v>
      </c>
      <c r="I371" s="4" t="s">
        <v>1115</v>
      </c>
      <c r="J371" s="4" t="n">
        <v>1616166</v>
      </c>
      <c r="K371" s="4" t="n">
        <v>503553</v>
      </c>
      <c r="L371" s="4" t="n">
        <v>274453</v>
      </c>
      <c r="M371" s="4" t="n">
        <v>138905</v>
      </c>
      <c r="N371" s="4" t="n">
        <v>46927</v>
      </c>
      <c r="O371" s="4" t="s">
        <v>4844</v>
      </c>
      <c r="P371" s="4" t="n">
        <v>0.24</v>
      </c>
      <c r="Q371" s="4" t="n">
        <v>90</v>
      </c>
      <c r="R371" s="4" t="n">
        <v>65868.72</v>
      </c>
      <c r="S371" s="4" t="n">
        <v>21.4259477921444</v>
      </c>
      <c r="T371" s="4" t="n">
        <v>-209049</v>
      </c>
      <c r="U371" s="4" t="n">
        <v>-68</v>
      </c>
      <c r="V371" s="4" t="n">
        <v>3074.25</v>
      </c>
      <c r="W371" s="4" t="n">
        <v>1</v>
      </c>
      <c r="X371" s="4" t="n">
        <v>0</v>
      </c>
      <c r="Y371" s="4" t="n">
        <v>1</v>
      </c>
      <c r="Z371" s="4" t="n">
        <v>149</v>
      </c>
      <c r="AA371" s="4" t="n">
        <v>396</v>
      </c>
      <c r="AB371" s="4" t="n">
        <v>1801</v>
      </c>
      <c r="AC371" s="4" t="n">
        <v>1</v>
      </c>
      <c r="AD371" s="4" t="s">
        <v>4845</v>
      </c>
      <c r="AE371" s="4" t="s">
        <v>4846</v>
      </c>
      <c r="AF371" s="5" t="s">
        <v>4847</v>
      </c>
      <c r="AG371" s="4" t="s">
        <v>4848</v>
      </c>
      <c r="AH371" s="4" t="s">
        <v>4849</v>
      </c>
      <c r="AI371" s="4" t="s">
        <v>160</v>
      </c>
      <c r="AJ371" s="5" t="s">
        <v>1757</v>
      </c>
      <c r="AK371" s="4" t="n">
        <v>9651</v>
      </c>
      <c r="AL371" s="4" t="n">
        <v>2673</v>
      </c>
      <c r="AM371" s="4" t="n">
        <v>-6978</v>
      </c>
      <c r="AN371" s="4" t="n">
        <v>0.28</v>
      </c>
      <c r="AO371" s="4" t="n">
        <v>130</v>
      </c>
      <c r="AP371" s="4" t="n">
        <v>20.5615384615385</v>
      </c>
      <c r="AQ371" s="4" t="n">
        <v>74</v>
      </c>
      <c r="AR371" s="5" t="s">
        <v>4850</v>
      </c>
      <c r="AS371" s="5" t="s">
        <v>4851</v>
      </c>
      <c r="AT371" s="4" t="s">
        <v>4852</v>
      </c>
      <c r="AU371" s="5" t="s">
        <v>4853</v>
      </c>
      <c r="AV371" s="5" t="s">
        <v>4854</v>
      </c>
      <c r="AW371" s="4" t="n">
        <v>410991</v>
      </c>
      <c r="AX371" s="4" t="n">
        <v>0.67</v>
      </c>
      <c r="AY371" s="4" t="n">
        <v>1.02</v>
      </c>
      <c r="AZ371" s="4" t="s">
        <v>1127</v>
      </c>
      <c r="BA371" s="4" t="s">
        <v>984</v>
      </c>
      <c r="BB371" s="4" t="s">
        <v>1128</v>
      </c>
      <c r="BC371" s="5" t="s">
        <v>4855</v>
      </c>
      <c r="BD371" s="5" t="s">
        <v>4856</v>
      </c>
      <c r="BE371" s="4" t="s">
        <v>1146</v>
      </c>
      <c r="BF371" s="5" t="s">
        <v>4857</v>
      </c>
    </row>
    <row r="372" customFormat="false" ht="46.25" hidden="false" customHeight="false" outlineLevel="0" collapsed="false">
      <c r="A372" s="4" t="s">
        <v>643</v>
      </c>
      <c r="B372" s="4" t="s">
        <v>171</v>
      </c>
      <c r="C372" s="4" t="s">
        <v>1133</v>
      </c>
      <c r="D372" s="4" t="s">
        <v>1134</v>
      </c>
      <c r="E372" s="4" t="n">
        <v>124</v>
      </c>
      <c r="F372" s="4" t="n">
        <v>1005738917840463</v>
      </c>
      <c r="G372" s="4" t="s">
        <v>1471</v>
      </c>
      <c r="H372" s="11" t="n">
        <v>46135</v>
      </c>
      <c r="I372" s="4" t="s">
        <v>1136</v>
      </c>
      <c r="J372" s="4" t="n">
        <v>816286</v>
      </c>
      <c r="K372" s="4" t="n">
        <v>704688</v>
      </c>
      <c r="L372" s="4" t="n">
        <v>276586</v>
      </c>
      <c r="M372" s="4" t="n">
        <v>146267</v>
      </c>
      <c r="N372" s="4" t="n">
        <v>75739</v>
      </c>
      <c r="O372" s="4" t="n">
        <v>0.34</v>
      </c>
      <c r="P372" s="4" t="n">
        <v>0.15</v>
      </c>
      <c r="Q372" s="4" t="n">
        <v>144</v>
      </c>
      <c r="R372" s="4" t="n">
        <v>41487.9</v>
      </c>
      <c r="S372" s="4" t="n">
        <v>21.5987695967223</v>
      </c>
      <c r="T372" s="4" t="n">
        <v>-236264</v>
      </c>
      <c r="U372" s="4" t="n">
        <v>-123</v>
      </c>
      <c r="V372" s="4" t="n">
        <v>1920.84552845528</v>
      </c>
      <c r="W372" s="4" t="n">
        <v>1</v>
      </c>
      <c r="X372" s="4" t="n">
        <v>0</v>
      </c>
      <c r="Y372" s="4" t="n">
        <v>1</v>
      </c>
      <c r="Z372" s="4" t="n">
        <v>149</v>
      </c>
      <c r="AA372" s="4" t="n">
        <v>468</v>
      </c>
      <c r="AB372" s="4" t="n">
        <v>1988</v>
      </c>
      <c r="AC372" s="4" t="n">
        <v>1</v>
      </c>
      <c r="AD372" s="4" t="s">
        <v>4845</v>
      </c>
      <c r="AE372" s="4" t="s">
        <v>4846</v>
      </c>
      <c r="AF372" s="4" t="s">
        <v>4858</v>
      </c>
      <c r="AG372" s="4" t="s">
        <v>4848</v>
      </c>
      <c r="AH372" s="4" t="s">
        <v>4849</v>
      </c>
      <c r="AI372" s="4" t="s">
        <v>2020</v>
      </c>
      <c r="AJ372" s="5" t="s">
        <v>1757</v>
      </c>
      <c r="AK372" s="4" t="n">
        <v>4130</v>
      </c>
      <c r="AL372" s="4" t="n">
        <v>677</v>
      </c>
      <c r="AM372" s="4" t="n">
        <v>-3453</v>
      </c>
      <c r="AN372" s="4" t="n">
        <v>0.16</v>
      </c>
      <c r="AO372" s="4" t="n">
        <v>33</v>
      </c>
      <c r="AP372" s="4" t="n">
        <v>20.5151515151515</v>
      </c>
      <c r="AQ372" s="4" t="n">
        <v>125</v>
      </c>
      <c r="AR372" s="5" t="s">
        <v>4859</v>
      </c>
      <c r="AS372" s="5" t="s">
        <v>4860</v>
      </c>
      <c r="AT372" s="4"/>
      <c r="AU372" s="4"/>
      <c r="AV372" s="5" t="s">
        <v>4861</v>
      </c>
      <c r="AW372" s="4" t="n">
        <v>631026</v>
      </c>
      <c r="AX372" s="4" t="n">
        <v>0.44</v>
      </c>
      <c r="AY372" s="4" t="n">
        <v>0.91</v>
      </c>
      <c r="AZ372" s="4" t="s">
        <v>1127</v>
      </c>
      <c r="BA372" s="4" t="s">
        <v>984</v>
      </c>
      <c r="BB372" s="4" t="s">
        <v>1128</v>
      </c>
      <c r="BC372" s="5" t="s">
        <v>4855</v>
      </c>
      <c r="BD372" s="5" t="s">
        <v>4856</v>
      </c>
      <c r="BE372" s="4" t="s">
        <v>1146</v>
      </c>
      <c r="BF372" s="4" t="s">
        <v>1146</v>
      </c>
    </row>
    <row r="373" customFormat="false" ht="46.25" hidden="false" customHeight="false" outlineLevel="0" collapsed="false">
      <c r="A373" s="4" t="s">
        <v>643</v>
      </c>
      <c r="B373" s="4" t="s">
        <v>171</v>
      </c>
      <c r="C373" s="4" t="s">
        <v>158</v>
      </c>
      <c r="D373" s="4" t="s">
        <v>1156</v>
      </c>
      <c r="E373" s="4" t="n">
        <v>173</v>
      </c>
      <c r="F373" s="4" t="n">
        <v>1005738917840463</v>
      </c>
      <c r="G373" s="4" t="s">
        <v>1471</v>
      </c>
      <c r="H373" s="11" t="n">
        <v>46180</v>
      </c>
      <c r="I373" s="4" t="s">
        <v>1115</v>
      </c>
      <c r="J373" s="4" t="n">
        <v>418781</v>
      </c>
      <c r="K373" s="4" t="n">
        <v>365378</v>
      </c>
      <c r="L373" s="4" t="n">
        <v>79491</v>
      </c>
      <c r="M373" s="4" t="n">
        <v>0</v>
      </c>
      <c r="N373" s="4" t="n">
        <v>0</v>
      </c>
      <c r="O373" s="4" t="n">
        <v>0.19</v>
      </c>
      <c r="P373" s="4" t="n">
        <v>0.28</v>
      </c>
      <c r="Q373" s="4" t="n">
        <v>78</v>
      </c>
      <c r="R373" s="4" t="n">
        <v>22257.48</v>
      </c>
      <c r="S373" s="4" t="n">
        <v>21.8065516638091</v>
      </c>
      <c r="T373" s="4" t="n">
        <v>-57158</v>
      </c>
      <c r="U373" s="4" t="n">
        <v>-56</v>
      </c>
      <c r="V373" s="4" t="n">
        <v>1020.67857142857</v>
      </c>
      <c r="W373" s="4" t="n">
        <v>1</v>
      </c>
      <c r="X373" s="4" t="n">
        <v>1</v>
      </c>
      <c r="Y373" s="4" t="n">
        <v>1</v>
      </c>
      <c r="Z373" s="4" t="n">
        <v>46</v>
      </c>
      <c r="AA373" s="4" t="n">
        <v>174</v>
      </c>
      <c r="AB373" s="4" t="n">
        <v>762</v>
      </c>
      <c r="AC373" s="4" t="n">
        <v>1</v>
      </c>
      <c r="AD373" s="4" t="s">
        <v>4862</v>
      </c>
      <c r="AE373" s="4" t="s">
        <v>4863</v>
      </c>
      <c r="AF373" s="4"/>
      <c r="AG373" s="4" t="s">
        <v>4848</v>
      </c>
      <c r="AH373" s="4" t="s">
        <v>4849</v>
      </c>
      <c r="AI373" s="4"/>
      <c r="AJ373" s="5" t="s">
        <v>1757</v>
      </c>
      <c r="AK373" s="4" t="n">
        <v>2370</v>
      </c>
      <c r="AL373" s="4" t="n">
        <v>852</v>
      </c>
      <c r="AM373" s="4" t="n">
        <v>-1518</v>
      </c>
      <c r="AN373" s="4" t="n">
        <v>0.36</v>
      </c>
      <c r="AO373" s="4" t="n">
        <v>40</v>
      </c>
      <c r="AP373" s="4" t="n">
        <v>21.3</v>
      </c>
      <c r="AQ373" s="4" t="n">
        <v>59</v>
      </c>
      <c r="AR373" s="4"/>
      <c r="AS373" s="5" t="s">
        <v>4860</v>
      </c>
      <c r="AT373" s="4" t="s">
        <v>4864</v>
      </c>
      <c r="AU373" s="5" t="s">
        <v>4865</v>
      </c>
      <c r="AV373" s="5" t="s">
        <v>4866</v>
      </c>
      <c r="AW373" s="4" t="n">
        <v>123072</v>
      </c>
      <c r="AX373" s="4" t="n">
        <v>0.65</v>
      </c>
      <c r="AY373" s="4" t="n">
        <v>0.75</v>
      </c>
      <c r="AZ373" s="4" t="s">
        <v>1127</v>
      </c>
      <c r="BA373" s="4" t="s">
        <v>126</v>
      </c>
      <c r="BB373" s="4" t="s">
        <v>1128</v>
      </c>
      <c r="BC373" s="5" t="s">
        <v>4855</v>
      </c>
      <c r="BD373" s="5" t="s">
        <v>4856</v>
      </c>
      <c r="BE373" s="5" t="s">
        <v>4867</v>
      </c>
      <c r="BF373" s="5" t="s">
        <v>4868</v>
      </c>
    </row>
    <row r="374" customFormat="false" ht="46.25" hidden="false" customHeight="false" outlineLevel="0" collapsed="false">
      <c r="A374" s="4" t="s">
        <v>645</v>
      </c>
      <c r="B374" s="4" t="s">
        <v>171</v>
      </c>
      <c r="C374" s="4" t="s">
        <v>1133</v>
      </c>
      <c r="D374" s="4" t="s">
        <v>1134</v>
      </c>
      <c r="E374" s="4" t="n">
        <v>164</v>
      </c>
      <c r="F374" s="4" t="n">
        <v>875295041600111</v>
      </c>
      <c r="G374" s="4" t="s">
        <v>1872</v>
      </c>
      <c r="H374" s="11" t="n">
        <v>46165</v>
      </c>
      <c r="I374" s="4" t="s">
        <v>1243</v>
      </c>
      <c r="J374" s="4" t="n">
        <v>227348</v>
      </c>
      <c r="K374" s="4" t="n">
        <v>224941</v>
      </c>
      <c r="L374" s="4" t="n">
        <v>159955</v>
      </c>
      <c r="M374" s="4" t="n">
        <v>86156</v>
      </c>
      <c r="N374" s="4" t="n">
        <v>46054</v>
      </c>
      <c r="O374" s="4" t="n">
        <v>0.7</v>
      </c>
      <c r="P374" s="4" t="n">
        <v>0.64</v>
      </c>
      <c r="Q374" s="4" t="n">
        <v>78</v>
      </c>
      <c r="R374" s="4" t="n">
        <v>102371.2</v>
      </c>
      <c r="S374" s="4" t="n">
        <v>50.2303268202927</v>
      </c>
      <c r="T374" s="4" t="n">
        <v>-57065</v>
      </c>
      <c r="U374" s="4" t="n">
        <v>-28</v>
      </c>
      <c r="V374" s="4" t="n">
        <v>2038.03571428571</v>
      </c>
      <c r="W374" s="4" t="n">
        <v>4</v>
      </c>
      <c r="X374" s="4" t="n">
        <v>0</v>
      </c>
      <c r="Y374" s="4" t="n">
        <v>2</v>
      </c>
      <c r="Z374" s="4" t="n">
        <v>76</v>
      </c>
      <c r="AA374" s="4" t="n">
        <v>240</v>
      </c>
      <c r="AB374" s="4" t="n">
        <v>629</v>
      </c>
      <c r="AC374" s="4" t="n">
        <v>3</v>
      </c>
      <c r="AD374" s="5" t="s">
        <v>4869</v>
      </c>
      <c r="AE374" s="5" t="s">
        <v>4870</v>
      </c>
      <c r="AF374" s="4" t="s">
        <v>4871</v>
      </c>
      <c r="AG374" s="4" t="s">
        <v>4872</v>
      </c>
      <c r="AH374" s="4" t="s">
        <v>4873</v>
      </c>
      <c r="AI374" s="4" t="s">
        <v>160</v>
      </c>
      <c r="AJ374" s="4" t="s">
        <v>1121</v>
      </c>
      <c r="AK374" s="4" t="n">
        <v>11211</v>
      </c>
      <c r="AL374" s="4" t="n">
        <v>9546</v>
      </c>
      <c r="AM374" s="4" t="n">
        <v>-1665</v>
      </c>
      <c r="AN374" s="4" t="n">
        <v>0.85</v>
      </c>
      <c r="AO374" s="4" t="n">
        <v>200</v>
      </c>
      <c r="AP374" s="4" t="n">
        <v>47.73</v>
      </c>
      <c r="AQ374" s="4" t="n">
        <v>56</v>
      </c>
      <c r="AR374" s="5" t="s">
        <v>4874</v>
      </c>
      <c r="AS374" s="5" t="s">
        <v>4874</v>
      </c>
      <c r="AT374" s="4" t="s">
        <v>4875</v>
      </c>
      <c r="AU374" s="5" t="s">
        <v>4876</v>
      </c>
      <c r="AV374" s="5" t="s">
        <v>4877</v>
      </c>
      <c r="AW374" s="4" t="n">
        <v>44036</v>
      </c>
      <c r="AX374" s="4" t="n">
        <v>3.63</v>
      </c>
      <c r="AY374" s="4" t="n">
        <v>2.31</v>
      </c>
      <c r="AZ374" s="4" t="s">
        <v>1127</v>
      </c>
      <c r="BA374" s="4" t="s">
        <v>1356</v>
      </c>
      <c r="BB374" s="4" t="s">
        <v>1128</v>
      </c>
      <c r="BC374" s="5" t="s">
        <v>4878</v>
      </c>
      <c r="BD374" s="5" t="s">
        <v>4879</v>
      </c>
      <c r="BE374" s="4" t="s">
        <v>1146</v>
      </c>
      <c r="BF374" s="5" t="s">
        <v>4880</v>
      </c>
    </row>
    <row r="375" customFormat="false" ht="46.25" hidden="false" customHeight="false" outlineLevel="0" collapsed="false">
      <c r="A375" s="4" t="s">
        <v>645</v>
      </c>
      <c r="B375" s="4" t="s">
        <v>171</v>
      </c>
      <c r="C375" s="4" t="s">
        <v>158</v>
      </c>
      <c r="D375" s="4" t="s">
        <v>1156</v>
      </c>
      <c r="E375" s="4" t="n">
        <v>174</v>
      </c>
      <c r="F375" s="4" t="n">
        <v>875295041600111</v>
      </c>
      <c r="G375" s="4" t="s">
        <v>1872</v>
      </c>
      <c r="H375" s="11" t="n">
        <v>46179</v>
      </c>
      <c r="I375" s="4" t="s">
        <v>1115</v>
      </c>
      <c r="J375" s="4" t="n">
        <v>277897</v>
      </c>
      <c r="K375" s="4" t="n">
        <v>254839</v>
      </c>
      <c r="L375" s="4" t="n">
        <v>78599</v>
      </c>
      <c r="M375" s="4" t="n">
        <v>0</v>
      </c>
      <c r="N375" s="4" t="n">
        <v>0</v>
      </c>
      <c r="O375" s="4" t="n">
        <v>0.28</v>
      </c>
      <c r="P375" s="4" t="n">
        <v>0.78</v>
      </c>
      <c r="Q375" s="4" t="n">
        <v>86</v>
      </c>
      <c r="R375" s="4" t="n">
        <v>61307.22</v>
      </c>
      <c r="S375" s="4" t="n">
        <v>68.0594320771253</v>
      </c>
      <c r="T375" s="4" t="n">
        <v>-17115</v>
      </c>
      <c r="U375" s="4" t="n">
        <v>-19</v>
      </c>
      <c r="V375" s="4" t="n">
        <v>900.789473684211</v>
      </c>
      <c r="W375" s="4" t="n">
        <v>4</v>
      </c>
      <c r="X375" s="4" t="n">
        <v>0</v>
      </c>
      <c r="Y375" s="4" t="n">
        <v>2</v>
      </c>
      <c r="Z375" s="4" t="n">
        <v>36</v>
      </c>
      <c r="AA375" s="4" t="n">
        <v>89</v>
      </c>
      <c r="AB375" s="4" t="n">
        <v>281</v>
      </c>
      <c r="AC375" s="4" t="n">
        <v>3</v>
      </c>
      <c r="AD375" s="5" t="s">
        <v>4881</v>
      </c>
      <c r="AE375" s="5" t="s">
        <v>4882</v>
      </c>
      <c r="AF375" s="4"/>
      <c r="AG375" s="4" t="s">
        <v>4872</v>
      </c>
      <c r="AH375" s="4" t="s">
        <v>4873</v>
      </c>
      <c r="AI375" s="4"/>
      <c r="AJ375" s="4" t="s">
        <v>1121</v>
      </c>
      <c r="AK375" s="4" t="n">
        <v>3305</v>
      </c>
      <c r="AL375" s="4" t="n">
        <v>2694</v>
      </c>
      <c r="AM375" s="4" t="n">
        <v>-611</v>
      </c>
      <c r="AN375" s="4" t="n">
        <v>0.82</v>
      </c>
      <c r="AO375" s="4" t="n">
        <v>38</v>
      </c>
      <c r="AP375" s="4" t="n">
        <v>70.8947368421053</v>
      </c>
      <c r="AQ375" s="4" t="n">
        <v>87</v>
      </c>
      <c r="AR375" s="5" t="s">
        <v>4883</v>
      </c>
      <c r="AS375" s="5" t="s">
        <v>4874</v>
      </c>
      <c r="AT375" s="4" t="s">
        <v>4884</v>
      </c>
      <c r="AU375" s="5" t="s">
        <v>4885</v>
      </c>
      <c r="AV375" s="5" t="s">
        <v>4886</v>
      </c>
      <c r="AW375" s="4" t="n">
        <v>18338</v>
      </c>
      <c r="AX375" s="4" t="n">
        <v>4.29</v>
      </c>
      <c r="AY375" s="4" t="n">
        <v>2.19</v>
      </c>
      <c r="AZ375" s="4" t="s">
        <v>1127</v>
      </c>
      <c r="BA375" s="4" t="s">
        <v>4887</v>
      </c>
      <c r="BB375" s="4" t="s">
        <v>1128</v>
      </c>
      <c r="BC375" s="5" t="s">
        <v>4878</v>
      </c>
      <c r="BD375" s="5" t="s">
        <v>4879</v>
      </c>
      <c r="BE375" s="5" t="s">
        <v>4888</v>
      </c>
      <c r="BF375" s="4" t="s">
        <v>1146</v>
      </c>
    </row>
    <row r="376" customFormat="false" ht="46.25" hidden="false" customHeight="false" outlineLevel="0" collapsed="false">
      <c r="A376" s="4" t="s">
        <v>650</v>
      </c>
      <c r="B376" s="4" t="s">
        <v>171</v>
      </c>
      <c r="C376" s="4" t="s">
        <v>172</v>
      </c>
      <c r="D376" s="4" t="s">
        <v>1114</v>
      </c>
      <c r="E376" s="4" t="n">
        <v>58</v>
      </c>
      <c r="F376" s="4" t="n">
        <v>1342204491352939</v>
      </c>
      <c r="G376" s="4" t="s">
        <v>1872</v>
      </c>
      <c r="H376" s="11" t="n">
        <v>46206</v>
      </c>
      <c r="I376" s="4" t="s">
        <v>1115</v>
      </c>
      <c r="J376" s="4" t="n">
        <v>79923</v>
      </c>
      <c r="K376" s="4" t="n">
        <v>79923</v>
      </c>
      <c r="L376" s="4" t="n">
        <v>62039</v>
      </c>
      <c r="M376" s="4" t="n">
        <v>34567</v>
      </c>
      <c r="N376" s="4" t="n">
        <v>15638</v>
      </c>
      <c r="O376" s="4" t="n">
        <v>0.78</v>
      </c>
      <c r="P376" s="4" t="n">
        <v>1.44</v>
      </c>
      <c r="Q376" s="4" t="n">
        <v>69</v>
      </c>
      <c r="R376" s="4" t="n">
        <v>89336.16</v>
      </c>
      <c r="S376" s="4" t="n">
        <v>97.3302149912841</v>
      </c>
      <c r="T376" s="4" t="n">
        <v>27536</v>
      </c>
      <c r="U376" s="4" t="n">
        <v>30</v>
      </c>
      <c r="V376" s="4" t="n">
        <v>917.866666666667</v>
      </c>
      <c r="W376" s="4" t="n">
        <v>2</v>
      </c>
      <c r="X376" s="4" t="n">
        <v>0</v>
      </c>
      <c r="Y376" s="4" t="n">
        <v>2</v>
      </c>
      <c r="Z376" s="4" t="n">
        <v>7</v>
      </c>
      <c r="AA376" s="4" t="n">
        <v>126</v>
      </c>
      <c r="AB376" s="4" t="n">
        <v>1408</v>
      </c>
      <c r="AC376" s="4" t="n">
        <v>1</v>
      </c>
      <c r="AD376" s="4" t="s">
        <v>4889</v>
      </c>
      <c r="AE376" s="4" t="s">
        <v>4890</v>
      </c>
      <c r="AF376" s="4" t="s">
        <v>4891</v>
      </c>
      <c r="AG376" s="4" t="s">
        <v>4892</v>
      </c>
      <c r="AH376" s="4" t="s">
        <v>4893</v>
      </c>
      <c r="AI376" s="4" t="s">
        <v>160</v>
      </c>
      <c r="AJ376" s="4" t="s">
        <v>1121</v>
      </c>
      <c r="AK376" s="4" t="n">
        <v>2981</v>
      </c>
      <c r="AL376" s="4" t="n">
        <v>4549</v>
      </c>
      <c r="AM376" s="4" t="n">
        <v>1568</v>
      </c>
      <c r="AN376" s="4" t="n">
        <v>1.53</v>
      </c>
      <c r="AO376" s="4" t="n">
        <v>62</v>
      </c>
      <c r="AP376" s="4" t="n">
        <v>73.3709677419355</v>
      </c>
      <c r="AQ376" s="4" t="n">
        <v>48</v>
      </c>
      <c r="AR376" s="5" t="s">
        <v>4894</v>
      </c>
      <c r="AS376" s="5" t="s">
        <v>4895</v>
      </c>
      <c r="AT376" s="4" t="s">
        <v>4896</v>
      </c>
      <c r="AU376" s="5" t="s">
        <v>4897</v>
      </c>
      <c r="AV376" s="4" t="s">
        <v>653</v>
      </c>
      <c r="AW376" s="4" t="n">
        <v>32461</v>
      </c>
      <c r="AX376" s="4" t="n">
        <v>1.91</v>
      </c>
      <c r="AY376" s="4" t="n">
        <v>4.53</v>
      </c>
      <c r="AZ376" s="4" t="s">
        <v>1127</v>
      </c>
      <c r="BA376" s="4" t="s">
        <v>126</v>
      </c>
      <c r="BB376" s="4" t="s">
        <v>1128</v>
      </c>
      <c r="BC376" s="5" t="s">
        <v>4898</v>
      </c>
      <c r="BD376" s="5" t="s">
        <v>4899</v>
      </c>
      <c r="BE376" s="5" t="s">
        <v>4900</v>
      </c>
      <c r="BF376" s="4" t="s">
        <v>1146</v>
      </c>
    </row>
    <row r="377" customFormat="false" ht="46.25" hidden="false" customHeight="false" outlineLevel="0" collapsed="false">
      <c r="A377" s="4" t="s">
        <v>650</v>
      </c>
      <c r="B377" s="4" t="s">
        <v>171</v>
      </c>
      <c r="C377" s="4" t="s">
        <v>158</v>
      </c>
      <c r="D377" s="4" t="s">
        <v>1156</v>
      </c>
      <c r="E377" s="4" t="n">
        <v>180</v>
      </c>
      <c r="F377" s="4" t="n">
        <v>1342204491352939</v>
      </c>
      <c r="G377" s="4" t="s">
        <v>1872</v>
      </c>
      <c r="H377" s="11" t="n">
        <v>46206</v>
      </c>
      <c r="I377" s="4" t="s">
        <v>1243</v>
      </c>
      <c r="J377" s="4" t="n">
        <v>117661</v>
      </c>
      <c r="K377" s="4" t="n">
        <v>117661</v>
      </c>
      <c r="L377" s="4" t="n">
        <v>72306</v>
      </c>
      <c r="M377" s="4" t="n">
        <v>36051</v>
      </c>
      <c r="N377" s="4" t="n">
        <v>16711</v>
      </c>
      <c r="O377" s="4" t="n">
        <v>0.61</v>
      </c>
      <c r="P377" s="4" t="n">
        <v>1.4</v>
      </c>
      <c r="Q377" s="4" t="n">
        <v>73</v>
      </c>
      <c r="R377" s="4" t="n">
        <v>101228.4</v>
      </c>
      <c r="S377" s="4" t="n">
        <v>102.619065263747</v>
      </c>
      <c r="T377" s="4" t="n">
        <v>28607</v>
      </c>
      <c r="U377" s="4" t="n">
        <v>29</v>
      </c>
      <c r="V377" s="4" t="n">
        <v>986.448275862069</v>
      </c>
      <c r="W377" s="4" t="n">
        <v>2</v>
      </c>
      <c r="X377" s="4" t="n">
        <v>0</v>
      </c>
      <c r="Y377" s="4" t="n">
        <v>2</v>
      </c>
      <c r="Z377" s="4" t="n">
        <v>19</v>
      </c>
      <c r="AA377" s="4" t="n">
        <v>138</v>
      </c>
      <c r="AB377" s="4" t="n">
        <v>1748</v>
      </c>
      <c r="AC377" s="4" t="n">
        <v>1</v>
      </c>
      <c r="AD377" s="4" t="s">
        <v>4901</v>
      </c>
      <c r="AE377" s="4" t="s">
        <v>4902</v>
      </c>
      <c r="AF377" s="4"/>
      <c r="AG377" s="4" t="s">
        <v>4892</v>
      </c>
      <c r="AH377" s="4" t="s">
        <v>4893</v>
      </c>
      <c r="AI377" s="4"/>
      <c r="AJ377" s="4" t="s">
        <v>1121</v>
      </c>
      <c r="AK377" s="4" t="n">
        <v>1972</v>
      </c>
      <c r="AL377" s="4" t="n">
        <v>4448</v>
      </c>
      <c r="AM377" s="4" t="n">
        <v>2476</v>
      </c>
      <c r="AN377" s="4" t="n">
        <v>2.26</v>
      </c>
      <c r="AO377" s="4" t="n">
        <v>50</v>
      </c>
      <c r="AP377" s="4" t="n">
        <v>88.96</v>
      </c>
      <c r="AQ377" s="4" t="n">
        <v>39</v>
      </c>
      <c r="AR377" s="4"/>
      <c r="AS377" s="5" t="s">
        <v>4895</v>
      </c>
      <c r="AT377" s="4" t="s">
        <v>4903</v>
      </c>
      <c r="AU377" s="5" t="s">
        <v>4904</v>
      </c>
      <c r="AV377" s="4" t="s">
        <v>651</v>
      </c>
      <c r="AW377" s="4" t="n">
        <v>36361</v>
      </c>
      <c r="AX377" s="4" t="n">
        <v>1.99</v>
      </c>
      <c r="AY377" s="4" t="n">
        <v>5.02</v>
      </c>
      <c r="AZ377" s="4" t="s">
        <v>1127</v>
      </c>
      <c r="BA377" s="4" t="s">
        <v>3349</v>
      </c>
      <c r="BB377" s="4" t="s">
        <v>1128</v>
      </c>
      <c r="BC377" s="5" t="s">
        <v>4898</v>
      </c>
      <c r="BD377" s="5" t="s">
        <v>4899</v>
      </c>
      <c r="BE377" s="5" t="s">
        <v>4905</v>
      </c>
      <c r="BF377" s="4" t="s">
        <v>1146</v>
      </c>
    </row>
    <row r="378" customFormat="false" ht="57.45" hidden="false" customHeight="false" outlineLevel="0" collapsed="false">
      <c r="A378" s="4" t="s">
        <v>654</v>
      </c>
      <c r="B378" s="4" t="s">
        <v>171</v>
      </c>
      <c r="C378" s="4" t="s">
        <v>1171</v>
      </c>
      <c r="D378" s="4" t="s">
        <v>1172</v>
      </c>
      <c r="E378" s="4" t="n">
        <v>146</v>
      </c>
      <c r="F378" s="4" t="n">
        <v>482655264449880</v>
      </c>
      <c r="G378" s="4" t="s">
        <v>1471</v>
      </c>
      <c r="H378" s="11" t="n">
        <v>45541</v>
      </c>
      <c r="I378" s="4" t="s">
        <v>1115</v>
      </c>
      <c r="J378" s="4" t="n">
        <v>208899</v>
      </c>
      <c r="K378" s="4" t="n">
        <v>727969</v>
      </c>
      <c r="L378" s="4" t="n">
        <v>121639</v>
      </c>
      <c r="M378" s="4" t="n">
        <v>41468</v>
      </c>
      <c r="N378" s="4" t="n">
        <v>17807</v>
      </c>
      <c r="O378" s="4" t="s">
        <v>4844</v>
      </c>
      <c r="P378" s="4" t="n">
        <v>0.28</v>
      </c>
      <c r="Q378" s="4" t="n">
        <v>104</v>
      </c>
      <c r="R378" s="4" t="n">
        <v>34058.92</v>
      </c>
      <c r="S378" s="4" t="n">
        <v>28.9922367121795</v>
      </c>
      <c r="T378" s="4" t="n">
        <v>-88107</v>
      </c>
      <c r="U378" s="4" t="n">
        <v>-75</v>
      </c>
      <c r="V378" s="4" t="n">
        <v>1174.76</v>
      </c>
      <c r="W378" s="4" t="n">
        <v>2</v>
      </c>
      <c r="X378" s="4" t="n">
        <v>0</v>
      </c>
      <c r="Y378" s="4" t="n">
        <v>1</v>
      </c>
      <c r="Z378" s="4" t="n">
        <v>49</v>
      </c>
      <c r="AA378" s="4" t="n">
        <v>213</v>
      </c>
      <c r="AB378" s="4" t="n">
        <v>1115</v>
      </c>
      <c r="AC378" s="4" t="n">
        <v>7</v>
      </c>
      <c r="AD378" s="4" t="s">
        <v>4906</v>
      </c>
      <c r="AE378" s="4" t="s">
        <v>4907</v>
      </c>
      <c r="AF378" s="5" t="s">
        <v>4908</v>
      </c>
      <c r="AG378" s="4" t="s">
        <v>4909</v>
      </c>
      <c r="AH378" s="4" t="s">
        <v>4910</v>
      </c>
      <c r="AI378" s="4" t="s">
        <v>160</v>
      </c>
      <c r="AJ378" s="4" t="s">
        <v>1121</v>
      </c>
      <c r="AK378" s="4" t="n">
        <v>6424</v>
      </c>
      <c r="AL378" s="4" t="n">
        <v>2455</v>
      </c>
      <c r="AM378" s="4" t="n">
        <v>-3969</v>
      </c>
      <c r="AN378" s="4" t="n">
        <v>0.38</v>
      </c>
      <c r="AO378" s="4" t="n">
        <v>76</v>
      </c>
      <c r="AP378" s="4" t="n">
        <v>32.3026315789474</v>
      </c>
      <c r="AQ378" s="4" t="n">
        <v>85</v>
      </c>
      <c r="AR378" s="5" t="s">
        <v>4911</v>
      </c>
      <c r="AS378" s="5" t="s">
        <v>4912</v>
      </c>
      <c r="AT378" s="4" t="s">
        <v>4913</v>
      </c>
      <c r="AU378" s="4" t="s">
        <v>4914</v>
      </c>
      <c r="AV378" s="5" t="s">
        <v>4915</v>
      </c>
      <c r="AW378" s="4" t="n">
        <v>155949</v>
      </c>
      <c r="AX378" s="4" t="n">
        <v>0.78</v>
      </c>
      <c r="AY378" s="4" t="n">
        <v>4.21</v>
      </c>
      <c r="AZ378" s="4" t="s">
        <v>1127</v>
      </c>
      <c r="BA378" s="4" t="s">
        <v>930</v>
      </c>
      <c r="BB378" s="4" t="s">
        <v>1128</v>
      </c>
      <c r="BC378" s="5" t="s">
        <v>4916</v>
      </c>
      <c r="BD378" s="5" t="s">
        <v>4917</v>
      </c>
      <c r="BE378" s="4" t="s">
        <v>1146</v>
      </c>
      <c r="BF378" s="5" t="s">
        <v>4918</v>
      </c>
    </row>
    <row r="379" customFormat="false" ht="57.45" hidden="false" customHeight="false" outlineLevel="0" collapsed="false">
      <c r="A379" s="4" t="s">
        <v>654</v>
      </c>
      <c r="B379" s="4" t="s">
        <v>171</v>
      </c>
      <c r="C379" s="4" t="s">
        <v>1133</v>
      </c>
      <c r="D379" s="4" t="s">
        <v>1134</v>
      </c>
      <c r="E379" s="4" t="n">
        <v>123</v>
      </c>
      <c r="F379" s="4" t="n">
        <v>482655264449880</v>
      </c>
      <c r="G379" s="4" t="s">
        <v>1471</v>
      </c>
      <c r="H379" s="11" t="n">
        <v>46158</v>
      </c>
      <c r="I379" s="4" t="s">
        <v>1136</v>
      </c>
      <c r="J379" s="4" t="n">
        <v>453438</v>
      </c>
      <c r="K379" s="4" t="n">
        <v>423872</v>
      </c>
      <c r="L379" s="4" t="n">
        <v>276938</v>
      </c>
      <c r="M379" s="4" t="n">
        <v>135411</v>
      </c>
      <c r="N379" s="4" t="n">
        <v>64431</v>
      </c>
      <c r="O379" s="4" t="n">
        <v>0.61</v>
      </c>
      <c r="P379" s="4" t="n">
        <v>0.24</v>
      </c>
      <c r="Q379" s="4" t="n">
        <v>120</v>
      </c>
      <c r="R379" s="4" t="n">
        <v>66465.12</v>
      </c>
      <c r="S379" s="4" t="n">
        <v>28.7083183186034</v>
      </c>
      <c r="T379" s="4" t="n">
        <v>-210682</v>
      </c>
      <c r="U379" s="4" t="n">
        <v>-91</v>
      </c>
      <c r="V379" s="4" t="n">
        <v>2315.18681318681</v>
      </c>
      <c r="W379" s="4" t="n">
        <v>3</v>
      </c>
      <c r="X379" s="4" t="n">
        <v>0</v>
      </c>
      <c r="Y379" s="4" t="n">
        <v>1</v>
      </c>
      <c r="Z379" s="4" t="n">
        <v>104</v>
      </c>
      <c r="AA379" s="4" t="n">
        <v>541</v>
      </c>
      <c r="AB379" s="4" t="n">
        <v>4590</v>
      </c>
      <c r="AC379" s="4" t="n">
        <v>4</v>
      </c>
      <c r="AD379" s="5" t="s">
        <v>4919</v>
      </c>
      <c r="AE379" s="5" t="s">
        <v>4920</v>
      </c>
      <c r="AF379" s="4" t="s">
        <v>4921</v>
      </c>
      <c r="AG379" s="4" t="s">
        <v>4922</v>
      </c>
      <c r="AH379" s="4" t="s">
        <v>4923</v>
      </c>
      <c r="AI379" s="4" t="s">
        <v>160</v>
      </c>
      <c r="AJ379" s="4" t="s">
        <v>1121</v>
      </c>
      <c r="AK379" s="4" t="n">
        <v>5930</v>
      </c>
      <c r="AL379" s="4" t="n">
        <v>208</v>
      </c>
      <c r="AM379" s="4" t="n">
        <v>-5722</v>
      </c>
      <c r="AN379" s="4" t="n">
        <v>0.04</v>
      </c>
      <c r="AO379" s="4" t="n">
        <v>8</v>
      </c>
      <c r="AP379" s="4" t="n">
        <v>26</v>
      </c>
      <c r="AQ379" s="4" t="n">
        <v>741</v>
      </c>
      <c r="AR379" s="4"/>
      <c r="AS379" s="5" t="s">
        <v>4924</v>
      </c>
      <c r="AT379" s="4"/>
      <c r="AU379" s="4"/>
      <c r="AV379" s="5" t="s">
        <v>4925</v>
      </c>
      <c r="AW379" s="4" t="n">
        <v>278898</v>
      </c>
      <c r="AX379" s="4" t="n">
        <v>0.99</v>
      </c>
      <c r="AY379" s="4" t="n">
        <v>3.22</v>
      </c>
      <c r="AZ379" s="4" t="s">
        <v>1127</v>
      </c>
      <c r="BA379" s="4" t="s">
        <v>930</v>
      </c>
      <c r="BB379" s="4" t="s">
        <v>1128</v>
      </c>
      <c r="BC379" s="5" t="s">
        <v>4926</v>
      </c>
      <c r="BD379" s="5" t="s">
        <v>4927</v>
      </c>
      <c r="BE379" s="4" t="s">
        <v>1146</v>
      </c>
      <c r="BF379" s="4" t="s">
        <v>1146</v>
      </c>
    </row>
    <row r="380" customFormat="false" ht="57.45" hidden="false" customHeight="false" outlineLevel="0" collapsed="false">
      <c r="A380" s="4" t="s">
        <v>654</v>
      </c>
      <c r="B380" s="4" t="s">
        <v>171</v>
      </c>
      <c r="C380" s="4" t="s">
        <v>158</v>
      </c>
      <c r="D380" s="4" t="s">
        <v>1156</v>
      </c>
      <c r="E380" s="4" t="n">
        <v>186</v>
      </c>
      <c r="F380" s="4" t="n">
        <v>482655264449880</v>
      </c>
      <c r="G380" s="4" t="s">
        <v>1471</v>
      </c>
      <c r="H380" s="11" t="n">
        <v>46196</v>
      </c>
      <c r="I380" s="4" t="s">
        <v>1115</v>
      </c>
      <c r="J380" s="4" t="n">
        <v>394238</v>
      </c>
      <c r="K380" s="4" t="n">
        <v>381342</v>
      </c>
      <c r="L380" s="4" t="n">
        <v>68205</v>
      </c>
      <c r="M380" s="4" t="n">
        <v>0</v>
      </c>
      <c r="N380" s="4" t="n">
        <v>0</v>
      </c>
      <c r="O380" s="4" t="n">
        <v>0.17</v>
      </c>
      <c r="P380" s="4" t="n">
        <v>0.36</v>
      </c>
      <c r="Q380" s="4" t="n">
        <v>84</v>
      </c>
      <c r="R380" s="4" t="n">
        <v>24553.8</v>
      </c>
      <c r="S380" s="4" t="n">
        <v>30.237980341627</v>
      </c>
      <c r="T380" s="4" t="n">
        <v>-43849</v>
      </c>
      <c r="U380" s="4" t="n">
        <v>-54</v>
      </c>
      <c r="V380" s="4" t="n">
        <v>812.018518518519</v>
      </c>
      <c r="W380" s="4" t="n">
        <v>4</v>
      </c>
      <c r="X380" s="4" t="n">
        <v>4</v>
      </c>
      <c r="Y380" s="4" t="n">
        <v>1</v>
      </c>
      <c r="Z380" s="4" t="n">
        <v>21</v>
      </c>
      <c r="AA380" s="4" t="n">
        <v>129</v>
      </c>
      <c r="AB380" s="4" t="n">
        <v>1773</v>
      </c>
      <c r="AC380" s="4" t="n">
        <v>4</v>
      </c>
      <c r="AD380" s="5" t="s">
        <v>4928</v>
      </c>
      <c r="AE380" s="5" t="s">
        <v>4929</v>
      </c>
      <c r="AF380" s="4"/>
      <c r="AG380" s="4" t="s">
        <v>4930</v>
      </c>
      <c r="AH380" s="4" t="s">
        <v>4931</v>
      </c>
      <c r="AI380" s="4"/>
      <c r="AJ380" s="4" t="s">
        <v>1121</v>
      </c>
      <c r="AK380" s="4" t="n">
        <v>2727</v>
      </c>
      <c r="AL380" s="4" t="n">
        <v>2047</v>
      </c>
      <c r="AM380" s="4" t="n">
        <v>-680</v>
      </c>
      <c r="AN380" s="4" t="n">
        <v>0.75</v>
      </c>
      <c r="AO380" s="4" t="n">
        <v>47</v>
      </c>
      <c r="AP380" s="4" t="n">
        <v>43.5531914893617</v>
      </c>
      <c r="AQ380" s="4" t="n">
        <v>58</v>
      </c>
      <c r="AR380" s="5" t="s">
        <v>4932</v>
      </c>
      <c r="AS380" s="5" t="s">
        <v>4924</v>
      </c>
      <c r="AT380" s="4" t="s">
        <v>4933</v>
      </c>
      <c r="AU380" s="5" t="s">
        <v>4934</v>
      </c>
      <c r="AV380" s="5" t="s">
        <v>4935</v>
      </c>
      <c r="AW380" s="4" t="n">
        <v>91435</v>
      </c>
      <c r="AX380" s="4" t="n">
        <v>0.75</v>
      </c>
      <c r="AY380" s="4" t="n">
        <v>3.26</v>
      </c>
      <c r="AZ380" s="4" t="s">
        <v>1127</v>
      </c>
      <c r="BA380" s="4" t="s">
        <v>1748</v>
      </c>
      <c r="BB380" s="4" t="s">
        <v>1128</v>
      </c>
      <c r="BC380" s="5" t="s">
        <v>4936</v>
      </c>
      <c r="BD380" s="5" t="s">
        <v>4937</v>
      </c>
      <c r="BE380" s="5" t="s">
        <v>4938</v>
      </c>
      <c r="BF380" s="5" t="s">
        <v>4939</v>
      </c>
    </row>
    <row r="381" customFormat="false" ht="57.45" hidden="false" customHeight="false" outlineLevel="0" collapsed="false">
      <c r="A381" s="4" t="s">
        <v>659</v>
      </c>
      <c r="B381" s="4" t="s">
        <v>171</v>
      </c>
      <c r="C381" s="4" t="s">
        <v>1171</v>
      </c>
      <c r="D381" s="4" t="s">
        <v>1172</v>
      </c>
      <c r="E381" s="4" t="n">
        <v>135</v>
      </c>
      <c r="F381" s="4" t="n">
        <v>721996950709256</v>
      </c>
      <c r="G381" s="4" t="s">
        <v>1471</v>
      </c>
      <c r="H381" s="11" t="n">
        <v>45871</v>
      </c>
      <c r="I381" s="4" t="s">
        <v>1115</v>
      </c>
      <c r="J381" s="4" t="n">
        <v>1082306</v>
      </c>
      <c r="K381" s="4" t="n">
        <v>307507</v>
      </c>
      <c r="L381" s="4" t="n">
        <v>143601</v>
      </c>
      <c r="M381" s="4" t="n">
        <v>76254</v>
      </c>
      <c r="N381" s="4" t="n">
        <v>40344</v>
      </c>
      <c r="O381" s="4" t="s">
        <v>1561</v>
      </c>
      <c r="P381" s="4" t="n">
        <v>0.19</v>
      </c>
      <c r="Q381" s="4" t="n">
        <v>144</v>
      </c>
      <c r="R381" s="4" t="n">
        <v>27284.19</v>
      </c>
      <c r="S381" s="4" t="n">
        <v>27.3047268886</v>
      </c>
      <c r="T381" s="4" t="n">
        <v>-116912</v>
      </c>
      <c r="U381" s="4" t="n">
        <v>-117</v>
      </c>
      <c r="V381" s="4" t="n">
        <v>999.247863247863</v>
      </c>
      <c r="W381" s="4" t="n">
        <v>4</v>
      </c>
      <c r="X381" s="4" t="n">
        <v>0</v>
      </c>
      <c r="Y381" s="4" t="n">
        <v>3</v>
      </c>
      <c r="Z381" s="4" t="n">
        <v>26</v>
      </c>
      <c r="AA381" s="4" t="n">
        <v>359</v>
      </c>
      <c r="AB381" s="4" t="n">
        <v>3386</v>
      </c>
      <c r="AC381" s="4" t="n">
        <v>8</v>
      </c>
      <c r="AD381" s="5" t="s">
        <v>4940</v>
      </c>
      <c r="AE381" s="5" t="s">
        <v>4941</v>
      </c>
      <c r="AF381" s="5" t="s">
        <v>4942</v>
      </c>
      <c r="AG381" s="4" t="s">
        <v>4943</v>
      </c>
      <c r="AH381" s="4" t="s">
        <v>4944</v>
      </c>
      <c r="AI381" s="4" t="s">
        <v>160</v>
      </c>
      <c r="AJ381" s="4" t="s">
        <v>1814</v>
      </c>
      <c r="AK381" s="4" t="n">
        <v>1431</v>
      </c>
      <c r="AL381" s="4" t="n">
        <v>480</v>
      </c>
      <c r="AM381" s="4" t="n">
        <v>-951</v>
      </c>
      <c r="AN381" s="4" t="n">
        <v>0.34</v>
      </c>
      <c r="AO381" s="4" t="n">
        <v>18</v>
      </c>
      <c r="AP381" s="4" t="n">
        <v>26.6666666666667</v>
      </c>
      <c r="AQ381" s="4" t="n">
        <v>79</v>
      </c>
      <c r="AR381" s="5" t="s">
        <v>4945</v>
      </c>
      <c r="AS381" s="5" t="s">
        <v>4946</v>
      </c>
      <c r="AT381" s="4" t="s">
        <v>4947</v>
      </c>
      <c r="AU381" s="5" t="s">
        <v>4948</v>
      </c>
      <c r="AV381" s="5" t="s">
        <v>4949</v>
      </c>
      <c r="AW381" s="4" t="n">
        <v>71799</v>
      </c>
      <c r="AX381" s="4" t="n">
        <v>2</v>
      </c>
      <c r="AY381" s="4" t="n">
        <v>2.28</v>
      </c>
      <c r="AZ381" s="4" t="s">
        <v>1127</v>
      </c>
      <c r="BA381" s="4" t="s">
        <v>2141</v>
      </c>
      <c r="BB381" s="4" t="s">
        <v>1128</v>
      </c>
      <c r="BC381" s="5" t="s">
        <v>4950</v>
      </c>
      <c r="BD381" s="5" t="s">
        <v>4951</v>
      </c>
      <c r="BE381" s="4" t="s">
        <v>1146</v>
      </c>
      <c r="BF381" s="4" t="s">
        <v>1146</v>
      </c>
    </row>
    <row r="382" customFormat="false" ht="57.45" hidden="false" customHeight="false" outlineLevel="0" collapsed="false">
      <c r="A382" s="4" t="s">
        <v>659</v>
      </c>
      <c r="B382" s="4" t="s">
        <v>171</v>
      </c>
      <c r="C382" s="4" t="s">
        <v>1133</v>
      </c>
      <c r="D382" s="4" t="s">
        <v>1134</v>
      </c>
      <c r="E382" s="4" t="n">
        <v>130</v>
      </c>
      <c r="F382" s="4" t="n">
        <v>1692240735238892</v>
      </c>
      <c r="G382" s="4" t="s">
        <v>1471</v>
      </c>
      <c r="H382" s="11" t="n">
        <v>46177</v>
      </c>
      <c r="I382" s="4" t="s">
        <v>1115</v>
      </c>
      <c r="J382" s="4" t="n">
        <v>316406</v>
      </c>
      <c r="K382" s="4" t="n">
        <v>316406</v>
      </c>
      <c r="L382" s="4" t="n">
        <v>255258</v>
      </c>
      <c r="M382" s="4" t="n">
        <v>130533</v>
      </c>
      <c r="N382" s="4" t="n">
        <v>56968</v>
      </c>
      <c r="O382" s="4" t="n">
        <v>0.81</v>
      </c>
      <c r="P382" s="4" t="n">
        <v>0.15</v>
      </c>
      <c r="Q382" s="4" t="n">
        <v>155</v>
      </c>
      <c r="R382" s="4" t="n">
        <v>38288.7</v>
      </c>
      <c r="S382" s="4" t="n">
        <v>23.2282699503557</v>
      </c>
      <c r="T382" s="4" t="n">
        <v>-215936</v>
      </c>
      <c r="U382" s="4" t="n">
        <v>-131</v>
      </c>
      <c r="V382" s="4" t="n">
        <v>1648.36641221374</v>
      </c>
      <c r="W382" s="4" t="n">
        <v>1</v>
      </c>
      <c r="X382" s="4" t="n">
        <v>0</v>
      </c>
      <c r="Y382" s="4" t="n">
        <v>1</v>
      </c>
      <c r="Z382" s="4" t="n">
        <v>89</v>
      </c>
      <c r="AA382" s="4" t="n">
        <v>525</v>
      </c>
      <c r="AB382" s="4" t="n">
        <v>3407</v>
      </c>
      <c r="AC382" s="4" t="n">
        <v>2</v>
      </c>
      <c r="AD382" s="5" t="s">
        <v>4952</v>
      </c>
      <c r="AE382" s="5" t="s">
        <v>4953</v>
      </c>
      <c r="AF382" s="4" t="s">
        <v>4954</v>
      </c>
      <c r="AG382" s="5" t="s">
        <v>4955</v>
      </c>
      <c r="AH382" s="4" t="s">
        <v>4956</v>
      </c>
      <c r="AI382" s="4" t="s">
        <v>179</v>
      </c>
      <c r="AJ382" s="4" t="s">
        <v>1814</v>
      </c>
      <c r="AK382" s="4" t="n">
        <v>8460</v>
      </c>
      <c r="AL382" s="4" t="n">
        <v>74</v>
      </c>
      <c r="AM382" s="4" t="n">
        <v>-8386</v>
      </c>
      <c r="AN382" s="4" t="n">
        <v>0.01</v>
      </c>
      <c r="AO382" s="4" t="n">
        <v>4</v>
      </c>
      <c r="AP382" s="4" t="n">
        <v>18.5</v>
      </c>
      <c r="AQ382" s="4" t="n">
        <v>2115</v>
      </c>
      <c r="AR382" s="5" t="s">
        <v>4957</v>
      </c>
      <c r="AS382" s="5" t="s">
        <v>4958</v>
      </c>
      <c r="AT382" s="4"/>
      <c r="AU382" s="4"/>
      <c r="AV382" s="5" t="s">
        <v>4959</v>
      </c>
      <c r="AW382" s="4" t="n">
        <v>363487</v>
      </c>
      <c r="AX382" s="4" t="n">
        <v>0.7</v>
      </c>
      <c r="AY382" s="4" t="n">
        <v>4.19</v>
      </c>
      <c r="AZ382" s="4" t="s">
        <v>1127</v>
      </c>
      <c r="BA382" s="4" t="s">
        <v>2141</v>
      </c>
      <c r="BB382" s="4" t="s">
        <v>1128</v>
      </c>
      <c r="BC382" s="5" t="s">
        <v>4960</v>
      </c>
      <c r="BD382" s="5" t="s">
        <v>4961</v>
      </c>
      <c r="BE382" s="4" t="s">
        <v>1146</v>
      </c>
      <c r="BF382" s="4" t="s">
        <v>1146</v>
      </c>
    </row>
    <row r="383" customFormat="false" ht="57.45" hidden="false" customHeight="false" outlineLevel="0" collapsed="false">
      <c r="A383" s="4" t="s">
        <v>659</v>
      </c>
      <c r="B383" s="4" t="s">
        <v>171</v>
      </c>
      <c r="C383" s="4" t="s">
        <v>158</v>
      </c>
      <c r="D383" s="4" t="s">
        <v>1156</v>
      </c>
      <c r="E383" s="4" t="n">
        <v>190</v>
      </c>
      <c r="F383" s="4" t="n">
        <v>1692240735238892</v>
      </c>
      <c r="G383" s="4" t="s">
        <v>1471</v>
      </c>
      <c r="H383" s="11" t="n">
        <v>46192</v>
      </c>
      <c r="I383" s="4" t="s">
        <v>1115</v>
      </c>
      <c r="J383" s="4" t="n">
        <v>355234</v>
      </c>
      <c r="K383" s="4" t="n">
        <v>340335</v>
      </c>
      <c r="L383" s="4" t="n">
        <v>64718</v>
      </c>
      <c r="M383" s="4" t="n">
        <v>0</v>
      </c>
      <c r="N383" s="4" t="n">
        <v>0</v>
      </c>
      <c r="O383" s="4" t="n">
        <v>0.18</v>
      </c>
      <c r="P383" s="4" t="n">
        <v>0.25</v>
      </c>
      <c r="Q383" s="4" t="n">
        <v>100</v>
      </c>
      <c r="R383" s="4" t="n">
        <v>16179.5</v>
      </c>
      <c r="S383" s="4" t="n">
        <v>24.9432156878867</v>
      </c>
      <c r="T383" s="4" t="n">
        <v>-48649</v>
      </c>
      <c r="U383" s="4" t="n">
        <v>-75</v>
      </c>
      <c r="V383" s="4" t="n">
        <v>648.653333333333</v>
      </c>
      <c r="W383" s="4" t="n">
        <v>1</v>
      </c>
      <c r="X383" s="4" t="n">
        <v>1</v>
      </c>
      <c r="Y383" s="4" t="n">
        <v>1</v>
      </c>
      <c r="Z383" s="4" t="n">
        <v>18</v>
      </c>
      <c r="AA383" s="4" t="n">
        <v>147</v>
      </c>
      <c r="AB383" s="4" t="n">
        <v>1117</v>
      </c>
      <c r="AC383" s="4" t="n">
        <v>2</v>
      </c>
      <c r="AD383" s="5" t="s">
        <v>4962</v>
      </c>
      <c r="AE383" s="5" t="s">
        <v>4963</v>
      </c>
      <c r="AF383" s="4"/>
      <c r="AG383" s="5" t="s">
        <v>4955</v>
      </c>
      <c r="AH383" s="4" t="s">
        <v>4956</v>
      </c>
      <c r="AI383" s="4"/>
      <c r="AJ383" s="4" t="s">
        <v>1814</v>
      </c>
      <c r="AK383" s="4" t="n">
        <v>2711</v>
      </c>
      <c r="AL383" s="4" t="n">
        <v>1123</v>
      </c>
      <c r="AM383" s="4" t="n">
        <v>-1588</v>
      </c>
      <c r="AN383" s="4" t="n">
        <v>0.41</v>
      </c>
      <c r="AO383" s="4" t="n">
        <v>44</v>
      </c>
      <c r="AP383" s="4" t="n">
        <v>25.5227272727273</v>
      </c>
      <c r="AQ383" s="4" t="n">
        <v>62</v>
      </c>
      <c r="AR383" s="5" t="s">
        <v>4958</v>
      </c>
      <c r="AS383" s="5" t="s">
        <v>4958</v>
      </c>
      <c r="AT383" s="4" t="s">
        <v>4964</v>
      </c>
      <c r="AU383" s="5" t="s">
        <v>4965</v>
      </c>
      <c r="AV383" s="5" t="s">
        <v>4966</v>
      </c>
      <c r="AW383" s="4" t="n">
        <v>90789</v>
      </c>
      <c r="AX383" s="4" t="n">
        <v>0.71</v>
      </c>
      <c r="AY383" s="4" t="n">
        <v>5.21</v>
      </c>
      <c r="AZ383" s="4" t="s">
        <v>1127</v>
      </c>
      <c r="BA383" s="4" t="s">
        <v>4967</v>
      </c>
      <c r="BB383" s="4" t="s">
        <v>1128</v>
      </c>
      <c r="BC383" s="5" t="s">
        <v>4960</v>
      </c>
      <c r="BD383" s="5" t="s">
        <v>4961</v>
      </c>
      <c r="BE383" s="5" t="s">
        <v>4968</v>
      </c>
      <c r="BF383" s="5" t="s">
        <v>4969</v>
      </c>
    </row>
    <row r="384" customFormat="false" ht="57.45" hidden="false" customHeight="false" outlineLevel="0" collapsed="false">
      <c r="A384" s="4" t="s">
        <v>662</v>
      </c>
      <c r="B384" s="4" t="s">
        <v>171</v>
      </c>
      <c r="C384" s="4" t="s">
        <v>1133</v>
      </c>
      <c r="D384" s="4" t="s">
        <v>1134</v>
      </c>
      <c r="E384" s="4" t="n">
        <v>140</v>
      </c>
      <c r="F384" s="4" t="n">
        <v>745052260395210</v>
      </c>
      <c r="G384" s="4" t="s">
        <v>1471</v>
      </c>
      <c r="H384" s="11" t="n">
        <v>45754</v>
      </c>
      <c r="I384" s="4" t="s">
        <v>1136</v>
      </c>
      <c r="J384" s="4" t="n">
        <v>725992</v>
      </c>
      <c r="K384" s="4" t="n">
        <v>663618</v>
      </c>
      <c r="L384" s="4" t="n">
        <v>228730</v>
      </c>
      <c r="M384" s="4" t="n">
        <v>116129</v>
      </c>
      <c r="N384" s="4" t="n">
        <v>69479</v>
      </c>
      <c r="O384" s="4" t="n">
        <v>0.32</v>
      </c>
      <c r="P384" s="4" t="n">
        <v>0.72</v>
      </c>
      <c r="Q384" s="4" t="n">
        <v>31</v>
      </c>
      <c r="R384" s="4" t="n">
        <v>164685.6</v>
      </c>
      <c r="S384" s="4" t="n">
        <v>23.2719998743896</v>
      </c>
      <c r="T384" s="4" t="n">
        <v>-63689</v>
      </c>
      <c r="U384" s="4" t="n">
        <v>-9</v>
      </c>
      <c r="V384" s="4" t="n">
        <v>7076.55555555556</v>
      </c>
      <c r="W384" s="4" t="n">
        <v>15</v>
      </c>
      <c r="X384" s="4" t="n">
        <v>0</v>
      </c>
      <c r="Y384" s="4" t="n">
        <v>7</v>
      </c>
      <c r="Z384" s="4" t="n">
        <v>42</v>
      </c>
      <c r="AA384" s="4" t="n">
        <v>210</v>
      </c>
      <c r="AB384" s="4" t="n">
        <v>19766</v>
      </c>
      <c r="AC384" s="4" t="n">
        <v>29</v>
      </c>
      <c r="AD384" s="5" t="s">
        <v>4970</v>
      </c>
      <c r="AE384" s="5" t="s">
        <v>4971</v>
      </c>
      <c r="AF384" s="4" t="s">
        <v>4972</v>
      </c>
      <c r="AG384" s="4" t="s">
        <v>4973</v>
      </c>
      <c r="AH384" s="4" t="s">
        <v>4974</v>
      </c>
      <c r="AI384" s="4" t="s">
        <v>160</v>
      </c>
      <c r="AJ384" s="4" t="s">
        <v>1121</v>
      </c>
      <c r="AK384" s="4" t="n">
        <v>15731</v>
      </c>
      <c r="AL384" s="4" t="n">
        <v>12199</v>
      </c>
      <c r="AM384" s="4" t="n">
        <v>-3532</v>
      </c>
      <c r="AN384" s="4" t="n">
        <v>0.78</v>
      </c>
      <c r="AO384" s="4" t="n">
        <v>462</v>
      </c>
      <c r="AP384" s="4" t="n">
        <v>26.4047619047619</v>
      </c>
      <c r="AQ384" s="4" t="n">
        <v>34</v>
      </c>
      <c r="AR384" s="5" t="s">
        <v>4975</v>
      </c>
      <c r="AS384" s="5" t="s">
        <v>4976</v>
      </c>
      <c r="AT384" s="4"/>
      <c r="AU384" s="4"/>
      <c r="AV384" s="5" t="s">
        <v>4977</v>
      </c>
      <c r="AW384" s="4" t="n">
        <v>1057470</v>
      </c>
      <c r="AX384" s="4" t="n">
        <v>0.22</v>
      </c>
      <c r="AY384" s="4" t="n">
        <v>2.76</v>
      </c>
      <c r="AZ384" s="4" t="s">
        <v>1127</v>
      </c>
      <c r="BA384" s="4" t="s">
        <v>978</v>
      </c>
      <c r="BB384" s="4" t="s">
        <v>1128</v>
      </c>
      <c r="BC384" s="5" t="s">
        <v>4978</v>
      </c>
      <c r="BD384" s="5" t="s">
        <v>4979</v>
      </c>
      <c r="BE384" s="4" t="s">
        <v>1146</v>
      </c>
      <c r="BF384" s="4" t="s">
        <v>1146</v>
      </c>
    </row>
    <row r="385" customFormat="false" ht="57.45" hidden="false" customHeight="false" outlineLevel="0" collapsed="false">
      <c r="A385" s="4" t="s">
        <v>662</v>
      </c>
      <c r="B385" s="4" t="s">
        <v>171</v>
      </c>
      <c r="C385" s="4" t="s">
        <v>158</v>
      </c>
      <c r="D385" s="4" t="s">
        <v>1156</v>
      </c>
      <c r="E385" s="4" t="n">
        <v>191</v>
      </c>
      <c r="F385" s="4" t="n">
        <v>745052260395210</v>
      </c>
      <c r="G385" s="4" t="s">
        <v>1471</v>
      </c>
      <c r="H385" s="11" t="n">
        <v>45754</v>
      </c>
      <c r="I385" s="4" t="s">
        <v>1115</v>
      </c>
      <c r="J385" s="4" t="n">
        <v>372795</v>
      </c>
      <c r="K385" s="4" t="n">
        <v>317693</v>
      </c>
      <c r="L385" s="4" t="n">
        <v>64601</v>
      </c>
      <c r="M385" s="4" t="n">
        <v>0</v>
      </c>
      <c r="N385" s="4" t="n">
        <v>0</v>
      </c>
      <c r="O385" s="4" t="n">
        <v>0.17</v>
      </c>
      <c r="P385" s="4" t="n">
        <v>0.51</v>
      </c>
      <c r="Q385" s="4" t="n">
        <v>53</v>
      </c>
      <c r="R385" s="4" t="n">
        <v>32946.51</v>
      </c>
      <c r="S385" s="4" t="n">
        <v>27.2527761516925</v>
      </c>
      <c r="T385" s="4" t="n">
        <v>-31432</v>
      </c>
      <c r="U385" s="4" t="n">
        <v>-26</v>
      </c>
      <c r="V385" s="4" t="n">
        <v>1208.92307692308</v>
      </c>
      <c r="W385" s="4" t="n">
        <v>15</v>
      </c>
      <c r="X385" s="4" t="n">
        <v>15</v>
      </c>
      <c r="Y385" s="4" t="n">
        <v>6</v>
      </c>
      <c r="Z385" s="4" t="n">
        <v>13</v>
      </c>
      <c r="AA385" s="4" t="n">
        <v>53</v>
      </c>
      <c r="AB385" s="4" t="n">
        <v>6289</v>
      </c>
      <c r="AC385" s="4" t="n">
        <v>25</v>
      </c>
      <c r="AD385" s="5" t="s">
        <v>4980</v>
      </c>
      <c r="AE385" s="5" t="s">
        <v>4981</v>
      </c>
      <c r="AF385" s="4"/>
      <c r="AG385" s="4" t="s">
        <v>4973</v>
      </c>
      <c r="AH385" s="4" t="s">
        <v>4974</v>
      </c>
      <c r="AI385" s="4"/>
      <c r="AJ385" s="4" t="s">
        <v>1121</v>
      </c>
      <c r="AK385" s="4" t="n">
        <v>6162</v>
      </c>
      <c r="AL385" s="4" t="n">
        <v>3633</v>
      </c>
      <c r="AM385" s="4" t="n">
        <v>-2529</v>
      </c>
      <c r="AN385" s="4" t="n">
        <v>0.59</v>
      </c>
      <c r="AO385" s="4" t="n">
        <v>111</v>
      </c>
      <c r="AP385" s="4" t="n">
        <v>32.7297297297297</v>
      </c>
      <c r="AQ385" s="4" t="n">
        <v>56</v>
      </c>
      <c r="AR385" s="4"/>
      <c r="AS385" s="5" t="s">
        <v>4982</v>
      </c>
      <c r="AT385" s="4" t="s">
        <v>4983</v>
      </c>
      <c r="AU385" s="5" t="s">
        <v>2034</v>
      </c>
      <c r="AV385" s="5" t="s">
        <v>4984</v>
      </c>
      <c r="AW385" s="4" t="n">
        <v>414945</v>
      </c>
      <c r="AX385" s="4" t="n">
        <v>0.16</v>
      </c>
      <c r="AY385" s="4" t="n">
        <v>4.9</v>
      </c>
      <c r="AZ385" s="4" t="s">
        <v>1979</v>
      </c>
      <c r="BA385" s="4" t="s">
        <v>1009</v>
      </c>
      <c r="BB385" s="4" t="s">
        <v>1128</v>
      </c>
      <c r="BC385" s="5" t="s">
        <v>4978</v>
      </c>
      <c r="BD385" s="5" t="s">
        <v>4979</v>
      </c>
      <c r="BE385" s="5" t="s">
        <v>4985</v>
      </c>
      <c r="BF385" s="4" t="s">
        <v>1146</v>
      </c>
    </row>
    <row r="386" customFormat="false" ht="57.45" hidden="false" customHeight="false" outlineLevel="0" collapsed="false">
      <c r="A386" s="4" t="s">
        <v>665</v>
      </c>
      <c r="B386" s="4" t="s">
        <v>171</v>
      </c>
      <c r="C386" s="4" t="s">
        <v>1171</v>
      </c>
      <c r="D386" s="4" t="s">
        <v>1172</v>
      </c>
      <c r="E386" s="4" t="n">
        <v>60</v>
      </c>
      <c r="F386" s="4" t="n">
        <v>694239599240339</v>
      </c>
      <c r="G386" s="4" t="s">
        <v>1471</v>
      </c>
      <c r="H386" s="11" t="n">
        <v>45379</v>
      </c>
      <c r="I386" s="4" t="s">
        <v>1115</v>
      </c>
      <c r="J386" s="4" t="n">
        <v>25677928</v>
      </c>
      <c r="K386" s="4" t="n">
        <v>1011255</v>
      </c>
      <c r="L386" s="4" t="n">
        <v>534172</v>
      </c>
      <c r="M386" s="4" t="n">
        <v>339574</v>
      </c>
      <c r="N386" s="4" t="n">
        <v>118665</v>
      </c>
      <c r="O386" s="4" t="s">
        <v>1424</v>
      </c>
      <c r="P386" s="4" t="n">
        <v>1.02</v>
      </c>
      <c r="Q386" s="4" t="n">
        <v>79</v>
      </c>
      <c r="R386" s="4" t="n">
        <v>544855.44</v>
      </c>
      <c r="S386" s="4" t="n">
        <v>56.3740755302638</v>
      </c>
      <c r="T386" s="4" t="n">
        <v>9665</v>
      </c>
      <c r="U386" s="4" t="n">
        <v>1</v>
      </c>
      <c r="V386" s="4" t="n">
        <v>9665</v>
      </c>
      <c r="W386" s="4" t="n">
        <v>6</v>
      </c>
      <c r="X386" s="4" t="n">
        <v>0</v>
      </c>
      <c r="Y386" s="4" t="n">
        <v>3</v>
      </c>
      <c r="Z386" s="4" t="n">
        <v>164</v>
      </c>
      <c r="AA386" s="4" t="n">
        <v>580</v>
      </c>
      <c r="AB386" s="4" t="n">
        <v>3835</v>
      </c>
      <c r="AC386" s="4" t="n">
        <v>15</v>
      </c>
      <c r="AD386" s="5" t="s">
        <v>4986</v>
      </c>
      <c r="AE386" s="5" t="s">
        <v>4987</v>
      </c>
      <c r="AF386" s="5" t="s">
        <v>4988</v>
      </c>
      <c r="AG386" s="4" t="s">
        <v>4989</v>
      </c>
      <c r="AH386" s="4" t="s">
        <v>4990</v>
      </c>
      <c r="AI386" s="4" t="s">
        <v>160</v>
      </c>
      <c r="AJ386" s="4" t="s">
        <v>1121</v>
      </c>
      <c r="AK386" s="4" t="n">
        <v>31359</v>
      </c>
      <c r="AL386" s="4" t="n">
        <v>44500</v>
      </c>
      <c r="AM386" s="4" t="n">
        <v>3141</v>
      </c>
      <c r="AN386" s="4" t="n">
        <v>1.42</v>
      </c>
      <c r="AO386" s="4" t="n">
        <v>531</v>
      </c>
      <c r="AP386" s="4" t="n">
        <v>83.804143126177</v>
      </c>
      <c r="AQ386" s="4" t="n">
        <v>59</v>
      </c>
      <c r="AR386" s="4"/>
      <c r="AS386" s="5" t="s">
        <v>4991</v>
      </c>
      <c r="AT386" s="4" t="s">
        <v>4992</v>
      </c>
      <c r="AU386" s="5" t="s">
        <v>4993</v>
      </c>
      <c r="AV386" s="5" t="s">
        <v>4994</v>
      </c>
      <c r="AW386" s="4" t="n">
        <v>183610</v>
      </c>
      <c r="AX386" s="4" t="n">
        <v>2.91</v>
      </c>
      <c r="AY386" s="4" t="n">
        <v>2.34</v>
      </c>
      <c r="AZ386" s="4" t="s">
        <v>1127</v>
      </c>
      <c r="BA386" s="4" t="s">
        <v>2141</v>
      </c>
      <c r="BB386" s="4" t="s">
        <v>1128</v>
      </c>
      <c r="BC386" s="5" t="s">
        <v>4995</v>
      </c>
      <c r="BD386" s="5" t="s">
        <v>4996</v>
      </c>
      <c r="BE386" s="4" t="s">
        <v>1146</v>
      </c>
      <c r="BF386" s="5" t="s">
        <v>4997</v>
      </c>
    </row>
    <row r="387" customFormat="false" ht="68.65" hidden="false" customHeight="false" outlineLevel="0" collapsed="false">
      <c r="A387" s="4" t="s">
        <v>665</v>
      </c>
      <c r="B387" s="4" t="s">
        <v>171</v>
      </c>
      <c r="C387" s="4" t="s">
        <v>1186</v>
      </c>
      <c r="D387" s="4" t="s">
        <v>1187</v>
      </c>
      <c r="E387" s="4" t="n">
        <v>57</v>
      </c>
      <c r="F387" s="4" t="n">
        <v>694239599240339</v>
      </c>
      <c r="G387" s="4" t="s">
        <v>1471</v>
      </c>
      <c r="H387" s="11" t="n">
        <v>46134</v>
      </c>
      <c r="I387" s="4" t="s">
        <v>1115</v>
      </c>
      <c r="J387" s="4" t="n">
        <v>852239</v>
      </c>
      <c r="K387" s="4" t="n">
        <v>777369</v>
      </c>
      <c r="L387" s="4" t="n">
        <v>261081</v>
      </c>
      <c r="M387" s="4" t="n">
        <v>86246</v>
      </c>
      <c r="N387" s="4" t="n">
        <v>20220</v>
      </c>
      <c r="O387" s="4" t="n">
        <v>0.31</v>
      </c>
      <c r="P387" s="4" t="n">
        <v>0.89</v>
      </c>
      <c r="Q387" s="4" t="n">
        <v>93</v>
      </c>
      <c r="R387" s="4" t="n">
        <v>232362.09</v>
      </c>
      <c r="S387" s="4" t="n">
        <v>80.0944779566371</v>
      </c>
      <c r="T387" s="4" t="n">
        <v>-29011</v>
      </c>
      <c r="U387" s="4" t="n">
        <v>-10</v>
      </c>
      <c r="V387" s="4" t="n">
        <v>2901.1</v>
      </c>
      <c r="W387" s="4" t="n">
        <v>3</v>
      </c>
      <c r="X387" s="4" t="n">
        <v>0</v>
      </c>
      <c r="Y387" s="4" t="n">
        <v>1</v>
      </c>
      <c r="Z387" s="4" t="n">
        <v>88</v>
      </c>
      <c r="AA387" s="4" t="n">
        <v>400</v>
      </c>
      <c r="AB387" s="4" t="n">
        <v>2696</v>
      </c>
      <c r="AC387" s="4" t="n">
        <v>4</v>
      </c>
      <c r="AD387" s="4" t="s">
        <v>4998</v>
      </c>
      <c r="AE387" s="4" t="s">
        <v>4999</v>
      </c>
      <c r="AF387" s="4" t="s">
        <v>5000</v>
      </c>
      <c r="AG387" s="4" t="s">
        <v>665</v>
      </c>
      <c r="AH387" s="4" t="s">
        <v>5001</v>
      </c>
      <c r="AI387" s="4" t="s">
        <v>5002</v>
      </c>
      <c r="AJ387" s="4" t="s">
        <v>1121</v>
      </c>
      <c r="AK387" s="4" t="n">
        <v>19391</v>
      </c>
      <c r="AL387" s="4" t="n">
        <v>22483</v>
      </c>
      <c r="AM387" s="4" t="n">
        <v>3093</v>
      </c>
      <c r="AN387" s="4" t="n">
        <v>1.16</v>
      </c>
      <c r="AO387" s="4" t="n">
        <v>250</v>
      </c>
      <c r="AP387" s="4" t="n">
        <v>89.932</v>
      </c>
      <c r="AQ387" s="4" t="n">
        <v>78</v>
      </c>
      <c r="AR387" s="4"/>
      <c r="AS387" s="5" t="s">
        <v>5003</v>
      </c>
      <c r="AT387" s="4" t="s">
        <v>5004</v>
      </c>
      <c r="AU387" s="5" t="s">
        <v>5005</v>
      </c>
      <c r="AV387" s="5" t="s">
        <v>5006</v>
      </c>
      <c r="AW387" s="4" t="n">
        <v>93154</v>
      </c>
      <c r="AX387" s="4" t="n">
        <v>2.8</v>
      </c>
      <c r="AY387" s="4" t="n">
        <v>2.19</v>
      </c>
      <c r="AZ387" s="4" t="s">
        <v>1127</v>
      </c>
      <c r="BA387" s="4" t="s">
        <v>2141</v>
      </c>
      <c r="BB387" s="4" t="s">
        <v>1128</v>
      </c>
      <c r="BC387" s="5" t="s">
        <v>5007</v>
      </c>
      <c r="BD387" s="5" t="s">
        <v>5008</v>
      </c>
      <c r="BE387" s="4" t="s">
        <v>1146</v>
      </c>
      <c r="BF387" s="5" t="s">
        <v>5009</v>
      </c>
    </row>
    <row r="388" customFormat="false" ht="57.45" hidden="false" customHeight="false" outlineLevel="0" collapsed="false">
      <c r="A388" s="4" t="s">
        <v>665</v>
      </c>
      <c r="B388" s="4" t="s">
        <v>171</v>
      </c>
      <c r="C388" s="4" t="s">
        <v>1133</v>
      </c>
      <c r="D388" s="4" t="s">
        <v>1134</v>
      </c>
      <c r="E388" s="4" t="n">
        <v>155</v>
      </c>
      <c r="F388" s="4" t="n">
        <v>694239599240339</v>
      </c>
      <c r="G388" s="4" t="s">
        <v>1471</v>
      </c>
      <c r="H388" s="11" t="n">
        <v>46160</v>
      </c>
      <c r="I388" s="4" t="s">
        <v>1136</v>
      </c>
      <c r="J388" s="4" t="n">
        <v>512514</v>
      </c>
      <c r="K388" s="4" t="n">
        <v>445829</v>
      </c>
      <c r="L388" s="4" t="n">
        <v>183388</v>
      </c>
      <c r="M388" s="4" t="n">
        <v>99253</v>
      </c>
      <c r="N388" s="4" t="n">
        <v>46848</v>
      </c>
      <c r="O388" s="4" t="n">
        <v>0.36</v>
      </c>
      <c r="P388" s="4" t="n">
        <v>0.58</v>
      </c>
      <c r="Q388" s="4" t="n">
        <v>129</v>
      </c>
      <c r="R388" s="4" t="n">
        <v>106365.04</v>
      </c>
      <c r="S388" s="4" t="n">
        <v>74.7557971184257</v>
      </c>
      <c r="T388" s="4" t="n">
        <v>-76833</v>
      </c>
      <c r="U388" s="4" t="n">
        <v>-54</v>
      </c>
      <c r="V388" s="4" t="n">
        <v>1422.83333333333</v>
      </c>
      <c r="W388" s="4" t="n">
        <v>6</v>
      </c>
      <c r="X388" s="4" t="n">
        <v>0</v>
      </c>
      <c r="Y388" s="4" t="n">
        <v>1</v>
      </c>
      <c r="Z388" s="4" t="n">
        <v>78</v>
      </c>
      <c r="AA388" s="4" t="n">
        <v>228</v>
      </c>
      <c r="AB388" s="4" t="n">
        <v>2284</v>
      </c>
      <c r="AC388" s="4" t="n">
        <v>1</v>
      </c>
      <c r="AD388" s="4" t="s">
        <v>5010</v>
      </c>
      <c r="AE388" s="4" t="s">
        <v>4999</v>
      </c>
      <c r="AF388" s="4"/>
      <c r="AG388" s="4" t="s">
        <v>665</v>
      </c>
      <c r="AH388" s="4" t="s">
        <v>5011</v>
      </c>
      <c r="AI388" s="4"/>
      <c r="AJ388" s="4" t="s">
        <v>1121</v>
      </c>
      <c r="AK388" s="4" t="n">
        <v>6507</v>
      </c>
      <c r="AL388" s="4"/>
      <c r="AM388" s="4"/>
      <c r="AN388" s="4"/>
      <c r="AO388" s="4"/>
      <c r="AP388" s="4"/>
      <c r="AQ388" s="4"/>
      <c r="AR388" s="5" t="s">
        <v>3938</v>
      </c>
      <c r="AS388" s="5" t="s">
        <v>5012</v>
      </c>
      <c r="AT388" s="4"/>
      <c r="AU388" s="4"/>
      <c r="AV388" s="5" t="s">
        <v>5013</v>
      </c>
      <c r="AW388" s="4" t="n">
        <v>129323</v>
      </c>
      <c r="AX388" s="4" t="n">
        <v>1.42</v>
      </c>
      <c r="AY388" s="4" t="n">
        <v>2.27</v>
      </c>
      <c r="AZ388" s="4" t="s">
        <v>1127</v>
      </c>
      <c r="BA388" s="4" t="s">
        <v>2141</v>
      </c>
      <c r="BB388" s="4" t="s">
        <v>1128</v>
      </c>
      <c r="BC388" s="5" t="s">
        <v>5014</v>
      </c>
      <c r="BD388" s="5" t="s">
        <v>5015</v>
      </c>
      <c r="BE388" s="4" t="s">
        <v>1146</v>
      </c>
      <c r="BF388" s="4" t="s">
        <v>1146</v>
      </c>
    </row>
    <row r="389" customFormat="false" ht="68.65" hidden="false" customHeight="false" outlineLevel="0" collapsed="false">
      <c r="A389" s="4" t="s">
        <v>665</v>
      </c>
      <c r="B389" s="4" t="s">
        <v>171</v>
      </c>
      <c r="C389" s="4" t="s">
        <v>1133</v>
      </c>
      <c r="D389" s="4" t="s">
        <v>1134</v>
      </c>
      <c r="E389" s="4" t="n">
        <v>190</v>
      </c>
      <c r="F389" s="4" t="n">
        <v>219634437766428</v>
      </c>
      <c r="G389" s="4" t="s">
        <v>1471</v>
      </c>
      <c r="H389" s="11" t="n">
        <v>46204</v>
      </c>
      <c r="I389" s="4" t="s">
        <v>1136</v>
      </c>
      <c r="J389" s="4" t="n">
        <v>111997</v>
      </c>
      <c r="K389" s="4" t="n">
        <v>111997</v>
      </c>
      <c r="L389" s="4" t="n">
        <v>111997</v>
      </c>
      <c r="M389" s="4" t="n">
        <v>61038</v>
      </c>
      <c r="N389" s="4" t="n">
        <v>20423</v>
      </c>
      <c r="O389" s="4" t="n">
        <v>1</v>
      </c>
      <c r="P389" s="4" t="n">
        <v>0.4</v>
      </c>
      <c r="Q389" s="4" t="n">
        <v>29</v>
      </c>
      <c r="R389" s="4" t="n">
        <v>44798.8</v>
      </c>
      <c r="S389" s="4" t="n">
        <v>11.411996703379</v>
      </c>
      <c r="T389" s="4" t="n">
        <v>-66735</v>
      </c>
      <c r="U389" s="4" t="n">
        <v>-17</v>
      </c>
      <c r="V389" s="4" t="n">
        <v>3925.58823529412</v>
      </c>
      <c r="W389" s="4" t="n">
        <v>3</v>
      </c>
      <c r="X389" s="4" t="n">
        <v>0</v>
      </c>
      <c r="Y389" s="4" t="n">
        <v>1</v>
      </c>
      <c r="Z389" s="4" t="n">
        <v>53</v>
      </c>
      <c r="AA389" s="4" t="n">
        <v>121</v>
      </c>
      <c r="AB389" s="4" t="n">
        <v>1247</v>
      </c>
      <c r="AC389" s="4" t="n">
        <v>1</v>
      </c>
      <c r="AD389" s="4" t="s">
        <v>5010</v>
      </c>
      <c r="AE389" s="4" t="s">
        <v>4999</v>
      </c>
      <c r="AF389" s="4" t="s">
        <v>5016</v>
      </c>
      <c r="AG389" s="4" t="s">
        <v>665</v>
      </c>
      <c r="AH389" s="4" t="s">
        <v>5011</v>
      </c>
      <c r="AI389" s="4" t="s">
        <v>160</v>
      </c>
      <c r="AJ389" s="4" t="s">
        <v>1121</v>
      </c>
      <c r="AK389" s="4" t="n">
        <v>5845</v>
      </c>
      <c r="AL389" s="4"/>
      <c r="AM389" s="4"/>
      <c r="AN389" s="4"/>
      <c r="AO389" s="4"/>
      <c r="AP389" s="4"/>
      <c r="AQ389" s="4"/>
      <c r="AR389" s="5" t="s">
        <v>5017</v>
      </c>
      <c r="AS389" s="5" t="s">
        <v>5017</v>
      </c>
      <c r="AT389" s="4"/>
      <c r="AU389" s="4"/>
      <c r="AV389" s="5" t="s">
        <v>5018</v>
      </c>
      <c r="AW389" s="4" t="n">
        <v>90368</v>
      </c>
      <c r="AX389" s="4" t="n">
        <v>1.24</v>
      </c>
      <c r="AY389" s="4" t="n">
        <v>1.88</v>
      </c>
      <c r="AZ389" s="4" t="s">
        <v>1127</v>
      </c>
      <c r="BA389" s="4" t="s">
        <v>2141</v>
      </c>
      <c r="BB389" s="4" t="s">
        <v>1128</v>
      </c>
      <c r="BC389" s="5" t="s">
        <v>5014</v>
      </c>
      <c r="BD389" s="5" t="s">
        <v>5015</v>
      </c>
      <c r="BE389" s="4" t="s">
        <v>1146</v>
      </c>
      <c r="BF389" s="4" t="s">
        <v>1146</v>
      </c>
    </row>
    <row r="390" customFormat="false" ht="57.45" hidden="false" customHeight="false" outlineLevel="0" collapsed="false">
      <c r="A390" s="4" t="s">
        <v>665</v>
      </c>
      <c r="B390" s="4" t="s">
        <v>171</v>
      </c>
      <c r="C390" s="4" t="s">
        <v>158</v>
      </c>
      <c r="D390" s="4" t="s">
        <v>1156</v>
      </c>
      <c r="E390" s="4" t="n">
        <v>193</v>
      </c>
      <c r="F390" s="4" t="n">
        <v>694239599240339</v>
      </c>
      <c r="G390" s="4" t="s">
        <v>1471</v>
      </c>
      <c r="H390" s="11" t="n">
        <v>46198</v>
      </c>
      <c r="I390" s="4" t="s">
        <v>1115</v>
      </c>
      <c r="J390" s="4" t="n">
        <v>320176</v>
      </c>
      <c r="K390" s="4" t="n">
        <v>295608</v>
      </c>
      <c r="L390" s="4" t="n">
        <v>62392</v>
      </c>
      <c r="M390" s="4" t="n">
        <v>0</v>
      </c>
      <c r="N390" s="4" t="n">
        <v>0</v>
      </c>
      <c r="O390" s="4" t="n">
        <v>0.19</v>
      </c>
      <c r="P390" s="4" t="n">
        <v>0.91</v>
      </c>
      <c r="Q390" s="4" t="n">
        <v>85</v>
      </c>
      <c r="R390" s="4" t="n">
        <v>56776.72</v>
      </c>
      <c r="S390" s="4" t="n">
        <v>81.7225188916877</v>
      </c>
      <c r="T390" s="4" t="n">
        <v>-5558</v>
      </c>
      <c r="U390" s="4" t="n">
        <v>-8</v>
      </c>
      <c r="V390" s="4" t="n">
        <v>694.75</v>
      </c>
      <c r="W390" s="4" t="n">
        <v>6</v>
      </c>
      <c r="X390" s="4" t="n">
        <v>6</v>
      </c>
      <c r="Y390" s="4" t="n">
        <v>1</v>
      </c>
      <c r="Z390" s="4" t="n">
        <v>35</v>
      </c>
      <c r="AA390" s="4" t="n">
        <v>104</v>
      </c>
      <c r="AB390" s="4" t="n">
        <v>876</v>
      </c>
      <c r="AC390" s="4" t="n">
        <v>1</v>
      </c>
      <c r="AD390" s="4" t="s">
        <v>5019</v>
      </c>
      <c r="AE390" s="4" t="s">
        <v>5020</v>
      </c>
      <c r="AF390" s="4"/>
      <c r="AG390" s="4" t="s">
        <v>665</v>
      </c>
      <c r="AH390" s="4" t="s">
        <v>5011</v>
      </c>
      <c r="AI390" s="4"/>
      <c r="AJ390" s="4" t="s">
        <v>1121</v>
      </c>
      <c r="AK390" s="4" t="n">
        <v>2888</v>
      </c>
      <c r="AL390" s="4" t="n">
        <v>2387</v>
      </c>
      <c r="AM390" s="4" t="n">
        <v>-502</v>
      </c>
      <c r="AN390" s="4" t="n">
        <v>0.83</v>
      </c>
      <c r="AO390" s="4" t="n">
        <v>31</v>
      </c>
      <c r="AP390" s="4" t="n">
        <v>77</v>
      </c>
      <c r="AQ390" s="4" t="n">
        <v>93</v>
      </c>
      <c r="AR390" s="5" t="s">
        <v>5021</v>
      </c>
      <c r="AS390" s="5" t="s">
        <v>5012</v>
      </c>
      <c r="AT390" s="4" t="s">
        <v>5022</v>
      </c>
      <c r="AU390" s="5" t="s">
        <v>2034</v>
      </c>
      <c r="AV390" s="5" t="s">
        <v>5023</v>
      </c>
      <c r="AW390" s="4" t="n">
        <v>43633</v>
      </c>
      <c r="AX390" s="4" t="n">
        <v>1.43</v>
      </c>
      <c r="AY390" s="4"/>
      <c r="AZ390" s="4" t="s">
        <v>1127</v>
      </c>
      <c r="BA390" s="4" t="s">
        <v>5024</v>
      </c>
      <c r="BB390" s="4" t="s">
        <v>1128</v>
      </c>
      <c r="BC390" s="5" t="s">
        <v>5014</v>
      </c>
      <c r="BD390" s="5" t="s">
        <v>5015</v>
      </c>
      <c r="BE390" s="5" t="s">
        <v>5025</v>
      </c>
      <c r="BF390" s="4" t="s">
        <v>1146</v>
      </c>
    </row>
    <row r="391" customFormat="false" ht="46.25" hidden="false" customHeight="false" outlineLevel="0" collapsed="false">
      <c r="A391" s="4" t="s">
        <v>668</v>
      </c>
      <c r="B391" s="4" t="s">
        <v>171</v>
      </c>
      <c r="C391" s="4" t="s">
        <v>158</v>
      </c>
      <c r="D391" s="4" t="s">
        <v>1156</v>
      </c>
      <c r="E391" s="4" t="n">
        <v>194</v>
      </c>
      <c r="F391" s="4" t="n">
        <v>918233017854142</v>
      </c>
      <c r="G391" s="4" t="s">
        <v>2996</v>
      </c>
      <c r="H391" s="11" t="n">
        <v>46146</v>
      </c>
      <c r="I391" s="4" t="s">
        <v>1115</v>
      </c>
      <c r="J391" s="4" t="n">
        <v>142341</v>
      </c>
      <c r="K391" s="4" t="n">
        <v>113237</v>
      </c>
      <c r="L391" s="4" t="n">
        <v>61922</v>
      </c>
      <c r="M391" s="4" t="n">
        <v>30970</v>
      </c>
      <c r="N391" s="4" t="n">
        <v>15432</v>
      </c>
      <c r="O391" s="4" t="n">
        <v>0.44</v>
      </c>
      <c r="P391" s="4" t="n">
        <v>0.68</v>
      </c>
      <c r="Q391" s="4" t="n">
        <v>18</v>
      </c>
      <c r="R391" s="4" t="n">
        <v>42106.96</v>
      </c>
      <c r="S391" s="4" t="n">
        <v>12.9195479417029</v>
      </c>
      <c r="T391" s="4" t="n">
        <v>-19555</v>
      </c>
      <c r="U391" s="4" t="n">
        <v>-6</v>
      </c>
      <c r="V391" s="4" t="n">
        <v>3259.16666666667</v>
      </c>
      <c r="W391" s="4" t="n">
        <v>1</v>
      </c>
      <c r="X391" s="4" t="n">
        <v>0</v>
      </c>
      <c r="Y391" s="4" t="n">
        <v>1</v>
      </c>
      <c r="Z391" s="4" t="n">
        <v>31</v>
      </c>
      <c r="AA391" s="4" t="n">
        <v>92</v>
      </c>
      <c r="AB391" s="4" t="n">
        <v>566</v>
      </c>
      <c r="AC391" s="4" t="n">
        <v>2</v>
      </c>
      <c r="AD391" s="4" t="s">
        <v>5026</v>
      </c>
      <c r="AE391" s="5" t="s">
        <v>5027</v>
      </c>
      <c r="AF391" s="4" t="s">
        <v>5028</v>
      </c>
      <c r="AG391" s="5" t="s">
        <v>3791</v>
      </c>
      <c r="AH391" s="4" t="s">
        <v>3792</v>
      </c>
      <c r="AI391" s="4" t="s">
        <v>160</v>
      </c>
      <c r="AJ391" s="4" t="s">
        <v>3771</v>
      </c>
      <c r="AK391" s="4" t="n">
        <v>2091</v>
      </c>
      <c r="AL391" s="4" t="n">
        <v>1725</v>
      </c>
      <c r="AM391" s="4" t="n">
        <v>-366</v>
      </c>
      <c r="AN391" s="4" t="n">
        <v>0.82</v>
      </c>
      <c r="AO391" s="4" t="n">
        <v>112</v>
      </c>
      <c r="AP391" s="4" t="n">
        <v>15.4017857142857</v>
      </c>
      <c r="AQ391" s="4" t="n">
        <v>19</v>
      </c>
      <c r="AR391" s="5" t="s">
        <v>5029</v>
      </c>
      <c r="AS391" s="5" t="s">
        <v>5030</v>
      </c>
      <c r="AT391" s="4" t="s">
        <v>5031</v>
      </c>
      <c r="AU391" s="5" t="s">
        <v>2034</v>
      </c>
      <c r="AV391" s="4" t="s">
        <v>669</v>
      </c>
      <c r="AW391" s="4" t="n">
        <v>273351</v>
      </c>
      <c r="AX391" s="4" t="n">
        <v>0.23</v>
      </c>
      <c r="AY391" s="4"/>
      <c r="AZ391" s="4" t="s">
        <v>1127</v>
      </c>
      <c r="BA391" s="4" t="s">
        <v>909</v>
      </c>
      <c r="BB391" s="4" t="s">
        <v>1128</v>
      </c>
      <c r="BC391" s="5" t="s">
        <v>3795</v>
      </c>
      <c r="BD391" s="5" t="s">
        <v>3796</v>
      </c>
      <c r="BE391" s="5" t="s">
        <v>5032</v>
      </c>
      <c r="BF391" s="4" t="s">
        <v>1146</v>
      </c>
    </row>
    <row r="392" customFormat="false" ht="57.45" hidden="false" customHeight="false" outlineLevel="0" collapsed="false">
      <c r="A392" s="4" t="s">
        <v>675</v>
      </c>
      <c r="B392" s="4" t="s">
        <v>171</v>
      </c>
      <c r="C392" s="4" t="s">
        <v>172</v>
      </c>
      <c r="D392" s="4" t="s">
        <v>1114</v>
      </c>
      <c r="E392" s="4" t="n">
        <v>59</v>
      </c>
      <c r="F392" s="4" t="n">
        <v>2160233871152905</v>
      </c>
      <c r="G392" s="4" t="s">
        <v>5033</v>
      </c>
      <c r="H392" s="11" t="n">
        <v>46127</v>
      </c>
      <c r="I392" s="4" t="s">
        <v>1115</v>
      </c>
      <c r="J392" s="4" t="n">
        <v>122794</v>
      </c>
      <c r="K392" s="4" t="n">
        <v>98737</v>
      </c>
      <c r="L392" s="4" t="n">
        <v>55866</v>
      </c>
      <c r="M392" s="4" t="n">
        <v>27960</v>
      </c>
      <c r="N392" s="4" t="n">
        <v>14130</v>
      </c>
      <c r="O392" s="4" t="n">
        <v>0.45</v>
      </c>
      <c r="P392" s="4" t="n">
        <v>0.05</v>
      </c>
      <c r="Q392" s="4" t="n">
        <v>26</v>
      </c>
      <c r="R392" s="4" t="n">
        <v>2793.3</v>
      </c>
      <c r="S392" s="4" t="n">
        <v>1.31167940795282</v>
      </c>
      <c r="T392" s="4" t="n">
        <v>-53239</v>
      </c>
      <c r="U392" s="4" t="n">
        <v>-25</v>
      </c>
      <c r="V392" s="4" t="n">
        <v>2129.56</v>
      </c>
      <c r="W392" s="4" t="n">
        <v>2</v>
      </c>
      <c r="X392" s="4" t="n">
        <v>0</v>
      </c>
      <c r="Y392" s="4" t="n">
        <v>1</v>
      </c>
      <c r="Z392" s="4" t="n">
        <v>27</v>
      </c>
      <c r="AA392" s="4" t="n">
        <v>115</v>
      </c>
      <c r="AB392" s="4" t="n">
        <v>1505</v>
      </c>
      <c r="AC392" s="4" t="n">
        <v>5</v>
      </c>
      <c r="AD392" s="5" t="s">
        <v>5034</v>
      </c>
      <c r="AE392" s="5" t="s">
        <v>5035</v>
      </c>
      <c r="AF392" s="4"/>
      <c r="AG392" s="4" t="s">
        <v>5033</v>
      </c>
      <c r="AH392" s="4" t="s">
        <v>5036</v>
      </c>
      <c r="AI392" s="4"/>
      <c r="AJ392" s="4" t="s">
        <v>1814</v>
      </c>
      <c r="AK392" s="4" t="n">
        <v>2658</v>
      </c>
      <c r="AL392" s="4"/>
      <c r="AM392" s="4"/>
      <c r="AN392" s="4"/>
      <c r="AO392" s="4"/>
      <c r="AP392" s="4"/>
      <c r="AQ392" s="4"/>
      <c r="AR392" s="4"/>
      <c r="AS392" s="5" t="s">
        <v>5037</v>
      </c>
      <c r="AT392" s="4" t="s">
        <v>5038</v>
      </c>
      <c r="AU392" s="5" t="s">
        <v>5039</v>
      </c>
      <c r="AV392" s="5" t="s">
        <v>5040</v>
      </c>
      <c r="AW392" s="4" t="n">
        <v>100111</v>
      </c>
      <c r="AX392" s="4" t="n">
        <v>0.56</v>
      </c>
      <c r="AY392" s="4" t="n">
        <v>2.94</v>
      </c>
      <c r="AZ392" s="4" t="s">
        <v>1127</v>
      </c>
      <c r="BA392" s="4" t="s">
        <v>775</v>
      </c>
      <c r="BB392" s="4" t="s">
        <v>1128</v>
      </c>
      <c r="BC392" s="5" t="s">
        <v>5041</v>
      </c>
      <c r="BD392" s="5" t="s">
        <v>5042</v>
      </c>
      <c r="BE392" s="5" t="s">
        <v>5043</v>
      </c>
      <c r="BF392" s="5" t="s">
        <v>5044</v>
      </c>
    </row>
    <row r="393" customFormat="false" ht="46.25" hidden="false" customHeight="false" outlineLevel="0" collapsed="false">
      <c r="A393" s="4" t="s">
        <v>680</v>
      </c>
      <c r="B393" s="4" t="s">
        <v>171</v>
      </c>
      <c r="C393" s="4" t="s">
        <v>172</v>
      </c>
      <c r="D393" s="4" t="s">
        <v>1114</v>
      </c>
      <c r="E393" s="4" t="n">
        <v>61</v>
      </c>
      <c r="F393" s="4" t="n">
        <v>947056667387994</v>
      </c>
      <c r="G393" s="4" t="s">
        <v>5045</v>
      </c>
      <c r="H393" s="11" t="n">
        <v>46165</v>
      </c>
      <c r="I393" s="4" t="s">
        <v>1115</v>
      </c>
      <c r="J393" s="4" t="n">
        <v>121741</v>
      </c>
      <c r="K393" s="4" t="n">
        <v>106827</v>
      </c>
      <c r="L393" s="4" t="n">
        <v>52713</v>
      </c>
      <c r="M393" s="4" t="n">
        <v>21429</v>
      </c>
      <c r="N393" s="4" t="n">
        <v>8998</v>
      </c>
      <c r="O393" s="4" t="n">
        <v>0.43</v>
      </c>
      <c r="P393" s="4" t="n">
        <v>0.03</v>
      </c>
      <c r="Q393" s="4" t="n">
        <v>45</v>
      </c>
      <c r="R393" s="4" t="n">
        <v>1581.39</v>
      </c>
      <c r="S393" s="4" t="n">
        <v>1.35720449403136</v>
      </c>
      <c r="T393" s="4" t="n">
        <v>-51268</v>
      </c>
      <c r="U393" s="4" t="n">
        <v>-44</v>
      </c>
      <c r="V393" s="4" t="n">
        <v>1165.18181818182</v>
      </c>
      <c r="W393" s="4" t="n">
        <v>5</v>
      </c>
      <c r="X393" s="4" t="n">
        <v>2</v>
      </c>
      <c r="Y393" s="4" t="n">
        <v>1</v>
      </c>
      <c r="Z393" s="4" t="n">
        <v>23</v>
      </c>
      <c r="AA393" s="4" t="n">
        <v>72</v>
      </c>
      <c r="AB393" s="4" t="s">
        <v>5046</v>
      </c>
      <c r="AC393" s="4" t="n">
        <v>4</v>
      </c>
      <c r="AD393" s="5" t="s">
        <v>5047</v>
      </c>
      <c r="AE393" s="5" t="s">
        <v>5048</v>
      </c>
      <c r="AF393" s="4"/>
      <c r="AG393" s="4" t="s">
        <v>5049</v>
      </c>
      <c r="AH393" s="4" t="s">
        <v>5050</v>
      </c>
      <c r="AI393" s="4"/>
      <c r="AJ393" s="4" t="s">
        <v>1814</v>
      </c>
      <c r="AK393" s="4" t="n">
        <v>3853</v>
      </c>
      <c r="AL393" s="4"/>
      <c r="AM393" s="4"/>
      <c r="AN393" s="4"/>
      <c r="AO393" s="4"/>
      <c r="AP393" s="4"/>
      <c r="AQ393" s="4"/>
      <c r="AR393" s="4"/>
      <c r="AS393" s="5" t="s">
        <v>5051</v>
      </c>
      <c r="AT393" s="4" t="s">
        <v>5052</v>
      </c>
      <c r="AU393" s="5" t="s">
        <v>5053</v>
      </c>
      <c r="AV393" s="4" t="s">
        <v>681</v>
      </c>
      <c r="AW393" s="4" t="n">
        <v>148096</v>
      </c>
      <c r="AX393" s="4" t="n">
        <v>0.36</v>
      </c>
      <c r="AY393" s="4" t="n">
        <v>1.88</v>
      </c>
      <c r="AZ393" s="4" t="s">
        <v>1127</v>
      </c>
      <c r="BA393" s="4" t="s">
        <v>122</v>
      </c>
      <c r="BB393" s="4" t="s">
        <v>1128</v>
      </c>
      <c r="BC393" s="5" t="s">
        <v>5054</v>
      </c>
      <c r="BD393" s="5" t="s">
        <v>5055</v>
      </c>
      <c r="BE393" s="5" t="s">
        <v>5056</v>
      </c>
      <c r="BF393" s="5" t="s">
        <v>5057</v>
      </c>
    </row>
    <row r="394" customFormat="false" ht="46.25" hidden="false" customHeight="false" outlineLevel="0" collapsed="false">
      <c r="A394" s="4" t="s">
        <v>683</v>
      </c>
      <c r="B394" s="4" t="s">
        <v>171</v>
      </c>
      <c r="C394" s="4" t="s">
        <v>172</v>
      </c>
      <c r="D394" s="4" t="s">
        <v>1114</v>
      </c>
      <c r="E394" s="4" t="n">
        <v>63</v>
      </c>
      <c r="F394" s="4" t="n">
        <v>3656196544597974</v>
      </c>
      <c r="G394" s="4" t="s">
        <v>5058</v>
      </c>
      <c r="H394" s="11" t="n">
        <v>46096</v>
      </c>
      <c r="I394" s="4" t="s">
        <v>1115</v>
      </c>
      <c r="J394" s="4" t="n">
        <v>130929</v>
      </c>
      <c r="K394" s="4" t="n">
        <v>89069</v>
      </c>
      <c r="L394" s="4" t="n">
        <v>39636</v>
      </c>
      <c r="M394" s="4" t="n">
        <v>20447</v>
      </c>
      <c r="N394" s="4" t="n">
        <v>11025</v>
      </c>
      <c r="O394" s="4" t="n">
        <v>0.3</v>
      </c>
      <c r="P394" s="4" t="n">
        <v>1.24</v>
      </c>
      <c r="Q394" s="4" t="n">
        <v>23</v>
      </c>
      <c r="R394" s="4" t="n">
        <v>49148.64</v>
      </c>
      <c r="S394" s="4" t="n">
        <v>30.7307044601918</v>
      </c>
      <c r="T394" s="4" t="n">
        <v>9596</v>
      </c>
      <c r="U394" s="4" t="n">
        <v>6</v>
      </c>
      <c r="V394" s="4" t="n">
        <v>1599.33333333333</v>
      </c>
      <c r="W394" s="4" t="n">
        <v>8</v>
      </c>
      <c r="X394" s="4" t="n">
        <v>3</v>
      </c>
      <c r="Y394" s="4" t="n">
        <v>1</v>
      </c>
      <c r="Z394" s="4" t="n">
        <v>20</v>
      </c>
      <c r="AA394" s="4" t="n">
        <v>34</v>
      </c>
      <c r="AB394" s="4" t="n">
        <v>166</v>
      </c>
      <c r="AC394" s="4" t="n">
        <v>1</v>
      </c>
      <c r="AD394" s="4" t="s">
        <v>5059</v>
      </c>
      <c r="AE394" s="4" t="s">
        <v>5060</v>
      </c>
      <c r="AF394" s="4" t="s">
        <v>5061</v>
      </c>
      <c r="AG394" s="4" t="s">
        <v>683</v>
      </c>
      <c r="AH394" s="4" t="s">
        <v>5062</v>
      </c>
      <c r="AI394" s="4" t="s">
        <v>160</v>
      </c>
      <c r="AJ394" s="4" t="s">
        <v>2401</v>
      </c>
      <c r="AK394" s="4" t="n">
        <v>16232</v>
      </c>
      <c r="AL394" s="4" t="n">
        <v>22513</v>
      </c>
      <c r="AM394" s="4" t="n">
        <v>6281</v>
      </c>
      <c r="AN394" s="4" t="n">
        <v>1.39</v>
      </c>
      <c r="AO394" s="4" t="n">
        <v>824</v>
      </c>
      <c r="AP394" s="4" t="n">
        <v>27.3216019417476</v>
      </c>
      <c r="AQ394" s="4" t="n">
        <v>20</v>
      </c>
      <c r="AR394" s="5" t="s">
        <v>5063</v>
      </c>
      <c r="AS394" s="5" t="s">
        <v>5063</v>
      </c>
      <c r="AT394" s="4" t="s">
        <v>5064</v>
      </c>
      <c r="AU394" s="5" t="s">
        <v>5065</v>
      </c>
      <c r="AV394" s="4" t="s">
        <v>684</v>
      </c>
      <c r="AW394" s="4" t="n">
        <v>108651</v>
      </c>
      <c r="AX394" s="4" t="n">
        <v>0.36</v>
      </c>
      <c r="AY394" s="4" t="n">
        <v>7.46</v>
      </c>
      <c r="AZ394" s="4" t="s">
        <v>1127</v>
      </c>
      <c r="BA394" s="4" t="s">
        <v>777</v>
      </c>
      <c r="BB394" s="4" t="s">
        <v>1128</v>
      </c>
      <c r="BC394" s="5" t="s">
        <v>5066</v>
      </c>
      <c r="BD394" s="5" t="s">
        <v>5067</v>
      </c>
      <c r="BE394" s="5" t="s">
        <v>5068</v>
      </c>
      <c r="BF394" s="5" t="s">
        <v>5069</v>
      </c>
    </row>
    <row r="395" customFormat="false" ht="57.45" hidden="false" customHeight="false" outlineLevel="0" collapsed="false">
      <c r="A395" s="4" t="s">
        <v>686</v>
      </c>
      <c r="B395" s="4" t="s">
        <v>171</v>
      </c>
      <c r="C395" s="4" t="s">
        <v>172</v>
      </c>
      <c r="D395" s="4" t="s">
        <v>1114</v>
      </c>
      <c r="E395" s="4" t="n">
        <v>68</v>
      </c>
      <c r="F395" s="4" t="n">
        <v>490939957173939</v>
      </c>
      <c r="G395" s="4" t="s">
        <v>4481</v>
      </c>
      <c r="H395" s="11" t="n">
        <v>46150</v>
      </c>
      <c r="I395" s="4" t="s">
        <v>1115</v>
      </c>
      <c r="J395" s="4" t="n">
        <v>114199</v>
      </c>
      <c r="K395" s="4" t="n">
        <v>81563</v>
      </c>
      <c r="L395" s="4" t="n">
        <v>25939</v>
      </c>
      <c r="M395" s="4" t="n">
        <v>8065</v>
      </c>
      <c r="N395" s="4" t="n">
        <v>4196</v>
      </c>
      <c r="O395" s="4" t="n">
        <v>0.23</v>
      </c>
      <c r="P395" s="4" t="n">
        <v>0</v>
      </c>
      <c r="Q395" s="4" t="n">
        <v>226</v>
      </c>
      <c r="R395" s="4" t="n">
        <v>0</v>
      </c>
      <c r="S395" s="4" t="n">
        <v>0</v>
      </c>
      <c r="T395" s="4" t="n">
        <v>-25939</v>
      </c>
      <c r="U395" s="4" t="n">
        <v>-226</v>
      </c>
      <c r="V395" s="4" t="n">
        <v>114.774336283186</v>
      </c>
      <c r="W395" s="4" t="n">
        <v>3</v>
      </c>
      <c r="X395" s="4" t="n">
        <v>1</v>
      </c>
      <c r="Y395" s="4" t="n">
        <v>1</v>
      </c>
      <c r="Z395" s="4" t="n">
        <v>13</v>
      </c>
      <c r="AA395" s="4" t="n">
        <v>42</v>
      </c>
      <c r="AB395" s="4" t="n">
        <v>821</v>
      </c>
      <c r="AC395" s="4" t="n">
        <v>5</v>
      </c>
      <c r="AD395" s="5" t="s">
        <v>5070</v>
      </c>
      <c r="AE395" s="5" t="s">
        <v>5071</v>
      </c>
      <c r="AF395" s="4"/>
      <c r="AG395" s="4" t="s">
        <v>5072</v>
      </c>
      <c r="AH395" s="4" t="s">
        <v>5073</v>
      </c>
      <c r="AI395" s="4"/>
      <c r="AJ395" s="4" t="s">
        <v>1121</v>
      </c>
      <c r="AK395" s="4" t="n">
        <v>2971</v>
      </c>
      <c r="AL395" s="4"/>
      <c r="AM395" s="4"/>
      <c r="AN395" s="4"/>
      <c r="AO395" s="4"/>
      <c r="AP395" s="4"/>
      <c r="AQ395" s="4"/>
      <c r="AR395" s="5" t="s">
        <v>5074</v>
      </c>
      <c r="AS395" s="5" t="s">
        <v>5074</v>
      </c>
      <c r="AT395" s="4" t="s">
        <v>5075</v>
      </c>
      <c r="AU395" s="5" t="s">
        <v>5076</v>
      </c>
      <c r="AV395" s="5" t="s">
        <v>5077</v>
      </c>
      <c r="AW395" s="4" t="n">
        <v>265908</v>
      </c>
      <c r="AX395" s="4" t="n">
        <v>0.1</v>
      </c>
      <c r="AY395" s="4" t="n">
        <v>2.11</v>
      </c>
      <c r="AZ395" s="4" t="s">
        <v>1368</v>
      </c>
      <c r="BA395" s="4" t="s">
        <v>911</v>
      </c>
      <c r="BB395" s="4" t="s">
        <v>1128</v>
      </c>
      <c r="BC395" s="5" t="s">
        <v>5078</v>
      </c>
      <c r="BD395" s="5" t="s">
        <v>5079</v>
      </c>
      <c r="BE395" s="5" t="s">
        <v>5080</v>
      </c>
      <c r="BF395" s="4" t="s">
        <v>1146</v>
      </c>
    </row>
    <row r="396" customFormat="false" ht="46.25" hidden="false" customHeight="false" outlineLevel="0" collapsed="false">
      <c r="A396" s="4" t="s">
        <v>688</v>
      </c>
      <c r="B396" s="4" t="s">
        <v>171</v>
      </c>
      <c r="C396" s="4" t="s">
        <v>172</v>
      </c>
      <c r="D396" s="4" t="s">
        <v>1114</v>
      </c>
      <c r="E396" s="4" t="n">
        <v>69</v>
      </c>
      <c r="F396" s="4" t="n">
        <v>1829037744478603</v>
      </c>
      <c r="G396" s="4" t="s">
        <v>1459</v>
      </c>
      <c r="H396" s="11" t="n">
        <v>46150</v>
      </c>
      <c r="I396" s="4" t="s">
        <v>1115</v>
      </c>
      <c r="J396" s="4" t="n">
        <v>103252</v>
      </c>
      <c r="K396" s="4" t="n">
        <v>48312</v>
      </c>
      <c r="L396" s="4" t="n">
        <v>24400</v>
      </c>
      <c r="M396" s="4" t="n">
        <v>21048</v>
      </c>
      <c r="N396" s="4" t="n">
        <v>16358</v>
      </c>
      <c r="O396" s="4" t="n">
        <v>0.24</v>
      </c>
      <c r="P396" s="4" t="n">
        <v>0.17</v>
      </c>
      <c r="Q396" s="4" t="n">
        <v>35</v>
      </c>
      <c r="R396" s="4" t="n">
        <v>4148</v>
      </c>
      <c r="S396" s="4" t="n">
        <v>5.96420248896822</v>
      </c>
      <c r="T396" s="4" t="n">
        <v>-20169</v>
      </c>
      <c r="U396" s="4" t="n">
        <v>-29</v>
      </c>
      <c r="V396" s="4" t="n">
        <v>695.48275862069</v>
      </c>
      <c r="W396" s="4" t="n">
        <v>4</v>
      </c>
      <c r="X396" s="4" t="n">
        <v>1</v>
      </c>
      <c r="Y396" s="4" t="n">
        <v>1</v>
      </c>
      <c r="Z396" s="4" t="n">
        <v>19</v>
      </c>
      <c r="AA396" s="4" t="n">
        <v>68</v>
      </c>
      <c r="AB396" s="4" t="n">
        <v>181</v>
      </c>
      <c r="AC396" s="4" t="n">
        <v>5</v>
      </c>
      <c r="AD396" s="5" t="s">
        <v>5081</v>
      </c>
      <c r="AE396" s="4" t="s">
        <v>5082</v>
      </c>
      <c r="AF396" s="4" t="s">
        <v>5083</v>
      </c>
      <c r="AG396" s="4" t="s">
        <v>5084</v>
      </c>
      <c r="AH396" s="4" t="s">
        <v>5085</v>
      </c>
      <c r="AI396" s="4" t="s">
        <v>160</v>
      </c>
      <c r="AJ396" s="4" t="s">
        <v>1121</v>
      </c>
      <c r="AK396" s="4" t="s">
        <v>5086</v>
      </c>
      <c r="AL396" s="4" t="n">
        <v>129</v>
      </c>
      <c r="AM396" s="4" t="n">
        <v>-1771</v>
      </c>
      <c r="AN396" s="4" t="n">
        <v>0.07</v>
      </c>
      <c r="AO396" s="4" t="n">
        <v>21</v>
      </c>
      <c r="AP396" s="4" t="n">
        <v>6.14285714285714</v>
      </c>
      <c r="AQ396" s="4" t="n">
        <v>90</v>
      </c>
      <c r="AR396" s="5" t="s">
        <v>5087</v>
      </c>
      <c r="AS396" s="5" t="s">
        <v>5088</v>
      </c>
      <c r="AT396" s="4" t="s">
        <v>5089</v>
      </c>
      <c r="AU396" s="5" t="s">
        <v>5090</v>
      </c>
      <c r="AV396" s="5" t="s">
        <v>689</v>
      </c>
      <c r="AW396" s="4" t="n">
        <v>22704</v>
      </c>
      <c r="AX396" s="4" t="n">
        <v>1.07</v>
      </c>
      <c r="AY396" s="4" t="n">
        <v>1.42</v>
      </c>
      <c r="AZ396" s="4" t="s">
        <v>1127</v>
      </c>
      <c r="BA396" s="4" t="s">
        <v>126</v>
      </c>
      <c r="BB396" s="4" t="s">
        <v>1128</v>
      </c>
      <c r="BC396" s="5" t="s">
        <v>5091</v>
      </c>
      <c r="BD396" s="5" t="s">
        <v>5092</v>
      </c>
      <c r="BE396" s="5" t="s">
        <v>5093</v>
      </c>
      <c r="BF396" s="4" t="s">
        <v>1146</v>
      </c>
    </row>
    <row r="397" customFormat="false" ht="57.45" hidden="false" customHeight="false" outlineLevel="0" collapsed="false">
      <c r="A397" s="4" t="s">
        <v>912</v>
      </c>
      <c r="B397" s="4" t="s">
        <v>171</v>
      </c>
      <c r="C397" s="4" t="s">
        <v>1171</v>
      </c>
      <c r="D397" s="4" t="s">
        <v>1172</v>
      </c>
      <c r="E397" s="4" t="n">
        <v>4</v>
      </c>
      <c r="F397" s="4" t="n">
        <v>145413639486927</v>
      </c>
      <c r="G397" s="4" t="s">
        <v>5094</v>
      </c>
      <c r="H397" s="11" t="n">
        <v>43158</v>
      </c>
      <c r="I397" s="4" t="s">
        <v>1136</v>
      </c>
      <c r="J397" s="4" t="n">
        <v>105790273</v>
      </c>
      <c r="K397" s="4" t="n">
        <v>13305635</v>
      </c>
      <c r="L397" s="4" t="n">
        <v>7130512</v>
      </c>
      <c r="M397" s="4" t="n">
        <v>3362614</v>
      </c>
      <c r="N397" s="4" t="n">
        <v>1493649</v>
      </c>
      <c r="O397" s="4" t="s">
        <v>2365</v>
      </c>
      <c r="P397" s="4" t="n">
        <v>0</v>
      </c>
      <c r="Q397" s="4" t="n">
        <v>190</v>
      </c>
      <c r="R397" s="4" t="n">
        <v>0</v>
      </c>
      <c r="S397" s="4" t="n">
        <v>0</v>
      </c>
      <c r="T397" s="4" t="n">
        <v>-7130512</v>
      </c>
      <c r="U397" s="4" t="n">
        <v>-190</v>
      </c>
      <c r="V397" s="4" t="n">
        <v>37529.0105263158</v>
      </c>
      <c r="W397" s="4" t="n">
        <v>17</v>
      </c>
      <c r="X397" s="4" t="n">
        <v>7</v>
      </c>
      <c r="Y397" s="4" t="n">
        <v>7</v>
      </c>
      <c r="Z397" s="4" t="n">
        <v>1404</v>
      </c>
      <c r="AA397" s="4" t="n">
        <v>4307</v>
      </c>
      <c r="AB397" s="4" t="n">
        <v>6644</v>
      </c>
      <c r="AC397" s="4" t="n">
        <v>47</v>
      </c>
      <c r="AD397" s="5" t="s">
        <v>5095</v>
      </c>
      <c r="AE397" s="5" t="s">
        <v>5096</v>
      </c>
      <c r="AF397" s="5" t="s">
        <v>5097</v>
      </c>
      <c r="AG397" s="4" t="s">
        <v>912</v>
      </c>
      <c r="AH397" s="4" t="s">
        <v>5098</v>
      </c>
      <c r="AI397" s="4" t="s">
        <v>160</v>
      </c>
      <c r="AJ397" s="4" t="s">
        <v>5099</v>
      </c>
      <c r="AK397" s="4" t="n">
        <v>430865</v>
      </c>
      <c r="AL397" s="4" t="n">
        <v>0</v>
      </c>
      <c r="AM397" s="4" t="n">
        <v>-430865</v>
      </c>
      <c r="AN397" s="4" t="n">
        <v>0</v>
      </c>
      <c r="AO397" s="4" t="n">
        <v>2357</v>
      </c>
      <c r="AP397" s="4" t="n">
        <v>0</v>
      </c>
      <c r="AQ397" s="4" t="n">
        <v>183</v>
      </c>
      <c r="AR397" s="5" t="s">
        <v>5100</v>
      </c>
      <c r="AS397" s="5" t="s">
        <v>5100</v>
      </c>
      <c r="AT397" s="4" t="s">
        <v>5101</v>
      </c>
      <c r="AU397" s="5" t="s">
        <v>5102</v>
      </c>
      <c r="AV397" s="4" t="s">
        <v>5103</v>
      </c>
      <c r="AW397" s="4" t="n">
        <v>2019870</v>
      </c>
      <c r="AX397" s="4" t="n">
        <v>3.53</v>
      </c>
      <c r="AY397" s="4" t="n">
        <v>2.04</v>
      </c>
      <c r="AZ397" s="4" t="s">
        <v>1127</v>
      </c>
      <c r="BA397" s="4" t="s">
        <v>5104</v>
      </c>
      <c r="BB397" s="4" t="s">
        <v>1128</v>
      </c>
      <c r="BC397" s="5" t="s">
        <v>5105</v>
      </c>
      <c r="BD397" s="5" t="s">
        <v>5106</v>
      </c>
      <c r="BE397" s="4" t="s">
        <v>1146</v>
      </c>
      <c r="BF397" s="5" t="s">
        <v>5107</v>
      </c>
    </row>
    <row r="398" customFormat="false" ht="57.45" hidden="false" customHeight="false" outlineLevel="0" collapsed="false">
      <c r="A398" s="4" t="s">
        <v>912</v>
      </c>
      <c r="B398" s="4" t="s">
        <v>171</v>
      </c>
      <c r="C398" s="4" t="s">
        <v>1186</v>
      </c>
      <c r="D398" s="4" t="s">
        <v>1187</v>
      </c>
      <c r="E398" s="4" t="n">
        <v>1</v>
      </c>
      <c r="F398" s="4" t="n">
        <v>145413639486927</v>
      </c>
      <c r="G398" s="4" t="s">
        <v>5094</v>
      </c>
      <c r="H398" s="11" t="n">
        <v>45736</v>
      </c>
      <c r="I398" s="4" t="s">
        <v>1115</v>
      </c>
      <c r="J398" s="4" t="n">
        <v>18820955</v>
      </c>
      <c r="K398" s="4" t="n">
        <v>13876374</v>
      </c>
      <c r="L398" s="4" t="n">
        <v>6785262</v>
      </c>
      <c r="M398" s="4" t="n">
        <v>3314884</v>
      </c>
      <c r="N398" s="4" t="n">
        <v>1499704</v>
      </c>
      <c r="O398" s="4" t="n">
        <v>0.36</v>
      </c>
      <c r="P398" s="4" t="n">
        <v>0.51</v>
      </c>
      <c r="Q398" s="4" t="n">
        <v>196</v>
      </c>
      <c r="R398" s="4" t="n">
        <v>3460483.62</v>
      </c>
      <c r="S398" s="4" t="n">
        <v>99.9814169153541</v>
      </c>
      <c r="T398" s="4" t="n">
        <v>-3357293</v>
      </c>
      <c r="U398" s="4" t="n">
        <v>-97</v>
      </c>
      <c r="V398" s="4" t="n">
        <v>34611.2680412371</v>
      </c>
      <c r="W398" s="4" t="n">
        <v>8</v>
      </c>
      <c r="X398" s="4" t="n">
        <v>7</v>
      </c>
      <c r="Y398" s="4" t="n">
        <v>7</v>
      </c>
      <c r="Z398" s="4" t="n">
        <v>1532</v>
      </c>
      <c r="AA398" s="4" t="n">
        <v>5161</v>
      </c>
      <c r="AB398" s="4" t="n">
        <v>9330</v>
      </c>
      <c r="AC398" s="4" t="n">
        <v>36</v>
      </c>
      <c r="AD398" s="5" t="s">
        <v>5108</v>
      </c>
      <c r="AE398" s="5" t="s">
        <v>5109</v>
      </c>
      <c r="AF398" s="4" t="s">
        <v>5110</v>
      </c>
      <c r="AG398" s="4" t="s">
        <v>5111</v>
      </c>
      <c r="AH398" s="4" t="s">
        <v>5112</v>
      </c>
      <c r="AI398" s="4" t="s">
        <v>160</v>
      </c>
      <c r="AJ398" s="4" t="s">
        <v>5099</v>
      </c>
      <c r="AK398" s="4" t="n">
        <v>221128</v>
      </c>
      <c r="AL398" s="4" t="n">
        <v>99771</v>
      </c>
      <c r="AM398" s="4" t="n">
        <v>-121357</v>
      </c>
      <c r="AN398" s="4" t="n">
        <v>0.45</v>
      </c>
      <c r="AO398" s="4" t="n">
        <v>986</v>
      </c>
      <c r="AP398" s="4" t="n">
        <v>101.187626774848</v>
      </c>
      <c r="AQ398" s="4" t="n">
        <v>224</v>
      </c>
      <c r="AR398" s="5" t="s">
        <v>5113</v>
      </c>
      <c r="AS398" s="5" t="s">
        <v>5100</v>
      </c>
      <c r="AT398" s="4" t="s">
        <v>5114</v>
      </c>
      <c r="AU398" s="4"/>
      <c r="AV398" s="4" t="s">
        <v>5103</v>
      </c>
      <c r="AW398" s="4" t="n">
        <v>1866426</v>
      </c>
      <c r="AX398" s="4" t="n">
        <v>3.64</v>
      </c>
      <c r="AY398" s="4" t="n">
        <v>2.2</v>
      </c>
      <c r="AZ398" s="4" t="s">
        <v>1127</v>
      </c>
      <c r="BA398" s="4" t="s">
        <v>975</v>
      </c>
      <c r="BB398" s="4" t="s">
        <v>1128</v>
      </c>
      <c r="BC398" s="5" t="s">
        <v>5115</v>
      </c>
      <c r="BD398" s="5" t="s">
        <v>5116</v>
      </c>
      <c r="BE398" s="4" t="s">
        <v>1146</v>
      </c>
      <c r="BF398" s="5" t="s">
        <v>5117</v>
      </c>
    </row>
    <row r="399" customFormat="false" ht="57.45" hidden="false" customHeight="false" outlineLevel="0" collapsed="false">
      <c r="A399" s="4" t="s">
        <v>912</v>
      </c>
      <c r="B399" s="4" t="s">
        <v>171</v>
      </c>
      <c r="C399" s="4" t="s">
        <v>1133</v>
      </c>
      <c r="D399" s="4" t="s">
        <v>1134</v>
      </c>
      <c r="E399" s="4" t="n">
        <v>1</v>
      </c>
      <c r="F399" s="4" t="n">
        <v>145413639486927</v>
      </c>
      <c r="G399" s="4" t="s">
        <v>5094</v>
      </c>
      <c r="H399" s="11" t="n">
        <v>45736</v>
      </c>
      <c r="I399" s="4" t="s">
        <v>1136</v>
      </c>
      <c r="J399" s="4" t="n">
        <v>20239837</v>
      </c>
      <c r="K399" s="4" t="n">
        <v>14986001</v>
      </c>
      <c r="L399" s="4" t="n">
        <v>8180463</v>
      </c>
      <c r="M399" s="4" t="n">
        <v>4325813</v>
      </c>
      <c r="N399" s="4" t="n">
        <v>1567887</v>
      </c>
      <c r="O399" s="4" t="n">
        <v>0.4</v>
      </c>
      <c r="P399" s="4" t="n">
        <v>0.52</v>
      </c>
      <c r="Q399" s="4" t="n">
        <v>213</v>
      </c>
      <c r="R399" s="4" t="n">
        <v>4253840.76</v>
      </c>
      <c r="S399" s="4" t="n">
        <v>110.468947558969</v>
      </c>
      <c r="T399" s="4" t="n">
        <v>-3927726</v>
      </c>
      <c r="U399" s="4" t="n">
        <v>-102</v>
      </c>
      <c r="V399" s="4" t="n">
        <v>38507.1176470588</v>
      </c>
      <c r="W399" s="4" t="n">
        <v>18</v>
      </c>
      <c r="X399" s="4" t="n">
        <v>8</v>
      </c>
      <c r="Y399" s="4" t="n">
        <v>7</v>
      </c>
      <c r="Z399" s="4" t="n">
        <v>1799</v>
      </c>
      <c r="AA399" s="4" t="n">
        <v>4495</v>
      </c>
      <c r="AB399" s="4" t="n">
        <v>8807</v>
      </c>
      <c r="AC399" s="4" t="n">
        <v>40</v>
      </c>
      <c r="AD399" s="5" t="s">
        <v>5118</v>
      </c>
      <c r="AE399" s="5" t="s">
        <v>5119</v>
      </c>
      <c r="AF399" s="4" t="s">
        <v>5120</v>
      </c>
      <c r="AG399" s="4" t="s">
        <v>5121</v>
      </c>
      <c r="AH399" s="4" t="s">
        <v>5122</v>
      </c>
      <c r="AI399" s="4" t="s">
        <v>160</v>
      </c>
      <c r="AJ399" s="4" t="s">
        <v>5099</v>
      </c>
      <c r="AK399" s="4" t="n">
        <v>277602</v>
      </c>
      <c r="AL399" s="4" t="n">
        <v>169317</v>
      </c>
      <c r="AM399" s="4" t="n">
        <v>-108285</v>
      </c>
      <c r="AN399" s="4" t="n">
        <v>0.61</v>
      </c>
      <c r="AO399" s="4" t="n">
        <v>1487</v>
      </c>
      <c r="AP399" s="4" t="n">
        <v>113.864828513786</v>
      </c>
      <c r="AQ399" s="4" t="n">
        <v>187</v>
      </c>
      <c r="AR399" s="5" t="s">
        <v>5123</v>
      </c>
      <c r="AS399" s="5" t="s">
        <v>5124</v>
      </c>
      <c r="AT399" s="4"/>
      <c r="AU399" s="4"/>
      <c r="AV399" s="4" t="s">
        <v>5103</v>
      </c>
      <c r="AW399" s="4" t="n">
        <v>2660146</v>
      </c>
      <c r="AX399" s="4" t="n">
        <v>3.08</v>
      </c>
      <c r="AY399" s="4" t="n">
        <v>2.4</v>
      </c>
      <c r="AZ399" s="4" t="s">
        <v>1127</v>
      </c>
      <c r="BA399" s="4" t="s">
        <v>975</v>
      </c>
      <c r="BB399" s="4" t="s">
        <v>1128</v>
      </c>
      <c r="BC399" s="5" t="s">
        <v>5125</v>
      </c>
      <c r="BD399" s="5" t="s">
        <v>5126</v>
      </c>
      <c r="BE399" s="4" t="s">
        <v>1146</v>
      </c>
      <c r="BF399" s="4" t="s">
        <v>1146</v>
      </c>
    </row>
    <row r="400" customFormat="false" ht="57.45" hidden="false" customHeight="false" outlineLevel="0" collapsed="false">
      <c r="A400" s="4" t="s">
        <v>916</v>
      </c>
      <c r="B400" s="4" t="s">
        <v>171</v>
      </c>
      <c r="C400" s="4" t="s">
        <v>1171</v>
      </c>
      <c r="D400" s="4" t="s">
        <v>1172</v>
      </c>
      <c r="E400" s="4" t="n">
        <v>20</v>
      </c>
      <c r="F400" s="4" t="n">
        <v>921873496823389</v>
      </c>
      <c r="G400" s="4" t="s">
        <v>1471</v>
      </c>
      <c r="H400" s="11" t="n">
        <v>45716</v>
      </c>
      <c r="I400" s="4" t="s">
        <v>1115</v>
      </c>
      <c r="J400" s="4" t="n">
        <v>18971776</v>
      </c>
      <c r="K400" s="4" t="n">
        <v>3104617</v>
      </c>
      <c r="L400" s="4" t="n">
        <v>1866633</v>
      </c>
      <c r="M400" s="4" t="n">
        <v>950523</v>
      </c>
      <c r="N400" s="4" t="n">
        <v>445495</v>
      </c>
      <c r="O400" s="4" t="s">
        <v>4246</v>
      </c>
      <c r="P400" s="4" t="n">
        <v>0.93</v>
      </c>
      <c r="Q400" s="4" t="n">
        <v>22</v>
      </c>
      <c r="R400" s="4" t="n">
        <v>1735968.69</v>
      </c>
      <c r="S400" s="4" t="n">
        <v>25.1728298193208</v>
      </c>
      <c r="T400" s="4" t="n">
        <v>-137924</v>
      </c>
      <c r="U400" s="4" t="n">
        <v>-2</v>
      </c>
      <c r="V400" s="4" t="n">
        <v>68962</v>
      </c>
      <c r="W400" s="4" t="n">
        <v>8</v>
      </c>
      <c r="X400" s="4" t="n">
        <v>1</v>
      </c>
      <c r="Y400" s="4" t="n">
        <v>3</v>
      </c>
      <c r="Z400" s="4" t="n">
        <v>640</v>
      </c>
      <c r="AA400" s="4" t="n">
        <v>1866</v>
      </c>
      <c r="AB400" s="4" t="n">
        <v>9625</v>
      </c>
      <c r="AC400" s="4" t="n">
        <v>31</v>
      </c>
      <c r="AD400" s="5" t="s">
        <v>5127</v>
      </c>
      <c r="AE400" s="5" t="s">
        <v>5128</v>
      </c>
      <c r="AF400" s="5" t="s">
        <v>5129</v>
      </c>
      <c r="AG400" s="4" t="s">
        <v>5130</v>
      </c>
      <c r="AH400" s="4" t="s">
        <v>5131</v>
      </c>
      <c r="AI400" s="4" t="s">
        <v>160</v>
      </c>
      <c r="AJ400" s="4" t="s">
        <v>1121</v>
      </c>
      <c r="AK400" s="4" t="n">
        <v>40914</v>
      </c>
      <c r="AL400" s="4"/>
      <c r="AM400" s="4"/>
      <c r="AN400" s="4"/>
      <c r="AO400" s="4"/>
      <c r="AP400" s="4"/>
      <c r="AQ400" s="4"/>
      <c r="AR400" s="4"/>
      <c r="AS400" s="5" t="s">
        <v>5132</v>
      </c>
      <c r="AT400" s="4" t="s">
        <v>5133</v>
      </c>
      <c r="AU400" s="5" t="s">
        <v>5134</v>
      </c>
      <c r="AV400" s="5" t="s">
        <v>5135</v>
      </c>
      <c r="AW400" s="4" t="n">
        <v>3125929</v>
      </c>
      <c r="AX400" s="4" t="n">
        <v>0.6</v>
      </c>
      <c r="AY400" s="4" t="n">
        <v>1.38</v>
      </c>
      <c r="AZ400" s="4" t="s">
        <v>1127</v>
      </c>
      <c r="BA400" s="4" t="s">
        <v>775</v>
      </c>
      <c r="BB400" s="4" t="s">
        <v>1128</v>
      </c>
      <c r="BC400" s="5" t="s">
        <v>5136</v>
      </c>
      <c r="BD400" s="5" t="s">
        <v>5137</v>
      </c>
      <c r="BE400" s="4" t="s">
        <v>1146</v>
      </c>
      <c r="BF400" s="4" t="s">
        <v>1146</v>
      </c>
    </row>
    <row r="401" customFormat="false" ht="46.25" hidden="false" customHeight="false" outlineLevel="0" collapsed="false">
      <c r="A401" s="4" t="s">
        <v>916</v>
      </c>
      <c r="B401" s="4" t="s">
        <v>171</v>
      </c>
      <c r="C401" s="4" t="s">
        <v>1171</v>
      </c>
      <c r="D401" s="4" t="s">
        <v>1172</v>
      </c>
      <c r="E401" s="4" t="n">
        <v>34</v>
      </c>
      <c r="F401" s="4" t="n">
        <v>336250204590919</v>
      </c>
      <c r="G401" s="4" t="s">
        <v>1471</v>
      </c>
      <c r="H401" s="11" t="n">
        <v>44370</v>
      </c>
      <c r="I401" s="4" t="s">
        <v>1115</v>
      </c>
      <c r="J401" s="4" t="n">
        <v>29423341</v>
      </c>
      <c r="K401" s="4" t="n">
        <v>2380875</v>
      </c>
      <c r="L401" s="4" t="n">
        <v>1215894</v>
      </c>
      <c r="M401" s="4" t="n">
        <v>627951</v>
      </c>
      <c r="N401" s="4" t="n">
        <v>294693</v>
      </c>
      <c r="O401" s="4" t="s">
        <v>1174</v>
      </c>
      <c r="P401" s="4" t="n">
        <v>0.79</v>
      </c>
      <c r="Q401" s="4" t="n">
        <v>15</v>
      </c>
      <c r="R401" s="4" t="n">
        <v>960556.26</v>
      </c>
      <c r="S401" s="4" t="n">
        <v>11.5164945388277</v>
      </c>
      <c r="T401" s="4" t="n">
        <v>-250221</v>
      </c>
      <c r="U401" s="4" t="n">
        <v>-3</v>
      </c>
      <c r="V401" s="4" t="n">
        <v>83407</v>
      </c>
      <c r="W401" s="4" t="n">
        <v>5</v>
      </c>
      <c r="X401" s="4" t="n">
        <v>0</v>
      </c>
      <c r="Y401" s="4" t="n">
        <v>2</v>
      </c>
      <c r="Z401" s="4" t="n">
        <v>266</v>
      </c>
      <c r="AA401" s="4" t="n">
        <v>1061</v>
      </c>
      <c r="AB401" s="4" t="n">
        <v>5414</v>
      </c>
      <c r="AC401" s="4" t="n">
        <v>33</v>
      </c>
      <c r="AD401" s="5" t="s">
        <v>5138</v>
      </c>
      <c r="AE401" s="5" t="s">
        <v>5139</v>
      </c>
      <c r="AF401" s="5" t="s">
        <v>5140</v>
      </c>
      <c r="AG401" s="4" t="s">
        <v>5141</v>
      </c>
      <c r="AH401" s="4" t="s">
        <v>5142</v>
      </c>
      <c r="AI401" s="4" t="s">
        <v>160</v>
      </c>
      <c r="AJ401" s="4" t="s">
        <v>1121</v>
      </c>
      <c r="AK401" s="4" t="n">
        <v>185004</v>
      </c>
      <c r="AL401" s="4" t="n">
        <v>121614</v>
      </c>
      <c r="AM401" s="4" t="n">
        <v>-63390</v>
      </c>
      <c r="AN401" s="4" t="n">
        <v>0.66</v>
      </c>
      <c r="AO401" s="4" t="n">
        <v>11732</v>
      </c>
      <c r="AP401" s="4" t="n">
        <v>10.3660075008524</v>
      </c>
      <c r="AQ401" s="4" t="n">
        <v>16</v>
      </c>
      <c r="AR401" s="5" t="s">
        <v>5143</v>
      </c>
      <c r="AS401" s="5" t="s">
        <v>5143</v>
      </c>
      <c r="AT401" s="4" t="s">
        <v>5144</v>
      </c>
      <c r="AU401" s="5" t="s">
        <v>5145</v>
      </c>
      <c r="AV401" s="5" t="s">
        <v>5146</v>
      </c>
      <c r="AW401" s="4" t="n">
        <v>741750</v>
      </c>
      <c r="AX401" s="4" t="n">
        <v>1.64</v>
      </c>
      <c r="AY401" s="4" t="n">
        <v>1.31</v>
      </c>
      <c r="AZ401" s="4" t="s">
        <v>1127</v>
      </c>
      <c r="BA401" s="4" t="s">
        <v>775</v>
      </c>
      <c r="BB401" s="4" t="s">
        <v>1128</v>
      </c>
      <c r="BC401" s="5" t="s">
        <v>5147</v>
      </c>
      <c r="BD401" s="5" t="s">
        <v>5148</v>
      </c>
      <c r="BE401" s="4" t="s">
        <v>1146</v>
      </c>
      <c r="BF401" s="4" t="s">
        <v>1146</v>
      </c>
    </row>
    <row r="402" customFormat="false" ht="46.25" hidden="false" customHeight="false" outlineLevel="0" collapsed="false">
      <c r="A402" s="4" t="s">
        <v>916</v>
      </c>
      <c r="B402" s="4" t="s">
        <v>171</v>
      </c>
      <c r="C402" s="4" t="s">
        <v>1171</v>
      </c>
      <c r="D402" s="4" t="s">
        <v>1172</v>
      </c>
      <c r="E402" s="4" t="n">
        <v>58</v>
      </c>
      <c r="F402" s="4" t="n">
        <v>2539889413061354</v>
      </c>
      <c r="G402" s="4" t="s">
        <v>1471</v>
      </c>
      <c r="H402" s="11" t="n">
        <v>45959</v>
      </c>
      <c r="I402" s="4" t="s">
        <v>1115</v>
      </c>
      <c r="J402" s="4" t="n">
        <v>3192392</v>
      </c>
      <c r="K402" s="4" t="n">
        <v>1061551</v>
      </c>
      <c r="L402" s="4" t="n">
        <v>620071</v>
      </c>
      <c r="M402" s="4" t="n">
        <v>304601</v>
      </c>
      <c r="N402" s="4" t="n">
        <v>168015</v>
      </c>
      <c r="O402" s="4" t="s">
        <v>2252</v>
      </c>
      <c r="P402" s="4" t="n">
        <v>0.93</v>
      </c>
      <c r="Q402" s="4" t="n">
        <v>44</v>
      </c>
      <c r="R402" s="4" t="n">
        <v>576666.03</v>
      </c>
      <c r="S402" s="4" t="n">
        <v>41.7047897883419</v>
      </c>
      <c r="T402" s="4" t="n">
        <v>-41482</v>
      </c>
      <c r="U402" s="4" t="n">
        <v>-3</v>
      </c>
      <c r="V402" s="4" t="n">
        <v>13827.3333333333</v>
      </c>
      <c r="W402" s="4" t="n">
        <v>7</v>
      </c>
      <c r="X402" s="4" t="n">
        <v>0</v>
      </c>
      <c r="Y402" s="4" t="n">
        <v>4</v>
      </c>
      <c r="Z402" s="4" t="n">
        <v>226</v>
      </c>
      <c r="AA402" s="4" t="n">
        <v>973</v>
      </c>
      <c r="AB402" s="4" t="n">
        <v>4072</v>
      </c>
      <c r="AC402" s="4" t="n">
        <v>14</v>
      </c>
      <c r="AD402" s="5" t="s">
        <v>5149</v>
      </c>
      <c r="AE402" s="5" t="s">
        <v>5150</v>
      </c>
      <c r="AF402" s="5" t="s">
        <v>5151</v>
      </c>
      <c r="AG402" s="4" t="s">
        <v>5152</v>
      </c>
      <c r="AH402" s="4" t="s">
        <v>5153</v>
      </c>
      <c r="AI402" s="4" t="s">
        <v>160</v>
      </c>
      <c r="AJ402" s="4" t="s">
        <v>1121</v>
      </c>
      <c r="AK402" s="4" t="n">
        <v>11342</v>
      </c>
      <c r="AL402" s="4" t="n">
        <v>11526</v>
      </c>
      <c r="AM402" s="4" t="n">
        <v>276</v>
      </c>
      <c r="AN402" s="4" t="n">
        <v>1.02</v>
      </c>
      <c r="AO402" s="4" t="n">
        <v>183</v>
      </c>
      <c r="AP402" s="4" t="n">
        <v>62.9836065573771</v>
      </c>
      <c r="AQ402" s="4" t="n">
        <v>41</v>
      </c>
      <c r="AR402" s="5" t="s">
        <v>5154</v>
      </c>
      <c r="AS402" s="5" t="s">
        <v>5155</v>
      </c>
      <c r="AT402" s="4" t="s">
        <v>5156</v>
      </c>
      <c r="AU402" s="5" t="s">
        <v>5157</v>
      </c>
      <c r="AV402" s="5" t="s">
        <v>5158</v>
      </c>
      <c r="AW402" s="4" t="n">
        <v>625898</v>
      </c>
      <c r="AX402" s="4" t="n">
        <v>0.99</v>
      </c>
      <c r="AY402" s="4" t="n">
        <v>1.92</v>
      </c>
      <c r="AZ402" s="4" t="s">
        <v>1127</v>
      </c>
      <c r="BA402" s="4" t="s">
        <v>775</v>
      </c>
      <c r="BB402" s="4" t="s">
        <v>1128</v>
      </c>
      <c r="BC402" s="5" t="s">
        <v>5159</v>
      </c>
      <c r="BD402" s="5" t="s">
        <v>5160</v>
      </c>
      <c r="BE402" s="4" t="s">
        <v>1146</v>
      </c>
      <c r="BF402" s="5" t="s">
        <v>5161</v>
      </c>
    </row>
    <row r="403" customFormat="false" ht="46.25" hidden="false" customHeight="false" outlineLevel="0" collapsed="false">
      <c r="A403" s="4" t="s">
        <v>916</v>
      </c>
      <c r="B403" s="4" t="s">
        <v>171</v>
      </c>
      <c r="C403" s="4" t="s">
        <v>1171</v>
      </c>
      <c r="D403" s="4" t="s">
        <v>1172</v>
      </c>
      <c r="E403" s="4" t="n">
        <v>143</v>
      </c>
      <c r="F403" s="4" t="n">
        <v>1736062650330091</v>
      </c>
      <c r="G403" s="4" t="s">
        <v>1471</v>
      </c>
      <c r="H403" s="11" t="n">
        <v>45828</v>
      </c>
      <c r="I403" s="4" t="s">
        <v>1115</v>
      </c>
      <c r="J403" s="4" t="n">
        <v>178964</v>
      </c>
      <c r="K403" s="4" t="n">
        <v>482646</v>
      </c>
      <c r="L403" s="4" t="n">
        <v>128310</v>
      </c>
      <c r="M403" s="4" t="n">
        <v>66909</v>
      </c>
      <c r="N403" s="4" t="n">
        <v>24455</v>
      </c>
      <c r="O403" s="4" t="s">
        <v>5162</v>
      </c>
      <c r="P403" s="4" t="n">
        <v>0.39</v>
      </c>
      <c r="Q403" s="4" t="n">
        <v>102</v>
      </c>
      <c r="R403" s="4" t="n">
        <v>50040.9</v>
      </c>
      <c r="S403" s="4" t="n">
        <v>39.7898734177215</v>
      </c>
      <c r="T403" s="4" t="n">
        <v>-77973</v>
      </c>
      <c r="U403" s="4" t="n">
        <v>-62</v>
      </c>
      <c r="V403" s="4" t="n">
        <v>1257.62903225807</v>
      </c>
      <c r="W403" s="4" t="n">
        <v>1</v>
      </c>
      <c r="X403" s="4" t="n">
        <v>0</v>
      </c>
      <c r="Y403" s="4" t="n">
        <v>1</v>
      </c>
      <c r="Z403" s="4" t="n">
        <v>49</v>
      </c>
      <c r="AA403" s="4" t="n">
        <v>235</v>
      </c>
      <c r="AB403" s="4" t="n">
        <v>1735</v>
      </c>
      <c r="AC403" s="4" t="n">
        <v>17</v>
      </c>
      <c r="AD403" s="5" t="s">
        <v>5163</v>
      </c>
      <c r="AE403" s="5" t="s">
        <v>5164</v>
      </c>
      <c r="AF403" s="5" t="s">
        <v>5165</v>
      </c>
      <c r="AG403" s="4" t="s">
        <v>5166</v>
      </c>
      <c r="AH403" s="4" t="s">
        <v>5167</v>
      </c>
      <c r="AI403" s="4" t="s">
        <v>160</v>
      </c>
      <c r="AJ403" s="4" t="s">
        <v>1121</v>
      </c>
      <c r="AK403" s="4" t="n">
        <v>7522</v>
      </c>
      <c r="AL403" s="4" t="n">
        <v>4014</v>
      </c>
      <c r="AM403" s="4" t="n">
        <v>-3508</v>
      </c>
      <c r="AN403" s="4" t="n">
        <v>0.53</v>
      </c>
      <c r="AO403" s="4" t="n">
        <v>101</v>
      </c>
      <c r="AP403" s="4" t="n">
        <v>39.7425742574257</v>
      </c>
      <c r="AQ403" s="4" t="n">
        <v>74</v>
      </c>
      <c r="AR403" s="5" t="s">
        <v>5168</v>
      </c>
      <c r="AS403" s="5" t="s">
        <v>5168</v>
      </c>
      <c r="AT403" s="4" t="s">
        <v>5169</v>
      </c>
      <c r="AU403" s="5" t="s">
        <v>5170</v>
      </c>
      <c r="AV403" s="5" t="s">
        <v>5171</v>
      </c>
      <c r="AW403" s="4" t="n">
        <v>86540</v>
      </c>
      <c r="AX403" s="4" t="n">
        <v>1.48</v>
      </c>
      <c r="AY403" s="4" t="n">
        <v>4.71</v>
      </c>
      <c r="AZ403" s="4" t="s">
        <v>1127</v>
      </c>
      <c r="BA403" s="4" t="s">
        <v>775</v>
      </c>
      <c r="BB403" s="4" t="s">
        <v>1128</v>
      </c>
      <c r="BC403" s="5" t="s">
        <v>5172</v>
      </c>
      <c r="BD403" s="5" t="s">
        <v>5173</v>
      </c>
      <c r="BE403" s="4" t="s">
        <v>1146</v>
      </c>
      <c r="BF403" s="5" t="s">
        <v>5174</v>
      </c>
    </row>
    <row r="404" customFormat="false" ht="46.25" hidden="false" customHeight="false" outlineLevel="0" collapsed="false">
      <c r="A404" s="4" t="s">
        <v>916</v>
      </c>
      <c r="B404" s="4" t="s">
        <v>171</v>
      </c>
      <c r="C404" s="4" t="s">
        <v>1186</v>
      </c>
      <c r="D404" s="4" t="s">
        <v>1187</v>
      </c>
      <c r="E404" s="4" t="n">
        <v>22</v>
      </c>
      <c r="F404" s="4" t="n">
        <v>336250204590919</v>
      </c>
      <c r="G404" s="4" t="s">
        <v>1471</v>
      </c>
      <c r="H404" s="11" t="n">
        <v>45910</v>
      </c>
      <c r="I404" s="4" t="s">
        <v>1115</v>
      </c>
      <c r="J404" s="4" t="n">
        <v>4212573</v>
      </c>
      <c r="K404" s="4" t="n">
        <v>2243494</v>
      </c>
      <c r="L404" s="4" t="n">
        <v>1111947</v>
      </c>
      <c r="M404" s="4" t="n">
        <v>569781</v>
      </c>
      <c r="N404" s="4" t="n">
        <v>243883</v>
      </c>
      <c r="O404" s="4" t="n">
        <v>0.26</v>
      </c>
      <c r="P404" s="4" t="n">
        <v>0.66</v>
      </c>
      <c r="Q404" s="4" t="n">
        <v>20</v>
      </c>
      <c r="R404" s="4" t="n">
        <v>733885.02</v>
      </c>
      <c r="S404" s="4" t="n">
        <v>13.6233684534338</v>
      </c>
      <c r="T404" s="4" t="n">
        <v>-377087</v>
      </c>
      <c r="U404" s="4" t="n">
        <v>-7</v>
      </c>
      <c r="V404" s="4" t="n">
        <v>53869.5714285714</v>
      </c>
      <c r="W404" s="4" t="n">
        <v>2</v>
      </c>
      <c r="X404" s="4" t="n">
        <v>0</v>
      </c>
      <c r="Y404" s="4" t="n">
        <v>2</v>
      </c>
      <c r="Z404" s="4" t="n">
        <v>242</v>
      </c>
      <c r="AA404" s="4" t="n">
        <v>969</v>
      </c>
      <c r="AB404" s="4" t="n">
        <v>4372</v>
      </c>
      <c r="AC404" s="4" t="n">
        <v>5</v>
      </c>
      <c r="AD404" s="5" t="s">
        <v>5175</v>
      </c>
      <c r="AE404" s="5" t="s">
        <v>5176</v>
      </c>
      <c r="AF404" s="5" t="s">
        <v>5177</v>
      </c>
      <c r="AG404" s="4" t="s">
        <v>5141</v>
      </c>
      <c r="AH404" s="4" t="s">
        <v>5142</v>
      </c>
      <c r="AI404" s="4" t="s">
        <v>160</v>
      </c>
      <c r="AJ404" s="4" t="s">
        <v>1121</v>
      </c>
      <c r="AK404" s="4" t="n">
        <v>136683</v>
      </c>
      <c r="AL404" s="4" t="n">
        <v>120106</v>
      </c>
      <c r="AM404" s="4" t="n">
        <v>-16577</v>
      </c>
      <c r="AN404" s="4" t="n">
        <v>0.88</v>
      </c>
      <c r="AO404" s="4" t="n">
        <v>10736</v>
      </c>
      <c r="AP404" s="4" t="n">
        <v>11.1872205663189</v>
      </c>
      <c r="AQ404" s="4" t="n">
        <v>13</v>
      </c>
      <c r="AR404" s="5" t="s">
        <v>5178</v>
      </c>
      <c r="AS404" s="5" t="s">
        <v>5143</v>
      </c>
      <c r="AT404" s="4" t="s">
        <v>5179</v>
      </c>
      <c r="AU404" s="5" t="s">
        <v>5145</v>
      </c>
      <c r="AV404" s="5" t="s">
        <v>5180</v>
      </c>
      <c r="AW404" s="4" t="n">
        <v>835788</v>
      </c>
      <c r="AX404" s="4" t="n">
        <v>1.33</v>
      </c>
      <c r="AY404" s="4" t="n">
        <v>1.55</v>
      </c>
      <c r="AZ404" s="4" t="s">
        <v>1127</v>
      </c>
      <c r="BA404" s="4" t="s">
        <v>775</v>
      </c>
      <c r="BB404" s="4" t="s">
        <v>1128</v>
      </c>
      <c r="BC404" s="5" t="s">
        <v>5147</v>
      </c>
      <c r="BD404" s="5" t="s">
        <v>5148</v>
      </c>
      <c r="BE404" s="4" t="s">
        <v>1146</v>
      </c>
      <c r="BF404" s="5" t="s">
        <v>5181</v>
      </c>
    </row>
    <row r="405" customFormat="false" ht="46.25" hidden="false" customHeight="false" outlineLevel="0" collapsed="false">
      <c r="A405" s="4" t="s">
        <v>916</v>
      </c>
      <c r="B405" s="4" t="s">
        <v>171</v>
      </c>
      <c r="C405" s="4" t="s">
        <v>1186</v>
      </c>
      <c r="D405" s="4" t="s">
        <v>1187</v>
      </c>
      <c r="E405" s="4" t="n">
        <v>53</v>
      </c>
      <c r="F405" s="4" t="n">
        <v>953142016032019</v>
      </c>
      <c r="G405" s="4" t="s">
        <v>1471</v>
      </c>
      <c r="H405" s="11" t="n">
        <v>46066</v>
      </c>
      <c r="I405" s="4" t="s">
        <v>1115</v>
      </c>
      <c r="J405" s="4" t="n">
        <v>1159834</v>
      </c>
      <c r="K405" s="4" t="n">
        <v>755503</v>
      </c>
      <c r="L405" s="4" t="n">
        <v>279091</v>
      </c>
      <c r="M405" s="4" t="n">
        <v>139118</v>
      </c>
      <c r="N405" s="4" t="n">
        <v>55734</v>
      </c>
      <c r="O405" s="4" t="n">
        <v>0.24</v>
      </c>
      <c r="P405" s="4" t="n">
        <v>0.99</v>
      </c>
      <c r="Q405" s="4" t="n">
        <v>27</v>
      </c>
      <c r="R405" s="4" t="n">
        <v>276300.09</v>
      </c>
      <c r="S405" s="4"/>
      <c r="T405" s="4" t="n">
        <v>-3335</v>
      </c>
      <c r="U405" s="4" t="n">
        <v>0</v>
      </c>
      <c r="V405" s="4"/>
      <c r="W405" s="4" t="n">
        <v>3</v>
      </c>
      <c r="X405" s="4" t="n">
        <v>1</v>
      </c>
      <c r="Y405" s="4" t="n">
        <v>1</v>
      </c>
      <c r="Z405" s="4" t="n">
        <v>100</v>
      </c>
      <c r="AA405" s="4" t="n">
        <v>421</v>
      </c>
      <c r="AB405" s="4" t="n">
        <v>2034</v>
      </c>
      <c r="AC405" s="4" t="n">
        <v>7</v>
      </c>
      <c r="AD405" s="5" t="s">
        <v>5182</v>
      </c>
      <c r="AE405" s="5" t="s">
        <v>5183</v>
      </c>
      <c r="AF405" s="4" t="s">
        <v>5184</v>
      </c>
      <c r="AG405" s="4" t="s">
        <v>5185</v>
      </c>
      <c r="AH405" s="4" t="s">
        <v>5186</v>
      </c>
      <c r="AI405" s="4" t="s">
        <v>521</v>
      </c>
      <c r="AJ405" s="4" t="s">
        <v>1121</v>
      </c>
      <c r="AK405" s="4" t="n">
        <v>10608</v>
      </c>
      <c r="AL405" s="4" t="n">
        <v>14026</v>
      </c>
      <c r="AM405" s="4" t="n">
        <v>3418</v>
      </c>
      <c r="AN405" s="4" t="n">
        <v>1.32</v>
      </c>
      <c r="AO405" s="4" t="n">
        <v>644</v>
      </c>
      <c r="AP405" s="4" t="n">
        <v>21.7795031055901</v>
      </c>
      <c r="AQ405" s="4" t="n">
        <v>16</v>
      </c>
      <c r="AR405" s="5" t="s">
        <v>5187</v>
      </c>
      <c r="AS405" s="5" t="s">
        <v>5188</v>
      </c>
      <c r="AT405" s="4" t="s">
        <v>5189</v>
      </c>
      <c r="AU405" s="4" t="s">
        <v>5190</v>
      </c>
      <c r="AV405" s="4" t="s">
        <v>5191</v>
      </c>
      <c r="AW405" s="4" t="n">
        <v>431761</v>
      </c>
      <c r="AX405" s="4" t="n">
        <v>0.65</v>
      </c>
      <c r="AY405" s="4" t="n">
        <v>2.74</v>
      </c>
      <c r="AZ405" s="4" t="s">
        <v>1127</v>
      </c>
      <c r="BA405" s="4" t="s">
        <v>775</v>
      </c>
      <c r="BB405" s="4" t="s">
        <v>1128</v>
      </c>
      <c r="BC405" s="5" t="s">
        <v>5192</v>
      </c>
      <c r="BD405" s="5" t="s">
        <v>5193</v>
      </c>
      <c r="BE405" s="4" t="s">
        <v>1146</v>
      </c>
      <c r="BF405" s="5" t="s">
        <v>5194</v>
      </c>
    </row>
    <row r="406" customFormat="false" ht="57.45" hidden="false" customHeight="false" outlineLevel="0" collapsed="false">
      <c r="A406" s="4" t="s">
        <v>916</v>
      </c>
      <c r="B406" s="4" t="s">
        <v>171</v>
      </c>
      <c r="C406" s="4" t="s">
        <v>1133</v>
      </c>
      <c r="D406" s="4" t="s">
        <v>1134</v>
      </c>
      <c r="E406" s="4" t="n">
        <v>24</v>
      </c>
      <c r="F406" s="4" t="n">
        <v>921873496823389</v>
      </c>
      <c r="G406" s="4" t="s">
        <v>1471</v>
      </c>
      <c r="H406" s="11" t="n">
        <v>46105</v>
      </c>
      <c r="I406" s="4" t="s">
        <v>1136</v>
      </c>
      <c r="J406" s="4" t="n">
        <v>5597549</v>
      </c>
      <c r="K406" s="4" t="n">
        <v>4560249</v>
      </c>
      <c r="L406" s="4" t="n">
        <v>1971057</v>
      </c>
      <c r="M406" s="4" t="n">
        <v>855728</v>
      </c>
      <c r="N406" s="4" t="n">
        <v>415130</v>
      </c>
      <c r="O406" s="4" t="n">
        <v>0.35</v>
      </c>
      <c r="P406" s="4" t="n">
        <v>1.18</v>
      </c>
      <c r="Q406" s="4" t="n">
        <v>22</v>
      </c>
      <c r="R406" s="4" t="n">
        <v>2325847.26</v>
      </c>
      <c r="S406" s="4" t="n">
        <v>26.0284895266499</v>
      </c>
      <c r="T406" s="4" t="n">
        <v>357431</v>
      </c>
      <c r="U406" s="4" t="n">
        <v>4</v>
      </c>
      <c r="V406" s="4" t="n">
        <v>89357.75</v>
      </c>
      <c r="W406" s="4" t="n">
        <v>8</v>
      </c>
      <c r="X406" s="4" t="n">
        <v>1</v>
      </c>
      <c r="Y406" s="4" t="n">
        <v>3</v>
      </c>
      <c r="Z406" s="4" t="n">
        <v>737</v>
      </c>
      <c r="AA406" s="4" t="n">
        <v>2181</v>
      </c>
      <c r="AB406" s="4" t="n">
        <v>8022</v>
      </c>
      <c r="AC406" s="4" t="n">
        <v>8</v>
      </c>
      <c r="AD406" s="5" t="s">
        <v>5195</v>
      </c>
      <c r="AE406" s="5" t="s">
        <v>5196</v>
      </c>
      <c r="AF406" s="5" t="s">
        <v>5197</v>
      </c>
      <c r="AG406" s="4" t="s">
        <v>5130</v>
      </c>
      <c r="AH406" s="4" t="s">
        <v>5131</v>
      </c>
      <c r="AI406" s="4" t="s">
        <v>240</v>
      </c>
      <c r="AJ406" s="4" t="s">
        <v>1121</v>
      </c>
      <c r="AK406" s="4" t="n">
        <v>19386</v>
      </c>
      <c r="AL406" s="4" t="n">
        <v>7695</v>
      </c>
      <c r="AM406" s="4" t="n">
        <v>-11690</v>
      </c>
      <c r="AN406" s="4" t="n">
        <v>0.4</v>
      </c>
      <c r="AO406" s="4" t="n">
        <v>269</v>
      </c>
      <c r="AP406" s="4" t="n">
        <v>28.6059479553903</v>
      </c>
      <c r="AQ406" s="4" t="n">
        <v>72</v>
      </c>
      <c r="AR406" s="5" t="s">
        <v>5198</v>
      </c>
      <c r="AS406" s="5" t="s">
        <v>5199</v>
      </c>
      <c r="AT406" s="4"/>
      <c r="AU406" s="4"/>
      <c r="AV406" s="5" t="s">
        <v>5200</v>
      </c>
      <c r="AW406" s="4" t="n">
        <v>3551995</v>
      </c>
      <c r="AX406" s="4" t="n">
        <v>0.55</v>
      </c>
      <c r="AY406" s="4" t="n">
        <v>1.36</v>
      </c>
      <c r="AZ406" s="4" t="s">
        <v>1127</v>
      </c>
      <c r="BA406" s="4" t="s">
        <v>775</v>
      </c>
      <c r="BB406" s="4" t="s">
        <v>1128</v>
      </c>
      <c r="BC406" s="5" t="s">
        <v>5136</v>
      </c>
      <c r="BD406" s="5" t="s">
        <v>5137</v>
      </c>
      <c r="BE406" s="4" t="s">
        <v>1146</v>
      </c>
      <c r="BF406" s="4" t="s">
        <v>1146</v>
      </c>
    </row>
    <row r="407" customFormat="false" ht="46.25" hidden="false" customHeight="false" outlineLevel="0" collapsed="false">
      <c r="A407" s="4" t="s">
        <v>916</v>
      </c>
      <c r="B407" s="4" t="s">
        <v>171</v>
      </c>
      <c r="C407" s="4" t="s">
        <v>1133</v>
      </c>
      <c r="D407" s="4" t="s">
        <v>1134</v>
      </c>
      <c r="E407" s="4" t="n">
        <v>56</v>
      </c>
      <c r="F407" s="4" t="n">
        <v>336250204590919</v>
      </c>
      <c r="G407" s="4" t="s">
        <v>1471</v>
      </c>
      <c r="H407" s="11" t="n">
        <v>45910</v>
      </c>
      <c r="I407" s="4" t="s">
        <v>1115</v>
      </c>
      <c r="J407" s="4" t="n">
        <v>2059342</v>
      </c>
      <c r="K407" s="4" t="n">
        <v>1801962</v>
      </c>
      <c r="L407" s="4" t="n">
        <v>673978</v>
      </c>
      <c r="M407" s="4" t="n">
        <v>296065</v>
      </c>
      <c r="N407" s="4" t="n">
        <v>144135</v>
      </c>
      <c r="O407" s="4" t="n">
        <v>0.33</v>
      </c>
      <c r="P407" s="4" t="n">
        <v>0.98</v>
      </c>
      <c r="Q407" s="4" t="n">
        <v>14</v>
      </c>
      <c r="R407" s="4" t="n">
        <v>660498.44</v>
      </c>
      <c r="S407" s="4"/>
      <c r="T407" s="4" t="n">
        <v>-16727</v>
      </c>
      <c r="U407" s="4" t="n">
        <v>0</v>
      </c>
      <c r="V407" s="4"/>
      <c r="W407" s="4" t="n">
        <v>5</v>
      </c>
      <c r="X407" s="4" t="n">
        <v>0</v>
      </c>
      <c r="Y407" s="4" t="n">
        <v>2</v>
      </c>
      <c r="Z407" s="4" t="n">
        <v>183</v>
      </c>
      <c r="AA407" s="4" t="n">
        <v>758</v>
      </c>
      <c r="AB407" s="4" t="n">
        <v>2854</v>
      </c>
      <c r="AC407" s="4" t="n">
        <v>4</v>
      </c>
      <c r="AD407" s="4" t="s">
        <v>5201</v>
      </c>
      <c r="AE407" s="4" t="s">
        <v>5202</v>
      </c>
      <c r="AF407" s="5" t="s">
        <v>5203</v>
      </c>
      <c r="AG407" s="4" t="s">
        <v>5204</v>
      </c>
      <c r="AH407" s="4" t="s">
        <v>5205</v>
      </c>
      <c r="AI407" s="4" t="s">
        <v>160</v>
      </c>
      <c r="AJ407" s="4" t="s">
        <v>1121</v>
      </c>
      <c r="AK407" s="4" t="n">
        <v>39057</v>
      </c>
      <c r="AL407" s="4" t="n">
        <v>13491</v>
      </c>
      <c r="AM407" s="4" t="n">
        <v>-25566</v>
      </c>
      <c r="AN407" s="4" t="n">
        <v>0.35</v>
      </c>
      <c r="AO407" s="4" t="n">
        <v>1578</v>
      </c>
      <c r="AP407" s="4" t="n">
        <v>8.54942965779468</v>
      </c>
      <c r="AQ407" s="4" t="n">
        <v>25</v>
      </c>
      <c r="AR407" s="5" t="s">
        <v>5206</v>
      </c>
      <c r="AS407" s="5" t="s">
        <v>5143</v>
      </c>
      <c r="AT407" s="4"/>
      <c r="AU407" s="4"/>
      <c r="AV407" s="5" t="s">
        <v>5146</v>
      </c>
      <c r="AW407" s="4" t="n">
        <v>665171</v>
      </c>
      <c r="AX407" s="4" t="n">
        <v>1.01</v>
      </c>
      <c r="AY407" s="4" t="n">
        <v>1.63</v>
      </c>
      <c r="AZ407" s="4" t="s">
        <v>1127</v>
      </c>
      <c r="BA407" s="4" t="s">
        <v>775</v>
      </c>
      <c r="BB407" s="4" t="s">
        <v>1128</v>
      </c>
      <c r="BC407" s="5" t="s">
        <v>5207</v>
      </c>
      <c r="BD407" s="5" t="s">
        <v>5208</v>
      </c>
      <c r="BE407" s="4" t="s">
        <v>1146</v>
      </c>
      <c r="BF407" s="4" t="s">
        <v>1146</v>
      </c>
    </row>
    <row r="408" customFormat="false" ht="46.25" hidden="false" customHeight="false" outlineLevel="0" collapsed="false">
      <c r="A408" s="4" t="s">
        <v>916</v>
      </c>
      <c r="B408" s="4" t="s">
        <v>171</v>
      </c>
      <c r="C408" s="4" t="s">
        <v>1133</v>
      </c>
      <c r="D408" s="4" t="s">
        <v>1134</v>
      </c>
      <c r="E408" s="4" t="n">
        <v>125</v>
      </c>
      <c r="F408" s="4" t="n">
        <v>953142016032019</v>
      </c>
      <c r="G408" s="4" t="s">
        <v>1471</v>
      </c>
      <c r="H408" s="11" t="n">
        <v>46096</v>
      </c>
      <c r="I408" s="4" t="s">
        <v>1136</v>
      </c>
      <c r="J408" s="4" t="n">
        <v>889283</v>
      </c>
      <c r="K408" s="4" t="n">
        <v>552400</v>
      </c>
      <c r="L408" s="4" t="n">
        <v>275691</v>
      </c>
      <c r="M408" s="4" t="n">
        <v>142471</v>
      </c>
      <c r="N408" s="4" t="n">
        <v>69831</v>
      </c>
      <c r="O408" s="4" t="n">
        <v>0.31</v>
      </c>
      <c r="P408" s="4" t="n">
        <v>0.91</v>
      </c>
      <c r="Q408" s="4" t="n">
        <v>30</v>
      </c>
      <c r="R408" s="4" t="n">
        <v>250878.81</v>
      </c>
      <c r="S408" s="4" t="n">
        <v>29.6465289321306</v>
      </c>
      <c r="T408" s="4" t="n">
        <v>-25387</v>
      </c>
      <c r="U408" s="4" t="n">
        <v>-3</v>
      </c>
      <c r="V408" s="4" t="n">
        <v>8462.33333333333</v>
      </c>
      <c r="W408" s="4" t="n">
        <v>11</v>
      </c>
      <c r="X408" s="4" t="n">
        <v>1</v>
      </c>
      <c r="Y408" s="4" t="n">
        <v>2</v>
      </c>
      <c r="Z408" s="4" t="n">
        <v>113</v>
      </c>
      <c r="AA408" s="4" t="n">
        <v>363</v>
      </c>
      <c r="AB408" s="4" t="n">
        <v>1662</v>
      </c>
      <c r="AC408" s="4" t="n">
        <v>5</v>
      </c>
      <c r="AD408" s="5" t="s">
        <v>5209</v>
      </c>
      <c r="AE408" s="5" t="s">
        <v>5210</v>
      </c>
      <c r="AF408" s="5" t="s">
        <v>5211</v>
      </c>
      <c r="AG408" s="4" t="s">
        <v>5185</v>
      </c>
      <c r="AH408" s="4" t="s">
        <v>5186</v>
      </c>
      <c r="AI408" s="4" t="s">
        <v>521</v>
      </c>
      <c r="AJ408" s="4" t="s">
        <v>1121</v>
      </c>
      <c r="AK408" s="4" t="n">
        <v>15150</v>
      </c>
      <c r="AL408" s="4" t="n">
        <v>7759</v>
      </c>
      <c r="AM408" s="4" t="n">
        <v>-7391</v>
      </c>
      <c r="AN408" s="4" t="n">
        <v>0.51</v>
      </c>
      <c r="AO408" s="4" t="n">
        <v>282</v>
      </c>
      <c r="AP408" s="4" t="n">
        <v>27.5141843971631</v>
      </c>
      <c r="AQ408" s="4" t="n">
        <v>54</v>
      </c>
      <c r="AR408" s="5" t="s">
        <v>5212</v>
      </c>
      <c r="AS408" s="5" t="s">
        <v>5213</v>
      </c>
      <c r="AT408" s="4" t="s">
        <v>5214</v>
      </c>
      <c r="AU408" s="4" t="s">
        <v>5215</v>
      </c>
      <c r="AV408" s="4" t="s">
        <v>5216</v>
      </c>
      <c r="AW408" s="4" t="n">
        <v>657186</v>
      </c>
      <c r="AX408" s="4" t="n">
        <v>0.42</v>
      </c>
      <c r="AY408" s="4" t="n">
        <v>2.78</v>
      </c>
      <c r="AZ408" s="4" t="s">
        <v>1127</v>
      </c>
      <c r="BA408" s="4" t="s">
        <v>775</v>
      </c>
      <c r="BB408" s="4" t="s">
        <v>1128</v>
      </c>
      <c r="BC408" s="5" t="s">
        <v>5192</v>
      </c>
      <c r="BD408" s="5" t="s">
        <v>5193</v>
      </c>
      <c r="BE408" s="4" t="s">
        <v>1146</v>
      </c>
      <c r="BF408" s="5" t="s">
        <v>5217</v>
      </c>
    </row>
    <row r="409" customFormat="false" ht="46.25" hidden="false" customHeight="false" outlineLevel="0" collapsed="false">
      <c r="A409" s="4" t="s">
        <v>916</v>
      </c>
      <c r="B409" s="4" t="s">
        <v>171</v>
      </c>
      <c r="C409" s="4" t="s">
        <v>1133</v>
      </c>
      <c r="D409" s="4" t="s">
        <v>1134</v>
      </c>
      <c r="E409" s="4" t="n">
        <v>146</v>
      </c>
      <c r="F409" s="4" t="n">
        <v>2539889413061354</v>
      </c>
      <c r="G409" s="4" t="s">
        <v>1471</v>
      </c>
      <c r="H409" s="11" t="n">
        <v>46141</v>
      </c>
      <c r="I409" s="4" t="s">
        <v>1115</v>
      </c>
      <c r="J409" s="4" t="n">
        <v>648194</v>
      </c>
      <c r="K409" s="4" t="n">
        <v>561379</v>
      </c>
      <c r="L409" s="4" t="n">
        <v>198679</v>
      </c>
      <c r="M409" s="4" t="n">
        <v>105173</v>
      </c>
      <c r="N409" s="4" t="n">
        <v>53189</v>
      </c>
      <c r="O409" s="4" t="n">
        <v>0.31</v>
      </c>
      <c r="P409" s="4" t="n">
        <v>1</v>
      </c>
      <c r="Q409" s="4" t="n">
        <v>41</v>
      </c>
      <c r="R409" s="4" t="n">
        <v>198679</v>
      </c>
      <c r="S409" s="4"/>
      <c r="T409" s="4" t="n">
        <v>-870</v>
      </c>
      <c r="U409" s="4" t="n">
        <v>0</v>
      </c>
      <c r="V409" s="4"/>
      <c r="W409" s="4" t="n">
        <v>7</v>
      </c>
      <c r="X409" s="4" t="n">
        <v>0</v>
      </c>
      <c r="Y409" s="4" t="n">
        <v>2</v>
      </c>
      <c r="Z409" s="4" t="n">
        <v>89</v>
      </c>
      <c r="AA409" s="4" t="n">
        <v>422</v>
      </c>
      <c r="AB409" s="4" t="n">
        <v>1375</v>
      </c>
      <c r="AC409" s="4" t="n">
        <v>3</v>
      </c>
      <c r="AD409" s="5" t="s">
        <v>5218</v>
      </c>
      <c r="AE409" s="4" t="s">
        <v>5219</v>
      </c>
      <c r="AF409" s="4" t="s">
        <v>5220</v>
      </c>
      <c r="AG409" s="4" t="s">
        <v>5152</v>
      </c>
      <c r="AH409" s="4" t="s">
        <v>5153</v>
      </c>
      <c r="AI409" s="4" t="s">
        <v>1621</v>
      </c>
      <c r="AJ409" s="4" t="s">
        <v>1121</v>
      </c>
      <c r="AK409" s="4" t="n">
        <v>4388</v>
      </c>
      <c r="AL409" s="4" t="n">
        <v>3906</v>
      </c>
      <c r="AM409" s="4" t="n">
        <v>-483</v>
      </c>
      <c r="AN409" s="4" t="n">
        <v>0.89</v>
      </c>
      <c r="AO409" s="4" t="n">
        <v>134</v>
      </c>
      <c r="AP409" s="4" t="n">
        <v>29.1492537313433</v>
      </c>
      <c r="AQ409" s="4" t="n">
        <v>33</v>
      </c>
      <c r="AR409" s="5" t="s">
        <v>5221</v>
      </c>
      <c r="AS409" s="5" t="s">
        <v>5222</v>
      </c>
      <c r="AT409" s="4"/>
      <c r="AU409" s="4"/>
      <c r="AV409" s="5" t="s">
        <v>5223</v>
      </c>
      <c r="AW409" s="4" t="n">
        <v>281275</v>
      </c>
      <c r="AX409" s="4" t="n">
        <v>0.71</v>
      </c>
      <c r="AY409" s="4" t="n">
        <v>1.94</v>
      </c>
      <c r="AZ409" s="4" t="s">
        <v>1127</v>
      </c>
      <c r="BA409" s="4" t="s">
        <v>775</v>
      </c>
      <c r="BB409" s="4" t="s">
        <v>1128</v>
      </c>
      <c r="BC409" s="5" t="s">
        <v>5159</v>
      </c>
      <c r="BD409" s="5" t="s">
        <v>5160</v>
      </c>
      <c r="BE409" s="4" t="s">
        <v>1146</v>
      </c>
      <c r="BF409" s="4" t="s">
        <v>1146</v>
      </c>
    </row>
    <row r="410" customFormat="false" ht="57.45" hidden="false" customHeight="false" outlineLevel="0" collapsed="false">
      <c r="A410" s="4" t="s">
        <v>918</v>
      </c>
      <c r="B410" s="4" t="s">
        <v>171</v>
      </c>
      <c r="C410" s="4" t="s">
        <v>1133</v>
      </c>
      <c r="D410" s="4" t="s">
        <v>1134</v>
      </c>
      <c r="E410" s="4" t="n">
        <v>89</v>
      </c>
      <c r="F410" s="4" t="n">
        <v>1650828086257410</v>
      </c>
      <c r="G410" s="4" t="s">
        <v>1471</v>
      </c>
      <c r="H410" s="11" t="n">
        <v>46168</v>
      </c>
      <c r="I410" s="4" t="s">
        <v>1136</v>
      </c>
      <c r="J410" s="4" t="n">
        <v>863655</v>
      </c>
      <c r="K410" s="4" t="n">
        <v>856966</v>
      </c>
      <c r="L410" s="4" t="n">
        <v>419855</v>
      </c>
      <c r="M410" s="4" t="n">
        <v>183019</v>
      </c>
      <c r="N410" s="4" t="n">
        <v>86566</v>
      </c>
      <c r="O410" s="4" t="n">
        <v>0.49</v>
      </c>
      <c r="P410" s="4" t="n">
        <v>0.27</v>
      </c>
      <c r="Q410" s="4" t="n">
        <v>197</v>
      </c>
      <c r="R410" s="4" t="n">
        <v>113360.85</v>
      </c>
      <c r="S410" s="4" t="n">
        <v>53.3349530328525</v>
      </c>
      <c r="T410" s="4" t="n">
        <v>-306065</v>
      </c>
      <c r="U410" s="4" t="n">
        <v>-144</v>
      </c>
      <c r="V410" s="4" t="n">
        <v>2125.45138888889</v>
      </c>
      <c r="W410" s="4" t="n">
        <v>6</v>
      </c>
      <c r="X410" s="4" t="n">
        <v>0</v>
      </c>
      <c r="Y410" s="4" t="n">
        <v>4</v>
      </c>
      <c r="Z410" s="4" t="n">
        <v>118</v>
      </c>
      <c r="AA410" s="4" t="n">
        <v>847</v>
      </c>
      <c r="AB410" s="4" t="n">
        <v>11509</v>
      </c>
      <c r="AC410" s="4" t="n">
        <v>7</v>
      </c>
      <c r="AD410" s="5" t="s">
        <v>5224</v>
      </c>
      <c r="AE410" s="5" t="s">
        <v>5225</v>
      </c>
      <c r="AF410" s="4" t="s">
        <v>5226</v>
      </c>
      <c r="AG410" s="4" t="s">
        <v>5227</v>
      </c>
      <c r="AH410" s="4" t="s">
        <v>5228</v>
      </c>
      <c r="AI410" s="4" t="s">
        <v>5229</v>
      </c>
      <c r="AJ410" s="4" t="s">
        <v>2869</v>
      </c>
      <c r="AK410" s="4" t="n">
        <v>4976</v>
      </c>
      <c r="AL410" s="4"/>
      <c r="AM410" s="4"/>
      <c r="AN410" s="4"/>
      <c r="AO410" s="4"/>
      <c r="AP410" s="4"/>
      <c r="AQ410" s="4"/>
      <c r="AR410" s="5" t="s">
        <v>5230</v>
      </c>
      <c r="AS410" s="5" t="s">
        <v>5231</v>
      </c>
      <c r="AT410" s="4"/>
      <c r="AU410" s="4"/>
      <c r="AV410" s="5" t="s">
        <v>5232</v>
      </c>
      <c r="AW410" s="4" t="n">
        <v>465196</v>
      </c>
      <c r="AX410" s="4" t="n">
        <v>0.9</v>
      </c>
      <c r="AY410" s="4" t="n">
        <v>2.43</v>
      </c>
      <c r="AZ410" s="4" t="s">
        <v>1127</v>
      </c>
      <c r="BA410" s="4" t="s">
        <v>919</v>
      </c>
      <c r="BB410" s="4" t="s">
        <v>1128</v>
      </c>
      <c r="BC410" s="5" t="s">
        <v>5233</v>
      </c>
      <c r="BD410" s="5" t="s">
        <v>5234</v>
      </c>
      <c r="BE410" s="4" t="s">
        <v>1146</v>
      </c>
      <c r="BF410" s="4" t="s">
        <v>1146</v>
      </c>
    </row>
    <row r="411" customFormat="false" ht="57.45" hidden="false" customHeight="false" outlineLevel="0" collapsed="false">
      <c r="A411" s="4" t="s">
        <v>921</v>
      </c>
      <c r="B411" s="4" t="s">
        <v>171</v>
      </c>
      <c r="C411" s="4" t="s">
        <v>1171</v>
      </c>
      <c r="D411" s="4" t="s">
        <v>1172</v>
      </c>
      <c r="E411" s="4" t="n">
        <v>12</v>
      </c>
      <c r="F411" s="4" t="n">
        <v>906282921376266</v>
      </c>
      <c r="G411" s="4" t="s">
        <v>1471</v>
      </c>
      <c r="H411" s="11" t="n">
        <v>45409</v>
      </c>
      <c r="I411" s="4" t="s">
        <v>1115</v>
      </c>
      <c r="J411" s="4" t="n">
        <v>32912250</v>
      </c>
      <c r="K411" s="4" t="n">
        <v>6981034</v>
      </c>
      <c r="L411" s="4" t="n">
        <v>3127409</v>
      </c>
      <c r="M411" s="4" t="n">
        <v>1631775</v>
      </c>
      <c r="N411" s="4" t="n">
        <v>775747</v>
      </c>
      <c r="O411" s="4" t="s">
        <v>4246</v>
      </c>
      <c r="P411" s="4" t="n">
        <v>1</v>
      </c>
      <c r="Q411" s="4" t="n">
        <v>90</v>
      </c>
      <c r="R411" s="4" t="n">
        <v>3127409</v>
      </c>
      <c r="S411" s="4"/>
      <c r="T411" s="4" t="n">
        <v>-14221</v>
      </c>
      <c r="U411" s="4" t="n">
        <v>0</v>
      </c>
      <c r="V411" s="4"/>
      <c r="W411" s="4" t="n">
        <v>13</v>
      </c>
      <c r="X411" s="4" t="n">
        <v>0</v>
      </c>
      <c r="Y411" s="4" t="n">
        <v>6</v>
      </c>
      <c r="Z411" s="4" t="n">
        <v>748</v>
      </c>
      <c r="AA411" s="4" t="n">
        <v>3373</v>
      </c>
      <c r="AB411" s="4" t="n">
        <v>12581</v>
      </c>
      <c r="AC411" s="4" t="n">
        <v>42</v>
      </c>
      <c r="AD411" s="5" t="s">
        <v>5235</v>
      </c>
      <c r="AE411" s="5" t="s">
        <v>5236</v>
      </c>
      <c r="AF411" s="5" t="s">
        <v>5237</v>
      </c>
      <c r="AG411" s="4" t="s">
        <v>5238</v>
      </c>
      <c r="AH411" s="4" t="s">
        <v>5239</v>
      </c>
      <c r="AI411" s="4" t="s">
        <v>160</v>
      </c>
      <c r="AJ411" s="4" t="s">
        <v>1567</v>
      </c>
      <c r="AK411" s="4" t="n">
        <v>140126</v>
      </c>
      <c r="AL411" s="4" t="n">
        <v>151291</v>
      </c>
      <c r="AM411" s="4" t="n">
        <v>11166</v>
      </c>
      <c r="AN411" s="4" t="n">
        <v>1.08</v>
      </c>
      <c r="AO411" s="4" t="n">
        <v>1595</v>
      </c>
      <c r="AP411" s="4" t="n">
        <v>94.8532915360502</v>
      </c>
      <c r="AQ411" s="4" t="n">
        <v>88</v>
      </c>
      <c r="AR411" s="5" t="s">
        <v>5240</v>
      </c>
      <c r="AS411" s="5" t="s">
        <v>5241</v>
      </c>
      <c r="AT411" s="4" t="s">
        <v>5242</v>
      </c>
      <c r="AU411" s="5" t="s">
        <v>5243</v>
      </c>
      <c r="AV411" s="5" t="s">
        <v>5244</v>
      </c>
      <c r="AW411" s="4" t="n">
        <v>2619669</v>
      </c>
      <c r="AX411" s="4" t="n">
        <v>1.19</v>
      </c>
      <c r="AY411" s="4" t="n">
        <v>3</v>
      </c>
      <c r="AZ411" s="4" t="s">
        <v>1127</v>
      </c>
      <c r="BA411" s="4" t="s">
        <v>126</v>
      </c>
      <c r="BB411" s="4" t="s">
        <v>1128</v>
      </c>
      <c r="BC411" s="5" t="s">
        <v>5245</v>
      </c>
      <c r="BD411" s="5" t="s">
        <v>5246</v>
      </c>
      <c r="BE411" s="4" t="s">
        <v>1146</v>
      </c>
      <c r="BF411" s="5" t="s">
        <v>5247</v>
      </c>
    </row>
    <row r="412" customFormat="false" ht="68.65" hidden="false" customHeight="false" outlineLevel="0" collapsed="false">
      <c r="A412" s="4" t="s">
        <v>921</v>
      </c>
      <c r="B412" s="4" t="s">
        <v>171</v>
      </c>
      <c r="C412" s="4" t="s">
        <v>1186</v>
      </c>
      <c r="D412" s="4" t="s">
        <v>1187</v>
      </c>
      <c r="E412" s="4" t="n">
        <v>83</v>
      </c>
      <c r="F412" s="4" t="n">
        <v>4256133847938305</v>
      </c>
      <c r="G412" s="4" t="s">
        <v>1471</v>
      </c>
      <c r="H412" s="11" t="n">
        <v>46171</v>
      </c>
      <c r="I412" s="4" t="s">
        <v>1115</v>
      </c>
      <c r="J412" s="4" t="n">
        <v>133624</v>
      </c>
      <c r="K412" s="4" t="n">
        <v>133624</v>
      </c>
      <c r="L412" s="4" t="n">
        <v>133526</v>
      </c>
      <c r="M412" s="4" t="n">
        <v>83599</v>
      </c>
      <c r="N412" s="4" t="n">
        <v>27787</v>
      </c>
      <c r="O412" s="4" t="n">
        <v>1</v>
      </c>
      <c r="P412" s="4" t="n">
        <v>0.58</v>
      </c>
      <c r="Q412" s="4" t="n">
        <v>112</v>
      </c>
      <c r="R412" s="4" t="n">
        <v>77445.08</v>
      </c>
      <c r="S412" s="4" t="n">
        <v>65.0798991596639</v>
      </c>
      <c r="T412" s="4" t="n">
        <v>-55930</v>
      </c>
      <c r="U412" s="4" t="n">
        <v>-47</v>
      </c>
      <c r="V412" s="4" t="n">
        <v>1190</v>
      </c>
      <c r="W412" s="4" t="n">
        <v>2</v>
      </c>
      <c r="X412" s="4" t="n">
        <v>0</v>
      </c>
      <c r="Y412" s="4" t="n">
        <v>2</v>
      </c>
      <c r="Z412" s="4" t="n">
        <v>25</v>
      </c>
      <c r="AA412" s="4" t="n">
        <v>215</v>
      </c>
      <c r="AB412" s="4" t="n">
        <v>717</v>
      </c>
      <c r="AC412" s="4" t="n">
        <v>11</v>
      </c>
      <c r="AD412" s="5" t="s">
        <v>5248</v>
      </c>
      <c r="AE412" s="5" t="s">
        <v>5249</v>
      </c>
      <c r="AF412" s="4" t="s">
        <v>5250</v>
      </c>
      <c r="AG412" s="4" t="s">
        <v>5251</v>
      </c>
      <c r="AH412" s="4" t="s">
        <v>5252</v>
      </c>
      <c r="AI412" s="4" t="s">
        <v>160</v>
      </c>
      <c r="AJ412" s="4" t="s">
        <v>1567</v>
      </c>
      <c r="AK412" s="4" t="n">
        <v>1851</v>
      </c>
      <c r="AL412" s="4" t="n">
        <v>2677</v>
      </c>
      <c r="AM412" s="4" t="n">
        <v>826</v>
      </c>
      <c r="AN412" s="4" t="n">
        <v>1.45</v>
      </c>
      <c r="AO412" s="4" t="n">
        <v>31</v>
      </c>
      <c r="AP412" s="4" t="n">
        <v>86.3548387096774</v>
      </c>
      <c r="AQ412" s="4" t="n">
        <v>60</v>
      </c>
      <c r="AR412" s="5" t="s">
        <v>5253</v>
      </c>
      <c r="AS412" s="5" t="s">
        <v>5254</v>
      </c>
      <c r="AT412" s="4" t="s">
        <v>5255</v>
      </c>
      <c r="AU412" s="5" t="s">
        <v>5256</v>
      </c>
      <c r="AV412" s="5" t="s">
        <v>5257</v>
      </c>
      <c r="AW412" s="4" t="n">
        <v>164999</v>
      </c>
      <c r="AX412" s="4" t="n">
        <v>0.81</v>
      </c>
      <c r="AY412" s="4" t="n">
        <v>2.78</v>
      </c>
      <c r="AZ412" s="4" t="s">
        <v>1127</v>
      </c>
      <c r="BA412" s="4" t="s">
        <v>126</v>
      </c>
      <c r="BB412" s="4" t="s">
        <v>1128</v>
      </c>
      <c r="BC412" s="5" t="s">
        <v>5258</v>
      </c>
      <c r="BD412" s="5" t="s">
        <v>5259</v>
      </c>
      <c r="BE412" s="4" t="s">
        <v>1146</v>
      </c>
      <c r="BF412" s="5" t="s">
        <v>5260</v>
      </c>
    </row>
    <row r="413" customFormat="false" ht="158.2" hidden="false" customHeight="false" outlineLevel="0" collapsed="false">
      <c r="A413" s="4" t="s">
        <v>921</v>
      </c>
      <c r="B413" s="4" t="s">
        <v>171</v>
      </c>
      <c r="C413" s="4" t="s">
        <v>1133</v>
      </c>
      <c r="D413" s="4" t="s">
        <v>1134</v>
      </c>
      <c r="E413" s="4" t="n">
        <v>157</v>
      </c>
      <c r="F413" s="4" t="n">
        <v>906282921376266</v>
      </c>
      <c r="G413" s="4" t="s">
        <v>1471</v>
      </c>
      <c r="H413" s="11" t="n">
        <v>46036</v>
      </c>
      <c r="I413" s="4" t="s">
        <v>1115</v>
      </c>
      <c r="J413" s="4" t="n">
        <v>2446515</v>
      </c>
      <c r="K413" s="4" t="n">
        <v>2206281</v>
      </c>
      <c r="L413" s="4" t="n">
        <v>181916</v>
      </c>
      <c r="M413" s="4" t="n">
        <v>76085</v>
      </c>
      <c r="N413" s="4" t="n">
        <v>31648</v>
      </c>
      <c r="O413" s="4" t="n">
        <v>0.07</v>
      </c>
      <c r="P413" s="4" t="n">
        <v>2.97</v>
      </c>
      <c r="Q413" s="4" t="n">
        <v>26</v>
      </c>
      <c r="R413" s="4" t="n">
        <v>540290.52</v>
      </c>
      <c r="S413" s="4" t="n">
        <v>75.562359970127</v>
      </c>
      <c r="T413" s="4" t="n">
        <v>357513</v>
      </c>
      <c r="U413" s="4" t="n">
        <v>50</v>
      </c>
      <c r="V413" s="4" t="n">
        <v>7150.26</v>
      </c>
      <c r="W413" s="4" t="n">
        <v>13</v>
      </c>
      <c r="X413" s="4" t="n">
        <v>0</v>
      </c>
      <c r="Y413" s="4" t="n">
        <v>3</v>
      </c>
      <c r="Z413" s="4" t="n">
        <v>66</v>
      </c>
      <c r="AA413" s="4" t="n">
        <v>412</v>
      </c>
      <c r="AB413" s="4" t="n">
        <v>1942</v>
      </c>
      <c r="AC413" s="4" t="n">
        <v>24</v>
      </c>
      <c r="AD413" s="5" t="s">
        <v>5261</v>
      </c>
      <c r="AE413" s="5" t="s">
        <v>5262</v>
      </c>
      <c r="AF413" s="4" t="s">
        <v>5263</v>
      </c>
      <c r="AG413" s="4" t="s">
        <v>5264</v>
      </c>
      <c r="AH413" s="4" t="s">
        <v>5265</v>
      </c>
      <c r="AI413" s="4" t="s">
        <v>325</v>
      </c>
      <c r="AJ413" s="4" t="s">
        <v>1567</v>
      </c>
      <c r="AK413" s="4" t="n">
        <v>7005</v>
      </c>
      <c r="AL413" s="4" t="n">
        <v>9086</v>
      </c>
      <c r="AM413" s="4" t="n">
        <v>2081</v>
      </c>
      <c r="AN413" s="4" t="n">
        <v>1.3</v>
      </c>
      <c r="AO413" s="4" t="n">
        <v>111</v>
      </c>
      <c r="AP413" s="4" t="n">
        <v>81.8558558558559</v>
      </c>
      <c r="AQ413" s="4" t="n">
        <v>63</v>
      </c>
      <c r="AR413" s="5" t="s">
        <v>5266</v>
      </c>
      <c r="AS413" s="5" t="s">
        <v>5267</v>
      </c>
      <c r="AT413" s="4"/>
      <c r="AU413" s="4"/>
      <c r="AV413" s="5" t="s">
        <v>5268</v>
      </c>
      <c r="AW413" s="4" t="n">
        <v>627429</v>
      </c>
      <c r="AX413" s="4" t="n">
        <v>0.29</v>
      </c>
      <c r="AY413" s="4" t="n">
        <v>3.03</v>
      </c>
      <c r="AZ413" s="4" t="s">
        <v>1127</v>
      </c>
      <c r="BA413" s="4" t="s">
        <v>837</v>
      </c>
      <c r="BB413" s="4" t="s">
        <v>1128</v>
      </c>
      <c r="BC413" s="5" t="s">
        <v>5269</v>
      </c>
      <c r="BD413" s="5" t="s">
        <v>5270</v>
      </c>
      <c r="BE413" s="4" t="s">
        <v>1146</v>
      </c>
      <c r="BF413" s="4" t="s">
        <v>1146</v>
      </c>
    </row>
    <row r="414" customFormat="false" ht="57.45" hidden="false" customHeight="false" outlineLevel="0" collapsed="false">
      <c r="A414" s="4" t="s">
        <v>921</v>
      </c>
      <c r="B414" s="4" t="s">
        <v>171</v>
      </c>
      <c r="C414" s="4" t="s">
        <v>1133</v>
      </c>
      <c r="D414" s="4" t="s">
        <v>1134</v>
      </c>
      <c r="E414" s="4" t="n">
        <v>194</v>
      </c>
      <c r="F414" s="4" t="n">
        <v>1185768136352375</v>
      </c>
      <c r="G414" s="4" t="s">
        <v>1471</v>
      </c>
      <c r="H414" s="11" t="n">
        <v>46194</v>
      </c>
      <c r="I414" s="4" t="s">
        <v>1115</v>
      </c>
      <c r="J414" s="4" t="n">
        <v>120302</v>
      </c>
      <c r="K414" s="4" t="n">
        <v>120302</v>
      </c>
      <c r="L414" s="4" t="n">
        <v>108555</v>
      </c>
      <c r="M414" s="4" t="n">
        <v>26423</v>
      </c>
      <c r="N414" s="4" t="n">
        <v>10321</v>
      </c>
      <c r="O414" s="4" t="n">
        <v>0.9</v>
      </c>
      <c r="P414" s="4" t="n">
        <v>0.7</v>
      </c>
      <c r="Q414" s="4" t="n">
        <v>45</v>
      </c>
      <c r="R414" s="4" t="n">
        <v>75988.5</v>
      </c>
      <c r="S414" s="4" t="n">
        <v>30.375772577719</v>
      </c>
      <c r="T414" s="4" t="n">
        <v>-32521</v>
      </c>
      <c r="U414" s="4" t="n">
        <v>-13</v>
      </c>
      <c r="V414" s="4" t="n">
        <v>2501.61538461539</v>
      </c>
      <c r="W414" s="4" t="n">
        <v>1</v>
      </c>
      <c r="X414" s="4" t="n">
        <v>0</v>
      </c>
      <c r="Y414" s="4" t="n">
        <v>1</v>
      </c>
      <c r="Z414" s="4" t="n">
        <v>25</v>
      </c>
      <c r="AA414" s="4" t="n">
        <v>264</v>
      </c>
      <c r="AB414" s="4" t="n">
        <v>1706</v>
      </c>
      <c r="AC414" s="4" t="n">
        <v>14</v>
      </c>
      <c r="AD414" s="5" t="s">
        <v>5271</v>
      </c>
      <c r="AE414" s="5" t="s">
        <v>5272</v>
      </c>
      <c r="AF414" s="4"/>
      <c r="AG414" s="4" t="s">
        <v>921</v>
      </c>
      <c r="AH414" s="4" t="s">
        <v>5273</v>
      </c>
      <c r="AI414" s="4"/>
      <c r="AJ414" s="4" t="s">
        <v>1567</v>
      </c>
      <c r="AK414" s="4" t="n">
        <v>3845</v>
      </c>
      <c r="AL414" s="4" t="n">
        <v>4743</v>
      </c>
      <c r="AM414" s="4" t="n">
        <v>898</v>
      </c>
      <c r="AN414" s="4" t="n">
        <v>1.23</v>
      </c>
      <c r="AO414" s="4" t="n">
        <v>153</v>
      </c>
      <c r="AP414" s="4" t="n">
        <v>31</v>
      </c>
      <c r="AQ414" s="4" t="n">
        <v>25</v>
      </c>
      <c r="AR414" s="5" t="s">
        <v>5274</v>
      </c>
      <c r="AS414" s="4"/>
      <c r="AT414" s="4" t="s">
        <v>5275</v>
      </c>
      <c r="AU414" s="5" t="s">
        <v>5276</v>
      </c>
      <c r="AV414" s="4" t="s">
        <v>5277</v>
      </c>
      <c r="AW414" s="4" t="n">
        <v>129647</v>
      </c>
      <c r="AX414" s="4" t="n">
        <v>0.84</v>
      </c>
      <c r="AY414" s="4" t="n">
        <v>2.73</v>
      </c>
      <c r="AZ414" s="4" t="s">
        <v>1127</v>
      </c>
      <c r="BA414" s="4" t="s">
        <v>837</v>
      </c>
      <c r="BB414" s="4" t="s">
        <v>1128</v>
      </c>
      <c r="BC414" s="5" t="s">
        <v>5278</v>
      </c>
      <c r="BD414" s="5" t="s">
        <v>5279</v>
      </c>
      <c r="BE414" s="4" t="s">
        <v>1146</v>
      </c>
      <c r="BF414" s="5" t="s">
        <v>5280</v>
      </c>
    </row>
    <row r="415" customFormat="false" ht="57.45" hidden="false" customHeight="false" outlineLevel="0" collapsed="false">
      <c r="A415" s="4" t="s">
        <v>921</v>
      </c>
      <c r="B415" s="4" t="s">
        <v>171</v>
      </c>
      <c r="C415" s="4" t="s">
        <v>1133</v>
      </c>
      <c r="D415" s="4" t="s">
        <v>1134</v>
      </c>
      <c r="E415" s="4" t="n">
        <v>198</v>
      </c>
      <c r="F415" s="4" t="n">
        <v>2061336184465735</v>
      </c>
      <c r="G415" s="4" t="s">
        <v>1471</v>
      </c>
      <c r="H415" s="11" t="n">
        <v>46203</v>
      </c>
      <c r="I415" s="4" t="s">
        <v>1136</v>
      </c>
      <c r="J415" s="4" t="n">
        <v>101212</v>
      </c>
      <c r="K415" s="4" t="n">
        <v>101212</v>
      </c>
      <c r="L415" s="4" t="n">
        <v>101212</v>
      </c>
      <c r="M415" s="4" t="n">
        <v>43997</v>
      </c>
      <c r="N415" s="4" t="n">
        <v>15133</v>
      </c>
      <c r="O415" s="4" t="n">
        <v>1</v>
      </c>
      <c r="P415" s="4" t="n">
        <v>0.39</v>
      </c>
      <c r="Q415" s="4" t="n">
        <v>57</v>
      </c>
      <c r="R415" s="4" t="n">
        <v>39472.68</v>
      </c>
      <c r="S415" s="4" t="n">
        <v>22.4469722326027</v>
      </c>
      <c r="T415" s="4" t="n">
        <v>-61547</v>
      </c>
      <c r="U415" s="4" t="n">
        <v>-35</v>
      </c>
      <c r="V415" s="4" t="n">
        <v>1758.48571428571</v>
      </c>
      <c r="W415" s="4" t="n">
        <v>1</v>
      </c>
      <c r="X415" s="4" t="n">
        <v>0</v>
      </c>
      <c r="Y415" s="4" t="n">
        <v>1</v>
      </c>
      <c r="Z415" s="4" t="n">
        <v>42</v>
      </c>
      <c r="AA415" s="4" t="n">
        <v>217</v>
      </c>
      <c r="AB415" s="4" t="n">
        <v>1118</v>
      </c>
      <c r="AC415" s="4" t="n">
        <v>3</v>
      </c>
      <c r="AD415" s="5" t="s">
        <v>5281</v>
      </c>
      <c r="AE415" s="5" t="s">
        <v>5282</v>
      </c>
      <c r="AF415" s="4" t="s">
        <v>5283</v>
      </c>
      <c r="AG415" s="4" t="s">
        <v>5284</v>
      </c>
      <c r="AH415" s="4" t="s">
        <v>5285</v>
      </c>
      <c r="AI415" s="4" t="s">
        <v>325</v>
      </c>
      <c r="AJ415" s="4" t="s">
        <v>1567</v>
      </c>
      <c r="AK415" s="4" t="n">
        <v>3473</v>
      </c>
      <c r="AL415" s="4" t="n">
        <v>2582</v>
      </c>
      <c r="AM415" s="4" t="n">
        <v>-892</v>
      </c>
      <c r="AN415" s="4" t="n">
        <v>0.74</v>
      </c>
      <c r="AO415" s="4" t="n">
        <v>108</v>
      </c>
      <c r="AP415" s="4" t="n">
        <v>23.9074074074074</v>
      </c>
      <c r="AQ415" s="4" t="n">
        <v>32</v>
      </c>
      <c r="AR415" s="5" t="s">
        <v>5286</v>
      </c>
      <c r="AS415" s="5" t="s">
        <v>5287</v>
      </c>
      <c r="AT415" s="4" t="s">
        <v>5288</v>
      </c>
      <c r="AU415" s="5" t="s">
        <v>5289</v>
      </c>
      <c r="AV415" s="5" t="s">
        <v>5290</v>
      </c>
      <c r="AW415" s="4" t="n">
        <v>356171</v>
      </c>
      <c r="AX415" s="4" t="n">
        <v>0.28</v>
      </c>
      <c r="AY415" s="4" t="n">
        <v>3.13</v>
      </c>
      <c r="AZ415" s="4" t="s">
        <v>1127</v>
      </c>
      <c r="BA415" s="4" t="s">
        <v>837</v>
      </c>
      <c r="BB415" s="4" t="s">
        <v>1128</v>
      </c>
      <c r="BC415" s="5" t="s">
        <v>5291</v>
      </c>
      <c r="BD415" s="5" t="s">
        <v>5292</v>
      </c>
      <c r="BE415" s="4" t="s">
        <v>1146</v>
      </c>
      <c r="BF415" s="5" t="s">
        <v>5293</v>
      </c>
    </row>
    <row r="416" customFormat="false" ht="57.45" hidden="false" customHeight="false" outlineLevel="0" collapsed="false">
      <c r="A416" s="4" t="s">
        <v>924</v>
      </c>
      <c r="B416" s="4" t="s">
        <v>171</v>
      </c>
      <c r="C416" s="4" t="s">
        <v>1171</v>
      </c>
      <c r="D416" s="4" t="s">
        <v>1172</v>
      </c>
      <c r="E416" s="4" t="n">
        <v>166</v>
      </c>
      <c r="F416" s="4" t="n">
        <v>1008732833298150</v>
      </c>
      <c r="G416" s="4" t="s">
        <v>1471</v>
      </c>
      <c r="H416" s="11" t="n">
        <v>44397</v>
      </c>
      <c r="I416" s="4" t="s">
        <v>1115</v>
      </c>
      <c r="J416" s="4" t="n">
        <v>1578759</v>
      </c>
      <c r="K416" s="4" t="n">
        <v>189277</v>
      </c>
      <c r="L416" s="4" t="n">
        <v>101599</v>
      </c>
      <c r="M416" s="4" t="n">
        <v>44807</v>
      </c>
      <c r="N416" s="4" t="n">
        <v>19669</v>
      </c>
      <c r="O416" s="4" t="s">
        <v>2944</v>
      </c>
      <c r="P416" s="4" t="n">
        <v>2.52</v>
      </c>
      <c r="Q416" s="4" t="n">
        <v>35</v>
      </c>
      <c r="R416" s="4" t="n">
        <v>256029.48</v>
      </c>
      <c r="S416" s="4" t="n">
        <v>87.7862684133916</v>
      </c>
      <c r="T416" s="4" t="n">
        <v>154575</v>
      </c>
      <c r="U416" s="4" t="n">
        <v>53</v>
      </c>
      <c r="V416" s="4" t="n">
        <v>2916.50943396226</v>
      </c>
      <c r="W416" s="4" t="n">
        <v>1</v>
      </c>
      <c r="X416" s="4" t="n">
        <v>0</v>
      </c>
      <c r="Y416" s="4" t="n">
        <v>1</v>
      </c>
      <c r="Z416" s="4" t="n">
        <v>34</v>
      </c>
      <c r="AA416" s="4" t="n">
        <v>86</v>
      </c>
      <c r="AB416" s="4" t="n">
        <v>419</v>
      </c>
      <c r="AC416" s="4" t="n">
        <v>12</v>
      </c>
      <c r="AD416" s="5" t="s">
        <v>5294</v>
      </c>
      <c r="AE416" s="5" t="s">
        <v>5295</v>
      </c>
      <c r="AF416" s="5" t="s">
        <v>5296</v>
      </c>
      <c r="AG416" s="4" t="s">
        <v>5297</v>
      </c>
      <c r="AH416" s="4" t="s">
        <v>5298</v>
      </c>
      <c r="AI416" s="4" t="s">
        <v>160</v>
      </c>
      <c r="AJ416" s="4" t="s">
        <v>1121</v>
      </c>
      <c r="AK416" s="4" t="n">
        <v>5810</v>
      </c>
      <c r="AL416" s="4" t="n">
        <v>23568</v>
      </c>
      <c r="AM416" s="4" t="n">
        <v>17757</v>
      </c>
      <c r="AN416" s="4" t="n">
        <v>4.06</v>
      </c>
      <c r="AO416" s="4" t="n">
        <v>297</v>
      </c>
      <c r="AP416" s="4" t="n">
        <v>79.3535353535354</v>
      </c>
      <c r="AQ416" s="4" t="n">
        <v>20</v>
      </c>
      <c r="AR416" s="5" t="s">
        <v>5299</v>
      </c>
      <c r="AS416" s="5" t="s">
        <v>5300</v>
      </c>
      <c r="AT416" s="4" t="s">
        <v>5301</v>
      </c>
      <c r="AU416" s="5" t="s">
        <v>5302</v>
      </c>
      <c r="AV416" s="5" t="s">
        <v>5303</v>
      </c>
      <c r="AW416" s="4" t="n">
        <v>103158</v>
      </c>
      <c r="AX416" s="4" t="n">
        <v>0.98</v>
      </c>
      <c r="AY416" s="4" t="n">
        <v>0.98</v>
      </c>
      <c r="AZ416" s="4" t="s">
        <v>1368</v>
      </c>
      <c r="BA416" s="4" t="s">
        <v>1436</v>
      </c>
      <c r="BB416" s="4" t="s">
        <v>1128</v>
      </c>
      <c r="BC416" s="5" t="s">
        <v>5304</v>
      </c>
      <c r="BD416" s="5" t="s">
        <v>5305</v>
      </c>
      <c r="BE416" s="5" t="s">
        <v>5306</v>
      </c>
      <c r="BF416" s="5" t="s">
        <v>5307</v>
      </c>
    </row>
    <row r="417" customFormat="false" ht="147" hidden="false" customHeight="false" outlineLevel="0" collapsed="false">
      <c r="A417" s="4" t="s">
        <v>924</v>
      </c>
      <c r="B417" s="4" t="s">
        <v>171</v>
      </c>
      <c r="C417" s="4" t="s">
        <v>1186</v>
      </c>
      <c r="D417" s="4" t="s">
        <v>1187</v>
      </c>
      <c r="E417" s="4" t="n">
        <v>67</v>
      </c>
      <c r="F417" s="4" t="n">
        <v>1008732833298150</v>
      </c>
      <c r="G417" s="4" t="s">
        <v>1471</v>
      </c>
      <c r="H417" s="11" t="n">
        <v>46121</v>
      </c>
      <c r="I417" s="4" t="s">
        <v>1115</v>
      </c>
      <c r="J417" s="4" t="n">
        <v>300964</v>
      </c>
      <c r="K417" s="4" t="n">
        <v>295793</v>
      </c>
      <c r="L417" s="4" t="n">
        <v>186238</v>
      </c>
      <c r="M417" s="4" t="n">
        <v>71699</v>
      </c>
      <c r="N417" s="4" t="n">
        <v>22570</v>
      </c>
      <c r="O417" s="4" t="n">
        <v>0.62</v>
      </c>
      <c r="P417" s="4" t="n">
        <v>0.99</v>
      </c>
      <c r="Q417" s="4" t="n">
        <v>45</v>
      </c>
      <c r="R417" s="4" t="n">
        <v>184375.62</v>
      </c>
      <c r="S417" s="4" t="n">
        <v>83.9597540983607</v>
      </c>
      <c r="T417" s="4" t="n">
        <v>-2196</v>
      </c>
      <c r="U417" s="4" t="n">
        <v>-1</v>
      </c>
      <c r="V417" s="4" t="n">
        <v>2196</v>
      </c>
      <c r="W417" s="4" t="n">
        <v>1</v>
      </c>
      <c r="X417" s="4" t="n">
        <v>0</v>
      </c>
      <c r="Y417" s="4" t="n">
        <v>1</v>
      </c>
      <c r="Z417" s="4" t="n">
        <v>54</v>
      </c>
      <c r="AA417" s="4" t="n">
        <v>140</v>
      </c>
      <c r="AB417" s="4" t="n">
        <v>887</v>
      </c>
      <c r="AC417" s="4" t="n">
        <v>10</v>
      </c>
      <c r="AD417" s="5" t="s">
        <v>5308</v>
      </c>
      <c r="AE417" s="5" t="s">
        <v>5309</v>
      </c>
      <c r="AF417" s="4" t="s">
        <v>5310</v>
      </c>
      <c r="AG417" s="4" t="s">
        <v>5297</v>
      </c>
      <c r="AH417" s="4" t="s">
        <v>5298</v>
      </c>
      <c r="AI417" s="4" t="s">
        <v>160</v>
      </c>
      <c r="AJ417" s="4" t="s">
        <v>1121</v>
      </c>
      <c r="AK417" s="4" t="n">
        <v>12856</v>
      </c>
      <c r="AL417" s="4" t="n">
        <v>17296</v>
      </c>
      <c r="AM417" s="4" t="n">
        <v>4440</v>
      </c>
      <c r="AN417" s="4" t="n">
        <v>1.35</v>
      </c>
      <c r="AO417" s="4" t="n">
        <v>372</v>
      </c>
      <c r="AP417" s="4" t="n">
        <v>46.494623655914</v>
      </c>
      <c r="AQ417" s="4" t="n">
        <v>35</v>
      </c>
      <c r="AR417" s="5" t="s">
        <v>5311</v>
      </c>
      <c r="AS417" s="5" t="s">
        <v>5312</v>
      </c>
      <c r="AT417" s="4" t="s">
        <v>5313</v>
      </c>
      <c r="AU417" s="5" t="s">
        <v>5314</v>
      </c>
      <c r="AV417" s="5" t="s">
        <v>5315</v>
      </c>
      <c r="AW417" s="4" t="n">
        <v>161401</v>
      </c>
      <c r="AX417" s="4" t="n">
        <v>1.15</v>
      </c>
      <c r="AY417" s="4" t="n">
        <v>0.86</v>
      </c>
      <c r="AZ417" s="4" t="s">
        <v>1368</v>
      </c>
      <c r="BA417" s="4" t="s">
        <v>4550</v>
      </c>
      <c r="BB417" s="4" t="s">
        <v>1128</v>
      </c>
      <c r="BC417" s="5" t="s">
        <v>5304</v>
      </c>
      <c r="BD417" s="5" t="s">
        <v>5305</v>
      </c>
      <c r="BE417" s="5" t="s">
        <v>5316</v>
      </c>
      <c r="BF417" s="5" t="s">
        <v>5317</v>
      </c>
    </row>
    <row r="418" customFormat="false" ht="147" hidden="false" customHeight="false" outlineLevel="0" collapsed="false">
      <c r="A418" s="4" t="s">
        <v>924</v>
      </c>
      <c r="B418" s="4" t="s">
        <v>171</v>
      </c>
      <c r="C418" s="4" t="s">
        <v>1133</v>
      </c>
      <c r="D418" s="4" t="s">
        <v>1134</v>
      </c>
      <c r="E418" s="4" t="n">
        <v>180</v>
      </c>
      <c r="F418" s="4" t="n">
        <v>1008732833298150</v>
      </c>
      <c r="G418" s="4" t="s">
        <v>5297</v>
      </c>
      <c r="H418" s="11" t="n">
        <v>46121</v>
      </c>
      <c r="I418" s="4" t="s">
        <v>1136</v>
      </c>
      <c r="J418" s="4" t="s">
        <v>1121</v>
      </c>
      <c r="K418" s="4" t="n">
        <v>345866</v>
      </c>
      <c r="L418" s="4" t="n">
        <v>322084</v>
      </c>
      <c r="M418" s="4" t="n">
        <v>132685</v>
      </c>
      <c r="N418" s="4" t="n">
        <v>53819</v>
      </c>
      <c r="O418" s="4" t="n">
        <v>0.38</v>
      </c>
      <c r="P418" s="4" t="n">
        <v>-36</v>
      </c>
      <c r="Q418" s="4" t="s">
        <v>2409</v>
      </c>
      <c r="R418" s="4" t="n">
        <v>-11595024</v>
      </c>
      <c r="S418" s="4" t="n">
        <v>3092930.76431457</v>
      </c>
      <c r="T418" s="4" t="n">
        <v>-99514</v>
      </c>
      <c r="U418" s="4" t="n">
        <v>26545</v>
      </c>
      <c r="V418" s="4" t="n">
        <v>-3.74887926163119</v>
      </c>
      <c r="W418" s="4" t="n">
        <v>1</v>
      </c>
      <c r="X418" s="4" t="n">
        <v>0</v>
      </c>
      <c r="Y418" s="4" t="n">
        <v>1</v>
      </c>
      <c r="Z418" s="4" t="n">
        <v>48</v>
      </c>
      <c r="AA418" s="4" t="n">
        <v>158</v>
      </c>
      <c r="AB418" s="4" t="n">
        <v>910</v>
      </c>
      <c r="AC418" s="4" t="n">
        <v>10</v>
      </c>
      <c r="AD418" s="5" t="s">
        <v>5318</v>
      </c>
      <c r="AE418" s="5" t="s">
        <v>5319</v>
      </c>
      <c r="AF418" s="4" t="s">
        <v>5320</v>
      </c>
      <c r="AG418" s="4"/>
      <c r="AH418" s="4" t="s">
        <v>5298</v>
      </c>
      <c r="AI418" s="4" t="s">
        <v>160</v>
      </c>
      <c r="AJ418" s="4" t="s">
        <v>1471</v>
      </c>
      <c r="AK418" s="4" t="n">
        <v>286</v>
      </c>
      <c r="AL418" s="4" t="n">
        <v>8867</v>
      </c>
      <c r="AM418" s="4" t="n">
        <v>369</v>
      </c>
      <c r="AN418" s="4" t="n">
        <v>48</v>
      </c>
      <c r="AO418" s="4" t="n">
        <v>31</v>
      </c>
      <c r="AP418" s="4" t="n">
        <v>286.032258064516</v>
      </c>
      <c r="AQ418" s="4" t="s">
        <v>1174</v>
      </c>
      <c r="AR418" s="5" t="s">
        <v>5321</v>
      </c>
      <c r="AS418" s="5" t="s">
        <v>5312</v>
      </c>
      <c r="AT418" s="4"/>
      <c r="AU418" s="4"/>
      <c r="AV418" s="5" t="s">
        <v>5322</v>
      </c>
      <c r="AW418" s="4" t="n">
        <v>104811</v>
      </c>
      <c r="AX418" s="4" t="n">
        <v>1.27</v>
      </c>
      <c r="AY418" s="4" t="n">
        <v>1.01</v>
      </c>
      <c r="AZ418" s="4" t="s">
        <v>1368</v>
      </c>
      <c r="BA418" s="4" t="s">
        <v>1436</v>
      </c>
      <c r="BB418" s="4" t="s">
        <v>1128</v>
      </c>
      <c r="BC418" s="5" t="s">
        <v>5304</v>
      </c>
      <c r="BD418" s="5" t="s">
        <v>5305</v>
      </c>
      <c r="BE418" s="5" t="s">
        <v>5323</v>
      </c>
      <c r="BF418" s="4" t="s">
        <v>1146</v>
      </c>
    </row>
    <row r="419" customFormat="false" ht="46.25" hidden="false" customHeight="false" outlineLevel="0" collapsed="false">
      <c r="A419" s="4" t="s">
        <v>926</v>
      </c>
      <c r="B419" s="4" t="s">
        <v>171</v>
      </c>
      <c r="C419" s="4" t="s">
        <v>1171</v>
      </c>
      <c r="D419" s="4" t="s">
        <v>1172</v>
      </c>
      <c r="E419" s="4" t="n">
        <v>17</v>
      </c>
      <c r="F419" s="4" t="n">
        <v>2011748932897039</v>
      </c>
      <c r="G419" s="4" t="s">
        <v>1471</v>
      </c>
      <c r="H419" s="11" t="n">
        <v>45916</v>
      </c>
      <c r="I419" s="4" t="s">
        <v>1243</v>
      </c>
      <c r="J419" s="4" t="n">
        <v>14206589</v>
      </c>
      <c r="K419" s="4" t="n">
        <v>3883985</v>
      </c>
      <c r="L419" s="4" t="n">
        <v>2038208</v>
      </c>
      <c r="M419" s="4" t="n">
        <v>1476928</v>
      </c>
      <c r="N419" s="4" t="n">
        <v>644086</v>
      </c>
      <c r="O419" s="4" t="s">
        <v>2470</v>
      </c>
      <c r="P419" s="4" t="n">
        <v>0.72</v>
      </c>
      <c r="Q419" s="4" t="n">
        <v>44</v>
      </c>
      <c r="R419" s="4" t="n">
        <v>1467509.76</v>
      </c>
      <c r="S419" s="4" t="n">
        <v>30.6577481589805</v>
      </c>
      <c r="T419" s="4" t="n">
        <v>-574410</v>
      </c>
      <c r="U419" s="4" t="n">
        <v>-12</v>
      </c>
      <c r="V419" s="4" t="n">
        <v>47867.5</v>
      </c>
      <c r="W419" s="4" t="n">
        <v>2</v>
      </c>
      <c r="X419" s="4" t="n">
        <v>0</v>
      </c>
      <c r="Y419" s="4" t="n">
        <v>1</v>
      </c>
      <c r="Z419" s="4" t="n">
        <v>355</v>
      </c>
      <c r="AA419" s="4" t="n">
        <v>914</v>
      </c>
      <c r="AB419" s="4" t="n">
        <v>3403</v>
      </c>
      <c r="AC419" s="4" t="n">
        <v>5</v>
      </c>
      <c r="AD419" s="5" t="s">
        <v>5324</v>
      </c>
      <c r="AE419" s="5" t="s">
        <v>5325</v>
      </c>
      <c r="AF419" s="5" t="s">
        <v>5326</v>
      </c>
      <c r="AG419" s="4" t="s">
        <v>926</v>
      </c>
      <c r="AH419" s="4" t="s">
        <v>5327</v>
      </c>
      <c r="AI419" s="4" t="s">
        <v>160</v>
      </c>
      <c r="AJ419" s="4" t="s">
        <v>1121</v>
      </c>
      <c r="AK419" s="4" t="n">
        <v>60836</v>
      </c>
      <c r="AL419" s="4" t="n">
        <v>43337</v>
      </c>
      <c r="AM419" s="4" t="n">
        <v>-17500</v>
      </c>
      <c r="AN419" s="4" t="n">
        <v>0.71</v>
      </c>
      <c r="AO419" s="4" t="n">
        <v>1201</v>
      </c>
      <c r="AP419" s="4" t="n">
        <v>36.0840965861782</v>
      </c>
      <c r="AQ419" s="4" t="n">
        <v>51</v>
      </c>
      <c r="AR419" s="5" t="s">
        <v>5328</v>
      </c>
      <c r="AS419" s="5" t="s">
        <v>5328</v>
      </c>
      <c r="AT419" s="4" t="s">
        <v>5329</v>
      </c>
      <c r="AU419" s="4"/>
      <c r="AV419" s="5" t="s">
        <v>5330</v>
      </c>
      <c r="AW419" s="4" t="n">
        <v>601473</v>
      </c>
      <c r="AX419" s="4" t="n">
        <v>3.39</v>
      </c>
      <c r="AY419" s="4" t="n">
        <v>2.81</v>
      </c>
      <c r="AZ419" s="4" t="s">
        <v>1127</v>
      </c>
      <c r="BA419" s="4" t="s">
        <v>927</v>
      </c>
      <c r="BB419" s="4" t="s">
        <v>1128</v>
      </c>
      <c r="BC419" s="5" t="s">
        <v>5331</v>
      </c>
      <c r="BD419" s="5" t="s">
        <v>5332</v>
      </c>
      <c r="BE419" s="4" t="s">
        <v>1146</v>
      </c>
      <c r="BF419" s="5" t="s">
        <v>5333</v>
      </c>
    </row>
    <row r="420" customFormat="false" ht="46.25" hidden="false" customHeight="false" outlineLevel="0" collapsed="false">
      <c r="A420" s="4" t="s">
        <v>926</v>
      </c>
      <c r="B420" s="4" t="s">
        <v>171</v>
      </c>
      <c r="C420" s="4" t="s">
        <v>1133</v>
      </c>
      <c r="D420" s="4" t="s">
        <v>1134</v>
      </c>
      <c r="E420" s="4" t="n">
        <v>112</v>
      </c>
      <c r="F420" s="4" t="n">
        <v>2011748932897039</v>
      </c>
      <c r="G420" s="4" t="s">
        <v>1471</v>
      </c>
      <c r="H420" s="11" t="n">
        <v>46132</v>
      </c>
      <c r="I420" s="4" t="s">
        <v>1243</v>
      </c>
      <c r="J420" s="4" t="n">
        <v>1716616</v>
      </c>
      <c r="K420" s="4" t="n">
        <v>1244598</v>
      </c>
      <c r="L420" s="4" t="n">
        <v>314209</v>
      </c>
      <c r="M420" s="4" t="n">
        <v>149481</v>
      </c>
      <c r="N420" s="4" t="n">
        <v>81177</v>
      </c>
      <c r="O420" s="4" t="n">
        <v>0.18</v>
      </c>
      <c r="P420" s="4" t="n">
        <v>0.8</v>
      </c>
      <c r="Q420" s="4" t="n">
        <v>63</v>
      </c>
      <c r="R420" s="4" t="n">
        <v>251367.2</v>
      </c>
      <c r="S420" s="4" t="n">
        <v>51.9750222674641</v>
      </c>
      <c r="T420" s="4" t="n">
        <v>-62872</v>
      </c>
      <c r="U420" s="4" t="n">
        <v>-13</v>
      </c>
      <c r="V420" s="4" t="n">
        <v>4836.30769230769</v>
      </c>
      <c r="W420" s="4" t="n">
        <v>2</v>
      </c>
      <c r="X420" s="4" t="n">
        <v>0</v>
      </c>
      <c r="Y420" s="4" t="n">
        <v>2</v>
      </c>
      <c r="Z420" s="4" t="n">
        <v>103</v>
      </c>
      <c r="AA420" s="4" t="n">
        <v>441</v>
      </c>
      <c r="AB420" s="4" t="n">
        <v>3733</v>
      </c>
      <c r="AC420" s="4" t="n">
        <v>5</v>
      </c>
      <c r="AD420" s="5" t="s">
        <v>5334</v>
      </c>
      <c r="AE420" s="4" t="s">
        <v>5335</v>
      </c>
      <c r="AF420" s="4" t="s">
        <v>5336</v>
      </c>
      <c r="AG420" s="4" t="s">
        <v>926</v>
      </c>
      <c r="AH420" s="4" t="s">
        <v>5327</v>
      </c>
      <c r="AI420" s="4" t="s">
        <v>160</v>
      </c>
      <c r="AJ420" s="4" t="s">
        <v>1121</v>
      </c>
      <c r="AK420" s="4" t="n">
        <v>29100</v>
      </c>
      <c r="AL420" s="4"/>
      <c r="AM420" s="4"/>
      <c r="AN420" s="4"/>
      <c r="AO420" s="4"/>
      <c r="AP420" s="4"/>
      <c r="AQ420" s="4"/>
      <c r="AR420" s="4"/>
      <c r="AS420" s="5" t="s">
        <v>5337</v>
      </c>
      <c r="AT420" s="4"/>
      <c r="AU420" s="4"/>
      <c r="AV420" s="4" t="s">
        <v>5338</v>
      </c>
      <c r="AW420" s="4" t="n">
        <v>94930</v>
      </c>
      <c r="AX420" s="4" t="n">
        <v>3.31</v>
      </c>
      <c r="AY420" s="4" t="n">
        <v>3.77</v>
      </c>
      <c r="AZ420" s="4" t="s">
        <v>1127</v>
      </c>
      <c r="BA420" s="4" t="s">
        <v>927</v>
      </c>
      <c r="BB420" s="4" t="s">
        <v>1128</v>
      </c>
      <c r="BC420" s="5" t="s">
        <v>5331</v>
      </c>
      <c r="BD420" s="5" t="s">
        <v>5332</v>
      </c>
      <c r="BE420" s="4" t="s">
        <v>1146</v>
      </c>
      <c r="BF420" s="4" t="s">
        <v>1146</v>
      </c>
    </row>
    <row r="421" customFormat="false" ht="57.45" hidden="false" customHeight="false" outlineLevel="0" collapsed="false">
      <c r="A421" s="4" t="s">
        <v>929</v>
      </c>
      <c r="B421" s="4" t="s">
        <v>171</v>
      </c>
      <c r="C421" s="4" t="s">
        <v>1171</v>
      </c>
      <c r="D421" s="4" t="s">
        <v>1172</v>
      </c>
      <c r="E421" s="4" t="n">
        <v>89</v>
      </c>
      <c r="F421" s="4" t="n">
        <v>594232882713076</v>
      </c>
      <c r="G421" s="4" t="s">
        <v>1471</v>
      </c>
      <c r="H421" s="11" t="n">
        <v>44960</v>
      </c>
      <c r="I421" s="4" t="s">
        <v>1243</v>
      </c>
      <c r="J421" s="4" t="n">
        <v>13492606</v>
      </c>
      <c r="K421" s="4" t="n">
        <v>761588</v>
      </c>
      <c r="L421" s="4" t="n">
        <v>303939</v>
      </c>
      <c r="M421" s="4" t="n">
        <v>156914</v>
      </c>
      <c r="N421" s="4" t="n">
        <v>59150</v>
      </c>
      <c r="O421" s="4" t="s">
        <v>1424</v>
      </c>
      <c r="P421" s="4" t="n">
        <v>1.3</v>
      </c>
      <c r="Q421" s="4" t="n">
        <v>59</v>
      </c>
      <c r="R421" s="4" t="n">
        <v>395120.7</v>
      </c>
      <c r="S421" s="4" t="n">
        <v>77.6556744480597</v>
      </c>
      <c r="T421" s="4" t="n">
        <v>91586</v>
      </c>
      <c r="U421" s="4" t="n">
        <v>18</v>
      </c>
      <c r="V421" s="4" t="n">
        <v>5088.11111111111</v>
      </c>
      <c r="W421" s="4" t="n">
        <v>6</v>
      </c>
      <c r="X421" s="4" t="n">
        <v>0</v>
      </c>
      <c r="Y421" s="4" t="n">
        <v>1</v>
      </c>
      <c r="Z421" s="4" t="n">
        <v>109</v>
      </c>
      <c r="AA421" s="4" t="n">
        <v>583</v>
      </c>
      <c r="AB421" s="4" t="n">
        <v>5694</v>
      </c>
      <c r="AC421" s="4" t="n">
        <v>8</v>
      </c>
      <c r="AD421" s="5" t="s">
        <v>5339</v>
      </c>
      <c r="AE421" s="5" t="s">
        <v>5340</v>
      </c>
      <c r="AF421" s="5" t="s">
        <v>5341</v>
      </c>
      <c r="AG421" s="4" t="s">
        <v>5342</v>
      </c>
      <c r="AH421" s="4" t="s">
        <v>5343</v>
      </c>
      <c r="AI421" s="4" t="s">
        <v>160</v>
      </c>
      <c r="AJ421" s="4" t="s">
        <v>1121</v>
      </c>
      <c r="AK421" s="4" t="n">
        <v>14244</v>
      </c>
      <c r="AL421" s="4" t="n">
        <v>22955</v>
      </c>
      <c r="AM421" s="4" t="n">
        <v>8711</v>
      </c>
      <c r="AN421" s="4" t="n">
        <v>1.61</v>
      </c>
      <c r="AO421" s="4" t="n">
        <v>296</v>
      </c>
      <c r="AP421" s="4" t="n">
        <v>77.5506756756757</v>
      </c>
      <c r="AQ421" s="4" t="n">
        <v>48</v>
      </c>
      <c r="AR421" s="5" t="s">
        <v>5344</v>
      </c>
      <c r="AS421" s="5" t="s">
        <v>5345</v>
      </c>
      <c r="AT421" s="4" t="s">
        <v>5346</v>
      </c>
      <c r="AU421" s="5" t="s">
        <v>5347</v>
      </c>
      <c r="AV421" s="4" t="s">
        <v>5348</v>
      </c>
      <c r="AW421" s="4" t="n">
        <v>316914</v>
      </c>
      <c r="AX421" s="4" t="n">
        <v>0.96</v>
      </c>
      <c r="AY421" s="4" t="n">
        <v>3.05</v>
      </c>
      <c r="AZ421" s="4" t="s">
        <v>1127</v>
      </c>
      <c r="BA421" s="4" t="s">
        <v>930</v>
      </c>
      <c r="BB421" s="4" t="s">
        <v>1128</v>
      </c>
      <c r="BC421" s="5" t="s">
        <v>5349</v>
      </c>
      <c r="BD421" s="5" t="s">
        <v>5350</v>
      </c>
      <c r="BE421" s="4" t="s">
        <v>1146</v>
      </c>
      <c r="BF421" s="5" t="s">
        <v>5351</v>
      </c>
    </row>
    <row r="422" customFormat="false" ht="57.45" hidden="false" customHeight="false" outlineLevel="0" collapsed="false">
      <c r="A422" s="4" t="s">
        <v>929</v>
      </c>
      <c r="B422" s="4" t="s">
        <v>171</v>
      </c>
      <c r="C422" s="4" t="s">
        <v>1186</v>
      </c>
      <c r="D422" s="4" t="s">
        <v>1187</v>
      </c>
      <c r="E422" s="4" t="n">
        <v>58</v>
      </c>
      <c r="F422" s="4" t="n">
        <v>59423288713076</v>
      </c>
      <c r="G422" s="4" t="s">
        <v>1471</v>
      </c>
      <c r="H422" s="11" t="n">
        <v>46093</v>
      </c>
      <c r="I422" s="4" t="s">
        <v>1115</v>
      </c>
      <c r="J422" s="4" t="n">
        <v>670553</v>
      </c>
      <c r="K422" s="4" t="n">
        <v>628830</v>
      </c>
      <c r="L422" s="4" t="n">
        <v>258861</v>
      </c>
      <c r="M422" s="4" t="n">
        <v>70802</v>
      </c>
      <c r="N422" s="4" t="n">
        <v>26435</v>
      </c>
      <c r="O422" s="4" t="n">
        <v>0.39</v>
      </c>
      <c r="P422" s="4" t="n">
        <v>1.19</v>
      </c>
      <c r="Q422" s="4" t="n">
        <v>66</v>
      </c>
      <c r="R422" s="4" t="n">
        <v>308044.59</v>
      </c>
      <c r="S422" s="4" t="n">
        <v>76.3873177384692</v>
      </c>
      <c r="T422" s="4" t="n">
        <v>48392</v>
      </c>
      <c r="U422" s="4" t="n">
        <v>12</v>
      </c>
      <c r="V422" s="4" t="n">
        <v>4032.66666666667</v>
      </c>
      <c r="W422" s="4" t="n">
        <v>2</v>
      </c>
      <c r="X422" s="4" t="n">
        <v>0</v>
      </c>
      <c r="Y422" s="4" t="n">
        <v>2</v>
      </c>
      <c r="Z422" s="4" t="n">
        <v>129</v>
      </c>
      <c r="AA422" s="4" t="n">
        <v>794</v>
      </c>
      <c r="AB422" s="4" t="n">
        <v>7079</v>
      </c>
      <c r="AC422" s="4" t="n">
        <v>8</v>
      </c>
      <c r="AD422" s="5" t="s">
        <v>5352</v>
      </c>
      <c r="AE422" s="5" t="s">
        <v>5353</v>
      </c>
      <c r="AF422" s="4" t="s">
        <v>5354</v>
      </c>
      <c r="AG422" s="4" t="s">
        <v>5342</v>
      </c>
      <c r="AH422" s="4" t="s">
        <v>5355</v>
      </c>
      <c r="AI422" s="4" t="s">
        <v>160</v>
      </c>
      <c r="AJ422" s="4" t="s">
        <v>1121</v>
      </c>
      <c r="AK422" s="4" t="n">
        <v>5093</v>
      </c>
      <c r="AL422" s="4" t="n">
        <v>10212</v>
      </c>
      <c r="AM422" s="4" t="n">
        <v>5119</v>
      </c>
      <c r="AN422" s="4" t="n">
        <v>2</v>
      </c>
      <c r="AO422" s="4" t="n">
        <v>127</v>
      </c>
      <c r="AP422" s="4" t="n">
        <v>80.4094488188976</v>
      </c>
      <c r="AQ422" s="4" t="n">
        <v>40</v>
      </c>
      <c r="AR422" s="5" t="s">
        <v>5356</v>
      </c>
      <c r="AS422" s="5" t="s">
        <v>5357</v>
      </c>
      <c r="AT422" s="4" t="s">
        <v>5358</v>
      </c>
      <c r="AU422" s="5" t="s">
        <v>5359</v>
      </c>
      <c r="AV422" s="4" t="s">
        <v>5360</v>
      </c>
      <c r="AW422" s="4" t="n">
        <v>434274</v>
      </c>
      <c r="AX422" s="4" t="n">
        <v>0.6</v>
      </c>
      <c r="AY422" s="4" t="n">
        <v>4.44</v>
      </c>
      <c r="AZ422" s="4" t="s">
        <v>1127</v>
      </c>
      <c r="BA422" s="4" t="s">
        <v>930</v>
      </c>
      <c r="BB422" s="4" t="s">
        <v>1128</v>
      </c>
      <c r="BC422" s="5" t="s">
        <v>5361</v>
      </c>
      <c r="BD422" s="5" t="s">
        <v>5362</v>
      </c>
      <c r="BE422" s="4" t="s">
        <v>1146</v>
      </c>
      <c r="BF422" s="5" t="s">
        <v>5363</v>
      </c>
    </row>
    <row r="423" customFormat="false" ht="57.45" hidden="false" customHeight="false" outlineLevel="0" collapsed="false">
      <c r="A423" s="4" t="s">
        <v>929</v>
      </c>
      <c r="B423" s="4" t="s">
        <v>171</v>
      </c>
      <c r="C423" s="4" t="s">
        <v>1133</v>
      </c>
      <c r="D423" s="4" t="s">
        <v>1134</v>
      </c>
      <c r="E423" s="4" t="n">
        <v>115</v>
      </c>
      <c r="F423" s="4" t="n">
        <v>594232882713076</v>
      </c>
      <c r="G423" s="4" t="s">
        <v>1471</v>
      </c>
      <c r="H423" s="11" t="n">
        <v>46093</v>
      </c>
      <c r="I423" s="4" t="s">
        <v>1115</v>
      </c>
      <c r="J423" s="4" t="n">
        <v>616231</v>
      </c>
      <c r="K423" s="4" t="n">
        <v>578735</v>
      </c>
      <c r="L423" s="4" t="n">
        <v>303392</v>
      </c>
      <c r="M423" s="4" t="n">
        <v>114733</v>
      </c>
      <c r="N423" s="4" t="n">
        <v>54695</v>
      </c>
      <c r="O423" s="4" t="n">
        <v>0.49</v>
      </c>
      <c r="P423" s="4" t="n">
        <v>0.93</v>
      </c>
      <c r="Q423" s="4" t="n">
        <v>79</v>
      </c>
      <c r="R423" s="4" t="n">
        <v>282154.56</v>
      </c>
      <c r="S423" s="4" t="n">
        <v>74.5487410277863</v>
      </c>
      <c r="T423" s="4" t="n">
        <v>-22709</v>
      </c>
      <c r="U423" s="4" t="n">
        <v>-6</v>
      </c>
      <c r="V423" s="4" t="n">
        <v>3784.83333333333</v>
      </c>
      <c r="W423" s="4" t="n">
        <v>8</v>
      </c>
      <c r="X423" s="4" t="n">
        <v>0</v>
      </c>
      <c r="Y423" s="4" t="n">
        <v>2</v>
      </c>
      <c r="Z423" s="4" t="n">
        <v>81</v>
      </c>
      <c r="AA423" s="4" t="n">
        <v>575</v>
      </c>
      <c r="AB423" s="4" t="n">
        <v>7063</v>
      </c>
      <c r="AC423" s="4" t="n">
        <v>9</v>
      </c>
      <c r="AD423" s="5" t="s">
        <v>5364</v>
      </c>
      <c r="AE423" s="5" t="s">
        <v>5365</v>
      </c>
      <c r="AF423" s="4" t="s">
        <v>5366</v>
      </c>
      <c r="AG423" s="4" t="s">
        <v>5367</v>
      </c>
      <c r="AH423" s="4" t="s">
        <v>5368</v>
      </c>
      <c r="AI423" s="4" t="s">
        <v>160</v>
      </c>
      <c r="AJ423" s="4" t="s">
        <v>1121</v>
      </c>
      <c r="AK423" s="4" t="n">
        <v>30391</v>
      </c>
      <c r="AL423" s="4" t="n">
        <v>57452</v>
      </c>
      <c r="AM423" s="4" t="n">
        <v>27061</v>
      </c>
      <c r="AN423" s="4" t="n">
        <v>1.89</v>
      </c>
      <c r="AO423" s="4" t="n">
        <v>661</v>
      </c>
      <c r="AP423" s="4" t="n">
        <v>86.9167927382753</v>
      </c>
      <c r="AQ423" s="4" t="n">
        <v>46</v>
      </c>
      <c r="AR423" s="5" t="s">
        <v>5369</v>
      </c>
      <c r="AS423" s="5" t="s">
        <v>5369</v>
      </c>
      <c r="AT423" s="4" t="s">
        <v>5370</v>
      </c>
      <c r="AU423" s="5" t="s">
        <v>5371</v>
      </c>
      <c r="AV423" s="4" t="s">
        <v>5372</v>
      </c>
      <c r="AW423" s="4" t="n">
        <v>982006</v>
      </c>
      <c r="AX423" s="4" t="n">
        <v>0.31</v>
      </c>
      <c r="AY423" s="4" t="n">
        <v>3.72</v>
      </c>
      <c r="AZ423" s="4" t="s">
        <v>1127</v>
      </c>
      <c r="BA423" s="4" t="s">
        <v>930</v>
      </c>
      <c r="BB423" s="4" t="s">
        <v>1128</v>
      </c>
      <c r="BC423" s="5" t="s">
        <v>5373</v>
      </c>
      <c r="BD423" s="5" t="s">
        <v>5374</v>
      </c>
      <c r="BE423" s="4" t="s">
        <v>1146</v>
      </c>
      <c r="BF423" s="5" t="s">
        <v>5375</v>
      </c>
    </row>
    <row r="424" customFormat="false" ht="57.45" hidden="false" customHeight="false" outlineLevel="0" collapsed="false">
      <c r="A424" s="4" t="s">
        <v>932</v>
      </c>
      <c r="B424" s="4" t="s">
        <v>171</v>
      </c>
      <c r="C424" s="4" t="s">
        <v>1133</v>
      </c>
      <c r="D424" s="4" t="s">
        <v>1134</v>
      </c>
      <c r="E424" s="4" t="n">
        <v>127</v>
      </c>
      <c r="F424" s="4" t="n">
        <v>822896290630666</v>
      </c>
      <c r="G424" s="4" t="s">
        <v>1471</v>
      </c>
      <c r="H424" s="11" t="n">
        <v>46142</v>
      </c>
      <c r="I424" s="4" t="s">
        <v>1115</v>
      </c>
      <c r="J424" s="4" t="n">
        <v>879167</v>
      </c>
      <c r="K424" s="4" t="n">
        <v>716765</v>
      </c>
      <c r="L424" s="4" t="n">
        <v>271479</v>
      </c>
      <c r="M424" s="4" t="n">
        <v>72298</v>
      </c>
      <c r="N424" s="4" t="n">
        <v>16938</v>
      </c>
      <c r="O424" s="4" t="n">
        <v>0.31</v>
      </c>
      <c r="P424" s="4" t="n">
        <v>0.37</v>
      </c>
      <c r="Q424" s="4" t="n">
        <v>55</v>
      </c>
      <c r="R424" s="4" t="n">
        <v>100447.23</v>
      </c>
      <c r="S424" s="4" t="n">
        <v>20.509599801651</v>
      </c>
      <c r="T424" s="4" t="n">
        <v>-171415</v>
      </c>
      <c r="U424" s="4" t="n">
        <v>-35</v>
      </c>
      <c r="V424" s="4" t="n">
        <v>4897.57142857143</v>
      </c>
      <c r="W424" s="4" t="n">
        <v>7</v>
      </c>
      <c r="X424" s="4" t="n">
        <v>1</v>
      </c>
      <c r="Y424" s="4" t="n">
        <v>6</v>
      </c>
      <c r="Z424" s="4" t="n">
        <v>66</v>
      </c>
      <c r="AA424" s="4" t="n">
        <v>269</v>
      </c>
      <c r="AB424" s="4" t="n">
        <v>37535</v>
      </c>
      <c r="AC424" s="4" t="n">
        <v>18</v>
      </c>
      <c r="AD424" s="5" t="s">
        <v>5376</v>
      </c>
      <c r="AE424" s="5" t="s">
        <v>5377</v>
      </c>
      <c r="AF424" s="4"/>
      <c r="AG424" s="4" t="s">
        <v>5378</v>
      </c>
      <c r="AH424" s="4" t="s">
        <v>5379</v>
      </c>
      <c r="AI424" s="4"/>
      <c r="AJ424" s="4" t="s">
        <v>1121</v>
      </c>
      <c r="AK424" s="4" t="n">
        <v>14571</v>
      </c>
      <c r="AL424" s="4" t="n">
        <v>7388</v>
      </c>
      <c r="AM424" s="4" t="n">
        <v>-7183</v>
      </c>
      <c r="AN424" s="4" t="n">
        <v>0.51</v>
      </c>
      <c r="AO424" s="4" t="n">
        <v>378</v>
      </c>
      <c r="AP424" s="4" t="n">
        <v>19.5449735449735</v>
      </c>
      <c r="AQ424" s="4" t="n">
        <v>39</v>
      </c>
      <c r="AR424" s="5" t="s">
        <v>5380</v>
      </c>
      <c r="AS424" s="5" t="s">
        <v>5380</v>
      </c>
      <c r="AT424" s="4" t="s">
        <v>5381</v>
      </c>
      <c r="AU424" s="5" t="s">
        <v>5382</v>
      </c>
      <c r="AV424" s="5" t="s">
        <v>5383</v>
      </c>
      <c r="AW424" s="4" t="n">
        <v>448147</v>
      </c>
      <c r="AX424" s="4" t="n">
        <v>0.61</v>
      </c>
      <c r="AY424" s="4" t="n">
        <v>3.34</v>
      </c>
      <c r="AZ424" s="4" t="s">
        <v>1127</v>
      </c>
      <c r="BA424" s="4" t="s">
        <v>784</v>
      </c>
      <c r="BB424" s="4" t="s">
        <v>1128</v>
      </c>
      <c r="BC424" s="5" t="s">
        <v>5384</v>
      </c>
      <c r="BD424" s="5" t="s">
        <v>5385</v>
      </c>
      <c r="BE424" s="5" t="s">
        <v>5386</v>
      </c>
      <c r="BF424" s="5" t="s">
        <v>5387</v>
      </c>
    </row>
    <row r="425" customFormat="false" ht="46.25" hidden="false" customHeight="false" outlineLevel="0" collapsed="false">
      <c r="A425" s="4" t="s">
        <v>933</v>
      </c>
      <c r="B425" s="4" t="s">
        <v>171</v>
      </c>
      <c r="C425" s="4" t="s">
        <v>1133</v>
      </c>
      <c r="D425" s="4" t="s">
        <v>1134</v>
      </c>
      <c r="E425" s="4" t="n">
        <v>133</v>
      </c>
      <c r="F425" s="4" t="n">
        <v>1526241847937502</v>
      </c>
      <c r="G425" s="4" t="s">
        <v>1344</v>
      </c>
      <c r="H425" s="11" t="n">
        <v>46140</v>
      </c>
      <c r="I425" s="4" t="s">
        <v>1115</v>
      </c>
      <c r="J425" s="4" t="n">
        <v>475693</v>
      </c>
      <c r="K425" s="4" t="n">
        <v>451789</v>
      </c>
      <c r="L425" s="4" t="n">
        <v>250458</v>
      </c>
      <c r="M425" s="4" t="n">
        <v>123618</v>
      </c>
      <c r="N425" s="4" t="n">
        <v>55654</v>
      </c>
      <c r="O425" s="4" t="n">
        <v>0.53</v>
      </c>
      <c r="P425" s="4" t="n">
        <v>0</v>
      </c>
      <c r="Q425" s="4" t="n">
        <v>1</v>
      </c>
      <c r="R425" s="4" t="n">
        <v>0</v>
      </c>
      <c r="S425" s="4" t="n">
        <v>0</v>
      </c>
      <c r="T425" s="4" t="n">
        <v>-250458</v>
      </c>
      <c r="U425" s="4" t="n">
        <v>-1</v>
      </c>
      <c r="V425" s="4" t="n">
        <v>250458</v>
      </c>
      <c r="W425" s="4" t="n">
        <v>7</v>
      </c>
      <c r="X425" s="4" t="n">
        <v>0</v>
      </c>
      <c r="Y425" s="4" t="n">
        <v>4</v>
      </c>
      <c r="Z425" s="4" t="n">
        <v>1</v>
      </c>
      <c r="AA425" s="4" t="n">
        <v>306</v>
      </c>
      <c r="AB425" s="4" t="n">
        <v>12123</v>
      </c>
      <c r="AC425" s="4" t="n">
        <v>12</v>
      </c>
      <c r="AD425" s="5" t="s">
        <v>5388</v>
      </c>
      <c r="AE425" s="5" t="s">
        <v>5389</v>
      </c>
      <c r="AF425" s="4" t="s">
        <v>5390</v>
      </c>
      <c r="AG425" s="4" t="s">
        <v>5391</v>
      </c>
      <c r="AH425" s="4" t="s">
        <v>5392</v>
      </c>
      <c r="AI425" s="4" t="s">
        <v>160</v>
      </c>
      <c r="AJ425" s="4" t="s">
        <v>1121</v>
      </c>
      <c r="AK425" s="4" t="n">
        <v>612</v>
      </c>
      <c r="AL425" s="4" t="n">
        <v>0</v>
      </c>
      <c r="AM425" s="4" t="n">
        <v>-612</v>
      </c>
      <c r="AN425" s="4" t="n">
        <v>0</v>
      </c>
      <c r="AO425" s="4" t="n">
        <v>2194</v>
      </c>
      <c r="AP425" s="4" t="n">
        <v>0</v>
      </c>
      <c r="AQ425" s="4" t="n">
        <v>0</v>
      </c>
      <c r="AR425" s="5" t="s">
        <v>5393</v>
      </c>
      <c r="AS425" s="5" t="s">
        <v>5394</v>
      </c>
      <c r="AT425" s="4"/>
      <c r="AU425" s="4"/>
      <c r="AV425" s="4" t="s">
        <v>5395</v>
      </c>
      <c r="AW425" s="4" t="n">
        <v>2220489</v>
      </c>
      <c r="AX425" s="4" t="n">
        <v>0.11</v>
      </c>
      <c r="AY425" s="4" t="n">
        <v>14.42</v>
      </c>
      <c r="AZ425" s="4" t="s">
        <v>1127</v>
      </c>
      <c r="BA425" s="4" t="s">
        <v>784</v>
      </c>
      <c r="BB425" s="4" t="s">
        <v>1128</v>
      </c>
      <c r="BC425" s="5" t="s">
        <v>5396</v>
      </c>
      <c r="BD425" s="5" t="s">
        <v>5397</v>
      </c>
      <c r="BE425" s="4" t="s">
        <v>1146</v>
      </c>
      <c r="BF425" s="4" t="s">
        <v>1146</v>
      </c>
    </row>
    <row r="426" customFormat="false" ht="46.25" hidden="false" customHeight="false" outlineLevel="0" collapsed="false">
      <c r="A426" s="4" t="s">
        <v>934</v>
      </c>
      <c r="B426" s="4" t="s">
        <v>171</v>
      </c>
      <c r="C426" s="4" t="s">
        <v>1186</v>
      </c>
      <c r="D426" s="4" t="s">
        <v>1187</v>
      </c>
      <c r="E426" s="4" t="n">
        <v>34</v>
      </c>
      <c r="F426" s="4" t="n">
        <v>4333478790262289</v>
      </c>
      <c r="G426" s="4" t="s">
        <v>1471</v>
      </c>
      <c r="H426" s="11" t="n">
        <v>46110</v>
      </c>
      <c r="I426" s="4" t="s">
        <v>1115</v>
      </c>
      <c r="J426" s="4" t="n">
        <v>893470</v>
      </c>
      <c r="K426" s="4" t="n">
        <v>859580</v>
      </c>
      <c r="L426" s="4" t="n">
        <v>542483</v>
      </c>
      <c r="M426" s="4" t="n">
        <v>131259</v>
      </c>
      <c r="N426" s="4" t="n">
        <v>45315</v>
      </c>
      <c r="O426" s="4" t="n">
        <v>0.61</v>
      </c>
      <c r="P426" s="4" t="n">
        <v>0.23</v>
      </c>
      <c r="Q426" s="4" t="n">
        <v>83</v>
      </c>
      <c r="R426" s="4" t="n">
        <v>124771.09</v>
      </c>
      <c r="S426" s="4" t="n">
        <v>19.0685812259713</v>
      </c>
      <c r="T426" s="4" t="n">
        <v>-418770</v>
      </c>
      <c r="U426" s="4" t="n">
        <v>-64</v>
      </c>
      <c r="V426" s="4" t="n">
        <v>6543.28125</v>
      </c>
      <c r="W426" s="4" t="n">
        <v>2</v>
      </c>
      <c r="X426" s="4" t="n">
        <v>0</v>
      </c>
      <c r="Y426" s="4" t="n">
        <v>1</v>
      </c>
      <c r="Z426" s="4" t="n">
        <v>148</v>
      </c>
      <c r="AA426" s="4" t="n">
        <v>357</v>
      </c>
      <c r="AB426" s="4" t="n">
        <v>2775</v>
      </c>
      <c r="AC426" s="4" t="n">
        <v>2</v>
      </c>
      <c r="AD426" s="4" t="s">
        <v>5398</v>
      </c>
      <c r="AE426" s="4" t="s">
        <v>5399</v>
      </c>
      <c r="AF426" s="5" t="s">
        <v>5400</v>
      </c>
      <c r="AG426" s="4" t="s">
        <v>934</v>
      </c>
      <c r="AH426" s="4" t="s">
        <v>5401</v>
      </c>
      <c r="AI426" s="4" t="s">
        <v>160</v>
      </c>
      <c r="AJ426" s="4" t="s">
        <v>1121</v>
      </c>
      <c r="AK426" s="4" t="n">
        <v>74052</v>
      </c>
      <c r="AL426" s="4" t="n">
        <v>20601</v>
      </c>
      <c r="AM426" s="4" t="n">
        <v>-53451</v>
      </c>
      <c r="AN426" s="4" t="n">
        <v>0.28</v>
      </c>
      <c r="AO426" s="4" t="n">
        <v>1116</v>
      </c>
      <c r="AP426" s="4" t="n">
        <v>18.4596774193548</v>
      </c>
      <c r="AQ426" s="4" t="n">
        <v>66</v>
      </c>
      <c r="AR426" s="5" t="s">
        <v>5402</v>
      </c>
      <c r="AS426" s="5" t="s">
        <v>5403</v>
      </c>
      <c r="AT426" s="4" t="s">
        <v>5404</v>
      </c>
      <c r="AU426" s="5" t="s">
        <v>5405</v>
      </c>
      <c r="AV426" s="5" t="s">
        <v>5406</v>
      </c>
      <c r="AW426" s="4" t="n">
        <v>327584</v>
      </c>
      <c r="AX426" s="4" t="n">
        <v>1.66</v>
      </c>
      <c r="AY426" s="4" t="n">
        <v>1.48</v>
      </c>
      <c r="AZ426" s="4" t="s">
        <v>1127</v>
      </c>
      <c r="BA426" s="4" t="s">
        <v>126</v>
      </c>
      <c r="BB426" s="4" t="s">
        <v>1128</v>
      </c>
      <c r="BC426" s="5" t="s">
        <v>5407</v>
      </c>
      <c r="BD426" s="5" t="s">
        <v>5408</v>
      </c>
      <c r="BE426" s="4" t="s">
        <v>1146</v>
      </c>
      <c r="BF426" s="5" t="s">
        <v>5409</v>
      </c>
    </row>
    <row r="427" customFormat="false" ht="57.45" hidden="false" customHeight="false" outlineLevel="0" collapsed="false">
      <c r="A427" s="4" t="s">
        <v>934</v>
      </c>
      <c r="B427" s="4" t="s">
        <v>171</v>
      </c>
      <c r="C427" s="4" t="s">
        <v>1133</v>
      </c>
      <c r="D427" s="4" t="s">
        <v>1134</v>
      </c>
      <c r="E427" s="4" t="n">
        <v>137</v>
      </c>
      <c r="F427" s="4" t="n">
        <v>4333478790262289</v>
      </c>
      <c r="G427" s="4" t="s">
        <v>1471</v>
      </c>
      <c r="H427" s="11" t="n">
        <v>46141</v>
      </c>
      <c r="I427" s="4" t="s">
        <v>1115</v>
      </c>
      <c r="J427" s="4" t="n">
        <v>917173</v>
      </c>
      <c r="K427" s="4" t="n">
        <v>781375</v>
      </c>
      <c r="L427" s="4" t="n">
        <v>245900</v>
      </c>
      <c r="M427" s="4" t="n">
        <v>114136</v>
      </c>
      <c r="N427" s="4" t="n">
        <v>70802</v>
      </c>
      <c r="O427" s="4" t="n">
        <v>0.27</v>
      </c>
      <c r="P427" s="4" t="n">
        <v>0.15</v>
      </c>
      <c r="Q427" s="4" t="n">
        <v>123</v>
      </c>
      <c r="R427" s="4" t="n">
        <v>36885</v>
      </c>
      <c r="S427" s="4" t="n">
        <v>18.4490636091687</v>
      </c>
      <c r="T427" s="4" t="n">
        <v>-207926</v>
      </c>
      <c r="U427" s="4" t="n">
        <v>-104</v>
      </c>
      <c r="V427" s="4" t="n">
        <v>1999.28846153846</v>
      </c>
      <c r="W427" s="4" t="n">
        <v>3</v>
      </c>
      <c r="X427" s="4" t="n">
        <v>0</v>
      </c>
      <c r="Y427" s="4" t="n">
        <v>3</v>
      </c>
      <c r="Z427" s="4" t="n">
        <v>107</v>
      </c>
      <c r="AA427" s="4" t="n">
        <v>417</v>
      </c>
      <c r="AB427" s="4" t="n">
        <v>5437</v>
      </c>
      <c r="AC427" s="4" t="n">
        <v>5</v>
      </c>
      <c r="AD427" s="5" t="s">
        <v>5410</v>
      </c>
      <c r="AE427" s="5" t="s">
        <v>5411</v>
      </c>
      <c r="AF427" s="5" t="s">
        <v>5412</v>
      </c>
      <c r="AG427" s="4" t="s">
        <v>934</v>
      </c>
      <c r="AH427" s="4" t="s">
        <v>5413</v>
      </c>
      <c r="AI427" s="4" t="s">
        <v>234</v>
      </c>
      <c r="AJ427" s="4" t="s">
        <v>1121</v>
      </c>
      <c r="AK427" s="4" t="n">
        <v>4530</v>
      </c>
      <c r="AL427" s="4" t="n">
        <v>850</v>
      </c>
      <c r="AM427" s="4" t="n">
        <v>-3681</v>
      </c>
      <c r="AN427" s="4" t="n">
        <v>0.19</v>
      </c>
      <c r="AO427" s="4" t="n">
        <v>44</v>
      </c>
      <c r="AP427" s="4" t="n">
        <v>19.3181818181818</v>
      </c>
      <c r="AQ427" s="4" t="n">
        <v>103</v>
      </c>
      <c r="AR427" s="5" t="s">
        <v>5414</v>
      </c>
      <c r="AS427" s="5" t="s">
        <v>5403</v>
      </c>
      <c r="AT427" s="4"/>
      <c r="AU427" s="4"/>
      <c r="AV427" s="5" t="s">
        <v>5415</v>
      </c>
      <c r="AW427" s="4" t="n">
        <v>300567</v>
      </c>
      <c r="AX427" s="4" t="n">
        <v>0.82</v>
      </c>
      <c r="AY427" s="4" t="n">
        <v>1.44</v>
      </c>
      <c r="AZ427" s="4" t="s">
        <v>1127</v>
      </c>
      <c r="BA427" s="4" t="s">
        <v>126</v>
      </c>
      <c r="BB427" s="4" t="s">
        <v>1128</v>
      </c>
      <c r="BC427" s="5" t="s">
        <v>5416</v>
      </c>
      <c r="BD427" s="5" t="s">
        <v>5417</v>
      </c>
      <c r="BE427" s="4" t="s">
        <v>1146</v>
      </c>
      <c r="BF427" s="4" t="s">
        <v>1146</v>
      </c>
    </row>
    <row r="428" customFormat="false" ht="46.25" hidden="false" customHeight="false" outlineLevel="0" collapsed="false">
      <c r="A428" s="4" t="s">
        <v>936</v>
      </c>
      <c r="B428" s="4" t="s">
        <v>171</v>
      </c>
      <c r="C428" s="4" t="s">
        <v>1133</v>
      </c>
      <c r="D428" s="4" t="s">
        <v>1134</v>
      </c>
      <c r="E428" s="4" t="n">
        <v>138</v>
      </c>
      <c r="F428" s="4" t="n">
        <v>246541269126552</v>
      </c>
      <c r="G428" s="4" t="s">
        <v>1471</v>
      </c>
      <c r="H428" s="11" t="n">
        <v>46024</v>
      </c>
      <c r="I428" s="4" t="s">
        <v>1115</v>
      </c>
      <c r="J428" s="4" t="n">
        <v>664283</v>
      </c>
      <c r="K428" s="4" t="n">
        <v>543692</v>
      </c>
      <c r="L428" s="4" t="n">
        <v>245432</v>
      </c>
      <c r="M428" s="4" t="n">
        <v>111844</v>
      </c>
      <c r="N428" s="4" t="n">
        <v>45724</v>
      </c>
      <c r="O428" s="4" t="n">
        <v>0.37</v>
      </c>
      <c r="P428" s="4" t="n">
        <v>0.4</v>
      </c>
      <c r="Q428" s="4" t="n">
        <v>9</v>
      </c>
      <c r="R428" s="4" t="n">
        <v>98172.8</v>
      </c>
      <c r="S428" s="4" t="n">
        <v>3.97173970210442</v>
      </c>
      <c r="T428" s="4" t="n">
        <v>-148307</v>
      </c>
      <c r="U428" s="4" t="n">
        <v>-6</v>
      </c>
      <c r="V428" s="4" t="n">
        <v>24717.8333333333</v>
      </c>
      <c r="W428" s="4" t="n">
        <v>16</v>
      </c>
      <c r="X428" s="4" t="n">
        <v>3</v>
      </c>
      <c r="Y428" s="4" t="n">
        <v>4</v>
      </c>
      <c r="Z428" s="4" t="n">
        <v>91</v>
      </c>
      <c r="AA428" s="4" t="n">
        <v>366</v>
      </c>
      <c r="AB428" s="4" t="n">
        <v>2491</v>
      </c>
      <c r="AC428" s="4" t="n">
        <v>6</v>
      </c>
      <c r="AD428" s="5" t="s">
        <v>5418</v>
      </c>
      <c r="AE428" s="5" t="s">
        <v>5419</v>
      </c>
      <c r="AF428" s="5" t="s">
        <v>5420</v>
      </c>
      <c r="AG428" s="4" t="s">
        <v>936</v>
      </c>
      <c r="AH428" s="4" t="s">
        <v>5421</v>
      </c>
      <c r="AI428" s="4" t="s">
        <v>179</v>
      </c>
      <c r="AJ428" s="4" t="s">
        <v>1121</v>
      </c>
      <c r="AK428" s="4" t="n">
        <v>11105</v>
      </c>
      <c r="AL428" s="4" t="n">
        <v>6541</v>
      </c>
      <c r="AM428" s="4" t="n">
        <v>-4585</v>
      </c>
      <c r="AN428" s="4" t="n">
        <v>0.59</v>
      </c>
      <c r="AO428" s="4" t="n">
        <v>668</v>
      </c>
      <c r="AP428" s="4" t="n">
        <v>9.79191616766467</v>
      </c>
      <c r="AQ428" s="4" t="n">
        <v>17</v>
      </c>
      <c r="AR428" s="5" t="s">
        <v>5422</v>
      </c>
      <c r="AS428" s="5" t="s">
        <v>5423</v>
      </c>
      <c r="AT428" s="4" t="s">
        <v>5424</v>
      </c>
      <c r="AU428" s="5" t="s">
        <v>5425</v>
      </c>
      <c r="AV428" s="4" t="s">
        <v>5426</v>
      </c>
      <c r="AW428" s="4" t="n">
        <v>788270</v>
      </c>
      <c r="AX428" s="4" t="n">
        <v>0.31</v>
      </c>
      <c r="AY428" s="4" t="n">
        <v>2.76</v>
      </c>
      <c r="AZ428" s="4" t="s">
        <v>1127</v>
      </c>
      <c r="BA428" s="4" t="s">
        <v>937</v>
      </c>
      <c r="BB428" s="4" t="s">
        <v>1128</v>
      </c>
      <c r="BC428" s="5" t="s">
        <v>5427</v>
      </c>
      <c r="BD428" s="5" t="s">
        <v>5428</v>
      </c>
      <c r="BE428" s="4" t="s">
        <v>1146</v>
      </c>
      <c r="BF428" s="4" t="s">
        <v>1146</v>
      </c>
    </row>
    <row r="429" customFormat="false" ht="46.25" hidden="false" customHeight="false" outlineLevel="0" collapsed="false">
      <c r="A429" s="4" t="s">
        <v>939</v>
      </c>
      <c r="B429" s="4" t="s">
        <v>171</v>
      </c>
      <c r="C429" s="4" t="s">
        <v>1171</v>
      </c>
      <c r="D429" s="4" t="s">
        <v>1172</v>
      </c>
      <c r="E429" s="4" t="n">
        <v>176</v>
      </c>
      <c r="F429" s="4" t="n">
        <v>1255784123047098</v>
      </c>
      <c r="G429" s="4" t="s">
        <v>1809</v>
      </c>
      <c r="H429" s="11" t="n">
        <v>45996</v>
      </c>
      <c r="I429" s="4" t="s">
        <v>1115</v>
      </c>
      <c r="J429" s="4" t="n">
        <v>377848</v>
      </c>
      <c r="K429" s="4" t="n">
        <v>242288</v>
      </c>
      <c r="L429" s="4" t="n">
        <v>81320</v>
      </c>
      <c r="M429" s="4" t="n">
        <v>38984</v>
      </c>
      <c r="N429" s="4" t="n">
        <v>21612</v>
      </c>
      <c r="O429" s="4" t="s">
        <v>1844</v>
      </c>
      <c r="P429" s="4" t="n">
        <v>0.28</v>
      </c>
      <c r="Q429" s="4" t="n">
        <v>86</v>
      </c>
      <c r="R429" s="4" t="n">
        <v>22769.6</v>
      </c>
      <c r="S429" s="4" t="n">
        <v>24.0713966613808</v>
      </c>
      <c r="T429" s="4" t="n">
        <v>-58647</v>
      </c>
      <c r="U429" s="4" t="n">
        <v>-62</v>
      </c>
      <c r="V429" s="4" t="n">
        <v>945.91935483871</v>
      </c>
      <c r="W429" s="4" t="n">
        <v>1</v>
      </c>
      <c r="X429" s="4" t="n">
        <v>0</v>
      </c>
      <c r="Y429" s="4" t="n">
        <v>1</v>
      </c>
      <c r="Z429" s="4" t="n">
        <v>35</v>
      </c>
      <c r="AA429" s="4" t="n">
        <v>115</v>
      </c>
      <c r="AB429" s="4" t="n">
        <v>1024</v>
      </c>
      <c r="AC429" s="4" t="n">
        <v>4</v>
      </c>
      <c r="AD429" s="5" t="s">
        <v>5429</v>
      </c>
      <c r="AE429" s="5" t="s">
        <v>5430</v>
      </c>
      <c r="AF429" s="5" t="s">
        <v>5431</v>
      </c>
      <c r="AG429" s="4" t="s">
        <v>5432</v>
      </c>
      <c r="AH429" s="4" t="s">
        <v>5433</v>
      </c>
      <c r="AI429" s="4" t="s">
        <v>160</v>
      </c>
      <c r="AJ429" s="4" t="s">
        <v>1121</v>
      </c>
      <c r="AK429" s="4" t="n">
        <v>13790</v>
      </c>
      <c r="AL429" s="4" t="n">
        <v>5279</v>
      </c>
      <c r="AM429" s="4" t="n">
        <v>-8510</v>
      </c>
      <c r="AN429" s="4" t="n">
        <v>0.38</v>
      </c>
      <c r="AO429" s="4" t="n">
        <v>220</v>
      </c>
      <c r="AP429" s="4" t="n">
        <v>23.9954545454546</v>
      </c>
      <c r="AQ429" s="4" t="n">
        <v>63</v>
      </c>
      <c r="AR429" s="5" t="s">
        <v>5434</v>
      </c>
      <c r="AS429" s="5" t="s">
        <v>5435</v>
      </c>
      <c r="AT429" s="4" t="s">
        <v>5436</v>
      </c>
      <c r="AU429" s="5" t="s">
        <v>5437</v>
      </c>
      <c r="AV429" s="4" t="s">
        <v>5438</v>
      </c>
      <c r="AW429" s="4" t="n">
        <v>60645</v>
      </c>
      <c r="AX429" s="4" t="n">
        <v>1.34</v>
      </c>
      <c r="AY429" s="4" t="n">
        <v>6.94</v>
      </c>
      <c r="AZ429" s="4" t="s">
        <v>1127</v>
      </c>
      <c r="BA429" s="4" t="s">
        <v>940</v>
      </c>
      <c r="BB429" s="4" t="s">
        <v>1128</v>
      </c>
      <c r="BC429" s="5" t="s">
        <v>5439</v>
      </c>
      <c r="BD429" s="5" t="s">
        <v>5440</v>
      </c>
      <c r="BE429" s="4" t="s">
        <v>1146</v>
      </c>
      <c r="BF429" s="5" t="s">
        <v>5441</v>
      </c>
    </row>
    <row r="430" customFormat="false" ht="57.45" hidden="false" customHeight="false" outlineLevel="0" collapsed="false">
      <c r="A430" s="4" t="s">
        <v>939</v>
      </c>
      <c r="B430" s="4" t="s">
        <v>171</v>
      </c>
      <c r="C430" s="4" t="s">
        <v>1133</v>
      </c>
      <c r="D430" s="4" t="s">
        <v>1134</v>
      </c>
      <c r="E430" s="4" t="n">
        <v>152</v>
      </c>
      <c r="F430" s="4" t="n">
        <v>3390570634452309</v>
      </c>
      <c r="G430" s="4" t="s">
        <v>1809</v>
      </c>
      <c r="H430" s="11" t="n">
        <v>46115</v>
      </c>
      <c r="I430" s="4" t="s">
        <v>1136</v>
      </c>
      <c r="J430" s="4" t="n">
        <v>262348</v>
      </c>
      <c r="K430" s="4" t="n">
        <v>238731</v>
      </c>
      <c r="L430" s="4" t="n">
        <v>190940</v>
      </c>
      <c r="M430" s="4" t="n">
        <v>90757</v>
      </c>
      <c r="N430" s="4" t="n">
        <v>47633</v>
      </c>
      <c r="O430" s="4" t="n">
        <v>0.73</v>
      </c>
      <c r="P430" s="4" t="n">
        <v>0.72</v>
      </c>
      <c r="Q430" s="4" t="n">
        <v>158</v>
      </c>
      <c r="R430" s="4" t="n">
        <v>137476.8</v>
      </c>
      <c r="S430" s="4" t="n">
        <v>114.824965831435</v>
      </c>
      <c r="T430" s="4" t="n">
        <v>-52680</v>
      </c>
      <c r="U430" s="4" t="n">
        <v>-44</v>
      </c>
      <c r="V430" s="4" t="n">
        <v>1197.27272727273</v>
      </c>
      <c r="W430" s="4" t="n">
        <v>1</v>
      </c>
      <c r="X430" s="4" t="n">
        <v>0</v>
      </c>
      <c r="Y430" s="4" t="n">
        <v>1</v>
      </c>
      <c r="Z430" s="4" t="n">
        <v>86</v>
      </c>
      <c r="AA430" s="4" t="n">
        <v>257</v>
      </c>
      <c r="AB430" s="4" t="n">
        <v>1216</v>
      </c>
      <c r="AC430" s="4" t="n">
        <v>7</v>
      </c>
      <c r="AD430" s="5" t="s">
        <v>5442</v>
      </c>
      <c r="AE430" s="5" t="s">
        <v>5443</v>
      </c>
      <c r="AF430" s="4" t="s">
        <v>5444</v>
      </c>
      <c r="AG430" s="4" t="s">
        <v>5445</v>
      </c>
      <c r="AH430" s="4" t="s">
        <v>5446</v>
      </c>
      <c r="AI430" s="4" t="s">
        <v>2616</v>
      </c>
      <c r="AJ430" s="4" t="s">
        <v>1121</v>
      </c>
      <c r="AK430" s="4" t="n">
        <v>7682</v>
      </c>
      <c r="AL430" s="4" t="n">
        <v>6318</v>
      </c>
      <c r="AM430" s="4" t="n">
        <v>-1364</v>
      </c>
      <c r="AN430" s="4" t="n">
        <v>0.82</v>
      </c>
      <c r="AO430" s="4" t="n">
        <v>42</v>
      </c>
      <c r="AP430" s="4" t="n">
        <v>150.428571428571</v>
      </c>
      <c r="AQ430" s="4" t="n">
        <v>183</v>
      </c>
      <c r="AR430" s="4"/>
      <c r="AS430" s="5" t="s">
        <v>5447</v>
      </c>
      <c r="AT430" s="4"/>
      <c r="AU430" s="4"/>
      <c r="AV430" s="5" t="s">
        <v>5448</v>
      </c>
      <c r="AW430" s="4" t="n">
        <v>189526</v>
      </c>
      <c r="AX430" s="4" t="n">
        <v>1.01</v>
      </c>
      <c r="AY430" s="4" t="n">
        <v>2.52</v>
      </c>
      <c r="AZ430" s="4" t="s">
        <v>1127</v>
      </c>
      <c r="BA430" s="4" t="s">
        <v>940</v>
      </c>
      <c r="BB430" s="4" t="s">
        <v>1128</v>
      </c>
      <c r="BC430" s="5" t="s">
        <v>5449</v>
      </c>
      <c r="BD430" s="5" t="s">
        <v>5450</v>
      </c>
      <c r="BE430" s="4" t="s">
        <v>1146</v>
      </c>
      <c r="BF430" s="4" t="s">
        <v>1146</v>
      </c>
    </row>
    <row r="431" customFormat="false" ht="46.25" hidden="false" customHeight="false" outlineLevel="0" collapsed="false">
      <c r="A431" s="4" t="s">
        <v>941</v>
      </c>
      <c r="B431" s="4" t="s">
        <v>171</v>
      </c>
      <c r="C431" s="4" t="s">
        <v>1171</v>
      </c>
      <c r="D431" s="4" t="s">
        <v>1172</v>
      </c>
      <c r="E431" s="4" t="n">
        <v>104</v>
      </c>
      <c r="F431" s="4" t="n">
        <v>1404101847285279</v>
      </c>
      <c r="G431" s="4" t="s">
        <v>1471</v>
      </c>
      <c r="H431" s="11" t="n">
        <v>45840</v>
      </c>
      <c r="I431" s="4" t="s">
        <v>1115</v>
      </c>
      <c r="J431" s="4" t="n">
        <v>1962609</v>
      </c>
      <c r="K431" s="4" t="n">
        <v>435844</v>
      </c>
      <c r="L431" s="4" t="n">
        <v>234113</v>
      </c>
      <c r="M431" s="4" t="n">
        <v>124587</v>
      </c>
      <c r="N431" s="4" t="n">
        <v>62070</v>
      </c>
      <c r="O431" s="4" t="s">
        <v>5451</v>
      </c>
      <c r="P431" s="4" t="n">
        <v>0.23</v>
      </c>
      <c r="Q431" s="4" t="n">
        <v>87</v>
      </c>
      <c r="R431" s="4" t="n">
        <v>53845.99</v>
      </c>
      <c r="S431" s="4" t="n">
        <v>19.9787420808967</v>
      </c>
      <c r="T431" s="4" t="n">
        <v>-180576</v>
      </c>
      <c r="U431" s="4" t="n">
        <v>-67</v>
      </c>
      <c r="V431" s="4" t="n">
        <v>2695.16417910448</v>
      </c>
      <c r="W431" s="4" t="n">
        <v>2</v>
      </c>
      <c r="X431" s="4" t="n">
        <v>0</v>
      </c>
      <c r="Y431" s="4" t="n">
        <v>1</v>
      </c>
      <c r="Z431" s="4" t="n">
        <v>79</v>
      </c>
      <c r="AA431" s="4" t="n">
        <v>471</v>
      </c>
      <c r="AB431" s="4" t="n">
        <v>3999</v>
      </c>
      <c r="AC431" s="4" t="n">
        <v>6</v>
      </c>
      <c r="AD431" s="5" t="s">
        <v>5452</v>
      </c>
      <c r="AE431" s="5" t="s">
        <v>5453</v>
      </c>
      <c r="AF431" s="5" t="s">
        <v>5454</v>
      </c>
      <c r="AG431" s="4" t="s">
        <v>5455</v>
      </c>
      <c r="AH431" s="4" t="s">
        <v>5456</v>
      </c>
      <c r="AI431" s="4" t="s">
        <v>160</v>
      </c>
      <c r="AJ431" s="4" t="s">
        <v>1121</v>
      </c>
      <c r="AK431" s="4" t="n">
        <v>4558</v>
      </c>
      <c r="AL431" s="4" t="n">
        <v>1368</v>
      </c>
      <c r="AM431" s="4" t="n">
        <v>-3191</v>
      </c>
      <c r="AN431" s="4" t="n">
        <v>0.3</v>
      </c>
      <c r="AO431" s="4" t="n">
        <v>65</v>
      </c>
      <c r="AP431" s="4" t="n">
        <v>21.0461538461539</v>
      </c>
      <c r="AQ431" s="4" t="n">
        <v>70</v>
      </c>
      <c r="AR431" s="5" t="s">
        <v>5457</v>
      </c>
      <c r="AS431" s="5" t="s">
        <v>5458</v>
      </c>
      <c r="AT431" s="4" t="s">
        <v>5459</v>
      </c>
      <c r="AU431" s="5" t="s">
        <v>5460</v>
      </c>
      <c r="AV431" s="4" t="s">
        <v>5461</v>
      </c>
      <c r="AW431" s="4" t="n">
        <v>462233</v>
      </c>
      <c r="AX431" s="4" t="n">
        <v>0.51</v>
      </c>
      <c r="AY431" s="4" t="n">
        <v>2.87</v>
      </c>
      <c r="AZ431" s="4" t="s">
        <v>1127</v>
      </c>
      <c r="BA431" s="4" t="s">
        <v>930</v>
      </c>
      <c r="BB431" s="4" t="s">
        <v>1128</v>
      </c>
      <c r="BC431" s="5" t="s">
        <v>5462</v>
      </c>
      <c r="BD431" s="5" t="s">
        <v>5463</v>
      </c>
      <c r="BE431" s="4" t="s">
        <v>1146</v>
      </c>
      <c r="BF431" s="5" t="s">
        <v>5464</v>
      </c>
    </row>
    <row r="432" customFormat="false" ht="46.25" hidden="false" customHeight="false" outlineLevel="0" collapsed="false">
      <c r="A432" s="4" t="s">
        <v>941</v>
      </c>
      <c r="B432" s="4" t="s">
        <v>171</v>
      </c>
      <c r="C432" s="4" t="s">
        <v>1133</v>
      </c>
      <c r="D432" s="4" t="s">
        <v>1134</v>
      </c>
      <c r="E432" s="4" t="n">
        <v>168</v>
      </c>
      <c r="F432" s="4" t="n">
        <v>1489411359038993</v>
      </c>
      <c r="G432" s="4" t="s">
        <v>1471</v>
      </c>
      <c r="H432" s="11" t="n">
        <v>46171</v>
      </c>
      <c r="I432" s="4" t="s">
        <v>5465</v>
      </c>
      <c r="J432" s="4" t="n">
        <v>232590</v>
      </c>
      <c r="K432" s="4" t="n">
        <v>232564</v>
      </c>
      <c r="L432" s="4" t="n">
        <v>154901</v>
      </c>
      <c r="M432" s="4" t="n">
        <v>59879</v>
      </c>
      <c r="N432" s="4" t="n">
        <v>33838</v>
      </c>
      <c r="O432" s="4" t="n">
        <v>0.67</v>
      </c>
      <c r="P432" s="4" t="n">
        <v>0.61</v>
      </c>
      <c r="Q432" s="4" t="n">
        <v>150</v>
      </c>
      <c r="R432" s="4" t="n">
        <v>94489.61</v>
      </c>
      <c r="S432" s="4" t="n">
        <v>91.2730227832923</v>
      </c>
      <c r="T432" s="4" t="n">
        <v>-60044</v>
      </c>
      <c r="U432" s="4" t="n">
        <v>-58</v>
      </c>
      <c r="V432" s="4" t="n">
        <v>1035.24137931035</v>
      </c>
      <c r="W432" s="4" t="n">
        <v>1</v>
      </c>
      <c r="X432" s="4" t="n">
        <v>0</v>
      </c>
      <c r="Y432" s="4" t="n">
        <v>1</v>
      </c>
      <c r="Z432" s="4" t="n">
        <v>28</v>
      </c>
      <c r="AA432" s="4" t="n">
        <v>378</v>
      </c>
      <c r="AB432" s="4" t="n">
        <v>5031</v>
      </c>
      <c r="AC432" s="4" t="n">
        <v>3</v>
      </c>
      <c r="AD432" s="5" t="s">
        <v>5466</v>
      </c>
      <c r="AE432" s="5" t="s">
        <v>5467</v>
      </c>
      <c r="AF432" s="4"/>
      <c r="AG432" s="4" t="s">
        <v>5468</v>
      </c>
      <c r="AH432" s="4" t="s">
        <v>5469</v>
      </c>
      <c r="AI432" s="4"/>
      <c r="AJ432" s="4" t="s">
        <v>1121</v>
      </c>
      <c r="AK432" s="4" t="n">
        <v>5006</v>
      </c>
      <c r="AL432" s="4" t="n">
        <v>4723</v>
      </c>
      <c r="AM432" s="4" t="n">
        <v>-283</v>
      </c>
      <c r="AN432" s="4" t="n">
        <v>0.94</v>
      </c>
      <c r="AO432" s="4" t="n">
        <v>50</v>
      </c>
      <c r="AP432" s="4" t="n">
        <v>94.46</v>
      </c>
      <c r="AQ432" s="4" t="n">
        <v>100</v>
      </c>
      <c r="AR432" s="5" t="s">
        <v>5470</v>
      </c>
      <c r="AS432" s="5" t="s">
        <v>5470</v>
      </c>
      <c r="AT432" s="4" t="s">
        <v>5471</v>
      </c>
      <c r="AU432" s="5" t="s">
        <v>5472</v>
      </c>
      <c r="AV432" s="4" t="s">
        <v>5473</v>
      </c>
      <c r="AW432" s="4" t="n">
        <v>382277</v>
      </c>
      <c r="AX432" s="4" t="n">
        <v>0.41</v>
      </c>
      <c r="AY432" s="4" t="n">
        <v>3.44</v>
      </c>
      <c r="AZ432" s="4" t="s">
        <v>1127</v>
      </c>
      <c r="BA432" s="4" t="s">
        <v>930</v>
      </c>
      <c r="BB432" s="4" t="s">
        <v>1128</v>
      </c>
      <c r="BC432" s="5" t="s">
        <v>5474</v>
      </c>
      <c r="BD432" s="5" t="s">
        <v>5475</v>
      </c>
      <c r="BE432" s="4" t="s">
        <v>1146</v>
      </c>
      <c r="BF432" s="5" t="s">
        <v>5476</v>
      </c>
    </row>
    <row r="433" customFormat="false" ht="46.25" hidden="false" customHeight="false" outlineLevel="0" collapsed="false">
      <c r="A433" s="4" t="s">
        <v>942</v>
      </c>
      <c r="B433" s="4" t="s">
        <v>171</v>
      </c>
      <c r="C433" s="4" t="s">
        <v>1171</v>
      </c>
      <c r="D433" s="4" t="s">
        <v>1172</v>
      </c>
      <c r="E433" s="4" t="n">
        <v>140</v>
      </c>
      <c r="F433" s="4" t="n">
        <v>1591794151996318</v>
      </c>
      <c r="G433" s="4" t="s">
        <v>1471</v>
      </c>
      <c r="H433" s="11" t="n">
        <v>45947</v>
      </c>
      <c r="I433" s="4" t="s">
        <v>1115</v>
      </c>
      <c r="J433" s="4" t="n">
        <v>757617</v>
      </c>
      <c r="K433" s="4" t="n">
        <v>246657</v>
      </c>
      <c r="L433" s="4" t="n">
        <v>130885</v>
      </c>
      <c r="M433" s="4" t="n">
        <v>84706</v>
      </c>
      <c r="N433" s="4" t="n">
        <v>37295</v>
      </c>
      <c r="O433" s="4" t="s">
        <v>4844</v>
      </c>
      <c r="P433" s="4" t="n">
        <v>0.48</v>
      </c>
      <c r="Q433" s="4" t="n">
        <v>91</v>
      </c>
      <c r="R433" s="4" t="n">
        <v>62824.8</v>
      </c>
      <c r="S433" s="4" t="n">
        <v>43.4338819999117</v>
      </c>
      <c r="T433" s="4" t="n">
        <v>-67983</v>
      </c>
      <c r="U433" s="4" t="n">
        <v>-47</v>
      </c>
      <c r="V433" s="4" t="n">
        <v>1446.44680851064</v>
      </c>
      <c r="W433" s="4" t="n">
        <v>11</v>
      </c>
      <c r="X433" s="4" t="n">
        <v>0</v>
      </c>
      <c r="Y433" s="4" t="n">
        <v>4</v>
      </c>
      <c r="Z433" s="4" t="n">
        <v>42</v>
      </c>
      <c r="AA433" s="4" t="n">
        <v>258</v>
      </c>
      <c r="AB433" s="4" t="n">
        <v>2117</v>
      </c>
      <c r="AC433" s="4" t="n">
        <v>5</v>
      </c>
      <c r="AD433" s="5" t="s">
        <v>5477</v>
      </c>
      <c r="AE433" s="5" t="s">
        <v>5478</v>
      </c>
      <c r="AF433" s="5" t="s">
        <v>5479</v>
      </c>
      <c r="AG433" s="4" t="s">
        <v>942</v>
      </c>
      <c r="AH433" s="4" t="s">
        <v>5480</v>
      </c>
      <c r="AI433" s="4" t="s">
        <v>160</v>
      </c>
      <c r="AJ433" s="4" t="s">
        <v>1121</v>
      </c>
      <c r="AK433" s="4" t="n">
        <v>5878</v>
      </c>
      <c r="AL433" s="4"/>
      <c r="AM433" s="4"/>
      <c r="AN433" s="4"/>
      <c r="AO433" s="4"/>
      <c r="AP433" s="4"/>
      <c r="AQ433" s="4"/>
      <c r="AR433" s="5" t="s">
        <v>5481</v>
      </c>
      <c r="AS433" s="5" t="s">
        <v>5482</v>
      </c>
      <c r="AT433" s="4" t="s">
        <v>5483</v>
      </c>
      <c r="AU433" s="5" t="s">
        <v>5484</v>
      </c>
      <c r="AV433" s="5" t="s">
        <v>5485</v>
      </c>
      <c r="AW433" s="4" t="n">
        <v>88777</v>
      </c>
      <c r="AX433" s="4" t="n">
        <v>1.47</v>
      </c>
      <c r="AY433" s="4" t="n">
        <v>5.31</v>
      </c>
      <c r="AZ433" s="4" t="s">
        <v>1127</v>
      </c>
      <c r="BA433" s="4" t="s">
        <v>919</v>
      </c>
      <c r="BB433" s="4" t="s">
        <v>1128</v>
      </c>
      <c r="BC433" s="5" t="s">
        <v>5486</v>
      </c>
      <c r="BD433" s="5" t="s">
        <v>5487</v>
      </c>
      <c r="BE433" s="4" t="s">
        <v>1146</v>
      </c>
      <c r="BF433" s="4" t="s">
        <v>1146</v>
      </c>
    </row>
    <row r="434" customFormat="false" ht="46.25" hidden="false" customHeight="false" outlineLevel="0" collapsed="false">
      <c r="A434" s="4" t="s">
        <v>942</v>
      </c>
      <c r="B434" s="4" t="s">
        <v>171</v>
      </c>
      <c r="C434" s="4" t="s">
        <v>1133</v>
      </c>
      <c r="D434" s="4" t="s">
        <v>1134</v>
      </c>
      <c r="E434" s="4" t="n">
        <v>185</v>
      </c>
      <c r="F434" s="4" t="n">
        <v>1591794151996318</v>
      </c>
      <c r="G434" s="4" t="s">
        <v>1471</v>
      </c>
      <c r="H434" s="11" t="n">
        <v>46154</v>
      </c>
      <c r="I434" s="4" t="s">
        <v>1115</v>
      </c>
      <c r="J434" s="4" t="n">
        <v>282499</v>
      </c>
      <c r="K434" s="4" t="n">
        <v>249544</v>
      </c>
      <c r="L434" s="4" t="n">
        <v>124231</v>
      </c>
      <c r="M434" s="4" t="n">
        <v>64306</v>
      </c>
      <c r="N434" s="4" t="n">
        <v>26418</v>
      </c>
      <c r="O434" s="4" t="n">
        <v>0.44</v>
      </c>
      <c r="P434" s="4" t="n">
        <v>0.48</v>
      </c>
      <c r="Q434" s="4" t="n">
        <v>118</v>
      </c>
      <c r="R434" s="4" t="n">
        <v>59630.88</v>
      </c>
      <c r="S434" s="4" t="n">
        <v>56.3610170594524</v>
      </c>
      <c r="T434" s="4" t="n">
        <v>-64539</v>
      </c>
      <c r="U434" s="4" t="n">
        <v>-61</v>
      </c>
      <c r="V434" s="4" t="n">
        <v>1058.01639344262</v>
      </c>
      <c r="W434" s="4" t="n">
        <v>13</v>
      </c>
      <c r="X434" s="4" t="n">
        <v>0</v>
      </c>
      <c r="Y434" s="4" t="n">
        <v>1</v>
      </c>
      <c r="Z434" s="4" t="n">
        <v>41</v>
      </c>
      <c r="AA434" s="4" t="n">
        <v>319</v>
      </c>
      <c r="AB434" s="4" t="n">
        <v>2457</v>
      </c>
      <c r="AC434" s="4" t="n">
        <v>4</v>
      </c>
      <c r="AD434" s="5" t="s">
        <v>5488</v>
      </c>
      <c r="AE434" s="4" t="s">
        <v>5489</v>
      </c>
      <c r="AF434" s="4" t="s">
        <v>5490</v>
      </c>
      <c r="AG434" s="4" t="s">
        <v>5491</v>
      </c>
      <c r="AH434" s="4" t="s">
        <v>5492</v>
      </c>
      <c r="AI434" s="4" t="s">
        <v>160</v>
      </c>
      <c r="AJ434" s="4" t="s">
        <v>1121</v>
      </c>
      <c r="AK434" s="4" t="n">
        <v>3287</v>
      </c>
      <c r="AL434" s="4" t="n">
        <v>2025</v>
      </c>
      <c r="AM434" s="4" t="n">
        <v>-1263</v>
      </c>
      <c r="AN434" s="4" t="n">
        <v>0.62</v>
      </c>
      <c r="AO434" s="4" t="n">
        <v>36</v>
      </c>
      <c r="AP434" s="4" t="n">
        <v>56.25</v>
      </c>
      <c r="AQ434" s="4" t="n">
        <v>91</v>
      </c>
      <c r="AR434" s="5" t="s">
        <v>5493</v>
      </c>
      <c r="AS434" s="5" t="s">
        <v>5494</v>
      </c>
      <c r="AT434" s="4"/>
      <c r="AU434" s="4"/>
      <c r="AV434" s="4" t="s">
        <v>5495</v>
      </c>
      <c r="AW434" s="4" t="n">
        <v>350539</v>
      </c>
      <c r="AX434" s="4" t="n">
        <v>0.35</v>
      </c>
      <c r="AY434" s="4" t="n">
        <v>2.54</v>
      </c>
      <c r="AZ434" s="4" t="s">
        <v>1127</v>
      </c>
      <c r="BA434" s="4" t="s">
        <v>919</v>
      </c>
      <c r="BB434" s="4" t="s">
        <v>1128</v>
      </c>
      <c r="BC434" s="5" t="s">
        <v>5496</v>
      </c>
      <c r="BD434" s="5" t="s">
        <v>5497</v>
      </c>
      <c r="BE434" s="4" t="s">
        <v>1146</v>
      </c>
      <c r="BF434" s="4" t="s">
        <v>1146</v>
      </c>
    </row>
    <row r="435" customFormat="false" ht="57.45" hidden="false" customHeight="false" outlineLevel="0" collapsed="false">
      <c r="A435" s="4" t="s">
        <v>943</v>
      </c>
      <c r="B435" s="4" t="s">
        <v>171</v>
      </c>
      <c r="C435" s="4" t="s">
        <v>1171</v>
      </c>
      <c r="D435" s="4" t="s">
        <v>1172</v>
      </c>
      <c r="E435" s="4" t="n">
        <v>151</v>
      </c>
      <c r="F435" s="4" t="n">
        <v>2421258318256833</v>
      </c>
      <c r="G435" s="4" t="s">
        <v>1809</v>
      </c>
      <c r="H435" s="11" t="n">
        <v>45842</v>
      </c>
      <c r="I435" s="4" t="s">
        <v>1115</v>
      </c>
      <c r="J435" s="4" t="n">
        <v>7864261</v>
      </c>
      <c r="K435" s="4" t="n">
        <v>293082</v>
      </c>
      <c r="L435" s="4" t="n">
        <v>116029</v>
      </c>
      <c r="M435" s="4" t="n">
        <v>76134</v>
      </c>
      <c r="N435" s="4" t="n">
        <v>48734</v>
      </c>
      <c r="O435" s="4" t="s">
        <v>1548</v>
      </c>
      <c r="P435" s="4" t="n">
        <v>0.21</v>
      </c>
      <c r="Q435" s="4" t="n">
        <v>100</v>
      </c>
      <c r="R435" s="4" t="n">
        <v>24366.09</v>
      </c>
      <c r="S435" s="4" t="n">
        <v>20.9246476362332</v>
      </c>
      <c r="T435" s="4" t="n">
        <v>-91993</v>
      </c>
      <c r="U435" s="4" t="n">
        <v>-79</v>
      </c>
      <c r="V435" s="4" t="n">
        <v>1164.46835443038</v>
      </c>
      <c r="W435" s="4" t="n">
        <v>8</v>
      </c>
      <c r="X435" s="4" t="n">
        <v>0</v>
      </c>
      <c r="Y435" s="4" t="n">
        <v>2</v>
      </c>
      <c r="Z435" s="4" t="n">
        <v>35</v>
      </c>
      <c r="AA435" s="4" t="n">
        <v>171</v>
      </c>
      <c r="AB435" s="4" t="n">
        <v>935</v>
      </c>
      <c r="AC435" s="4" t="n">
        <v>14</v>
      </c>
      <c r="AD435" s="5" t="s">
        <v>5498</v>
      </c>
      <c r="AE435" s="5" t="s">
        <v>5499</v>
      </c>
      <c r="AF435" s="5" t="s">
        <v>5500</v>
      </c>
      <c r="AG435" s="4" t="s">
        <v>943</v>
      </c>
      <c r="AH435" s="4" t="s">
        <v>5501</v>
      </c>
      <c r="AI435" s="4" t="s">
        <v>160</v>
      </c>
      <c r="AJ435" s="4" t="s">
        <v>2869</v>
      </c>
      <c r="AK435" s="4" t="n">
        <v>18546</v>
      </c>
      <c r="AL435" s="4" t="n">
        <v>4765</v>
      </c>
      <c r="AM435" s="4" t="n">
        <v>3781</v>
      </c>
      <c r="AN435" s="4" t="n">
        <v>0.26</v>
      </c>
      <c r="AO435" s="4" t="n">
        <v>231</v>
      </c>
      <c r="AP435" s="4" t="n">
        <v>20.6277056277056</v>
      </c>
      <c r="AQ435" s="4" t="n">
        <v>80</v>
      </c>
      <c r="AR435" s="5" t="s">
        <v>5502</v>
      </c>
      <c r="AS435" s="5" t="s">
        <v>5503</v>
      </c>
      <c r="AT435" s="4" t="s">
        <v>5504</v>
      </c>
      <c r="AU435" s="5" t="s">
        <v>5505</v>
      </c>
      <c r="AV435" s="4" t="s">
        <v>5506</v>
      </c>
      <c r="AW435" s="4" t="n">
        <v>85194</v>
      </c>
      <c r="AX435" s="4" t="n">
        <v>1.36</v>
      </c>
      <c r="AY435" s="4" t="n">
        <v>1.54</v>
      </c>
      <c r="AZ435" s="4" t="s">
        <v>1127</v>
      </c>
      <c r="BA435" s="4" t="s">
        <v>940</v>
      </c>
      <c r="BB435" s="4" t="s">
        <v>1128</v>
      </c>
      <c r="BC435" s="5" t="s">
        <v>5507</v>
      </c>
      <c r="BD435" s="5" t="s">
        <v>5508</v>
      </c>
      <c r="BE435" s="4" t="s">
        <v>1146</v>
      </c>
      <c r="BF435" s="5" t="s">
        <v>5509</v>
      </c>
    </row>
    <row r="436" customFormat="false" ht="46.25" hidden="false" customHeight="false" outlineLevel="0" collapsed="false">
      <c r="A436" s="4" t="s">
        <v>943</v>
      </c>
      <c r="B436" s="4" t="s">
        <v>171</v>
      </c>
      <c r="C436" s="4" t="s">
        <v>1133</v>
      </c>
      <c r="D436" s="4" t="s">
        <v>1134</v>
      </c>
      <c r="E436" s="4" t="n">
        <v>187</v>
      </c>
      <c r="F436" s="4" t="n">
        <v>2421258318256833</v>
      </c>
      <c r="G436" s="4" t="s">
        <v>1809</v>
      </c>
      <c r="H436" s="11" t="n">
        <v>46141</v>
      </c>
      <c r="I436" s="4" t="s">
        <v>1136</v>
      </c>
      <c r="J436" s="4" t="n">
        <v>256774</v>
      </c>
      <c r="K436" s="4" t="n">
        <v>181291</v>
      </c>
      <c r="L436" s="4" t="n">
        <v>120455</v>
      </c>
      <c r="M436" s="4" t="n">
        <v>55090</v>
      </c>
      <c r="N436" s="4" t="n">
        <v>30262</v>
      </c>
      <c r="O436" s="4" t="n">
        <v>0.47</v>
      </c>
      <c r="P436" s="4" t="n">
        <v>0.12</v>
      </c>
      <c r="Q436" s="4" t="n">
        <v>178</v>
      </c>
      <c r="R436" s="4" t="n">
        <v>14454.6</v>
      </c>
      <c r="S436" s="4" t="n">
        <v>21.2955093637557</v>
      </c>
      <c r="T436" s="4" t="n">
        <v>-105887</v>
      </c>
      <c r="U436" s="4" t="n">
        <v>-156</v>
      </c>
      <c r="V436" s="4" t="n">
        <v>678.762820512821</v>
      </c>
      <c r="W436" s="4" t="n">
        <v>8</v>
      </c>
      <c r="X436" s="4" t="n">
        <v>1</v>
      </c>
      <c r="Y436" s="4" t="n">
        <v>1</v>
      </c>
      <c r="Z436" s="4" t="n">
        <v>30</v>
      </c>
      <c r="AA436" s="4" t="n">
        <v>115</v>
      </c>
      <c r="AB436" s="4" t="n">
        <v>338</v>
      </c>
      <c r="AC436" s="4" t="n">
        <v>9</v>
      </c>
      <c r="AD436" s="5" t="s">
        <v>5510</v>
      </c>
      <c r="AE436" s="5" t="s">
        <v>5511</v>
      </c>
      <c r="AF436" s="4" t="s">
        <v>5512</v>
      </c>
      <c r="AG436" s="4" t="s">
        <v>5513</v>
      </c>
      <c r="AH436" s="4" t="s">
        <v>5514</v>
      </c>
      <c r="AI436" s="4" t="s">
        <v>160</v>
      </c>
      <c r="AJ436" s="4" t="s">
        <v>1121</v>
      </c>
      <c r="AK436" s="4" t="n">
        <v>20876</v>
      </c>
      <c r="AL436" s="4" t="n">
        <v>2084</v>
      </c>
      <c r="AM436" s="4" t="n">
        <v>-18792</v>
      </c>
      <c r="AN436" s="4" t="n">
        <v>0.1</v>
      </c>
      <c r="AO436" s="4" t="n">
        <v>98</v>
      </c>
      <c r="AP436" s="4" t="n">
        <v>21.265306122449</v>
      </c>
      <c r="AQ436" s="4" t="n">
        <v>213</v>
      </c>
      <c r="AR436" s="5" t="s">
        <v>5515</v>
      </c>
      <c r="AS436" s="5" t="s">
        <v>5502</v>
      </c>
      <c r="AT436" s="4"/>
      <c r="AU436" s="4"/>
      <c r="AV436" s="4" t="s">
        <v>5506</v>
      </c>
      <c r="AW436" s="4" t="n">
        <v>107914</v>
      </c>
      <c r="AX436" s="4" t="n">
        <v>1.12</v>
      </c>
      <c r="AY436" s="4" t="n">
        <v>2</v>
      </c>
      <c r="AZ436" s="4" t="s">
        <v>1127</v>
      </c>
      <c r="BA436" s="4" t="s">
        <v>940</v>
      </c>
      <c r="BB436" s="4" t="s">
        <v>1128</v>
      </c>
      <c r="BC436" s="5" t="s">
        <v>5516</v>
      </c>
      <c r="BD436" s="5" t="s">
        <v>5517</v>
      </c>
      <c r="BE436" s="4" t="s">
        <v>1146</v>
      </c>
      <c r="BF436" s="4" t="s">
        <v>1146</v>
      </c>
    </row>
    <row r="437" customFormat="false" ht="57.45" hidden="false" customHeight="false" outlineLevel="0" collapsed="false">
      <c r="A437" s="4" t="s">
        <v>944</v>
      </c>
      <c r="B437" s="4" t="s">
        <v>171</v>
      </c>
      <c r="C437" s="4" t="s">
        <v>1171</v>
      </c>
      <c r="D437" s="4" t="s">
        <v>1172</v>
      </c>
      <c r="E437" s="4" t="n">
        <v>149</v>
      </c>
      <c r="F437" s="4" t="n">
        <v>2262944854051831</v>
      </c>
      <c r="G437" s="4" t="s">
        <v>1471</v>
      </c>
      <c r="H437" s="11" t="n">
        <v>45543</v>
      </c>
      <c r="I437" s="4" t="s">
        <v>1243</v>
      </c>
      <c r="J437" s="4" t="n">
        <v>3401946</v>
      </c>
      <c r="K437" s="4" t="n">
        <v>246245</v>
      </c>
      <c r="L437" s="4" t="n">
        <v>117460</v>
      </c>
      <c r="M437" s="4" t="n">
        <v>54814</v>
      </c>
      <c r="N437" s="4" t="n">
        <v>26550</v>
      </c>
      <c r="O437" s="4" t="s">
        <v>1216</v>
      </c>
      <c r="P437" s="4" t="n">
        <v>2.24</v>
      </c>
      <c r="Q437" s="4" t="n">
        <v>28</v>
      </c>
      <c r="R437" s="4" t="n">
        <v>263110.4</v>
      </c>
      <c r="S437" s="4" t="n">
        <v>63.0670675332324</v>
      </c>
      <c r="T437" s="4" t="n">
        <v>146017</v>
      </c>
      <c r="U437" s="4" t="n">
        <v>35</v>
      </c>
      <c r="V437" s="4" t="n">
        <v>4171.91428571429</v>
      </c>
      <c r="W437" s="4" t="n">
        <v>3</v>
      </c>
      <c r="X437" s="4" t="n">
        <v>0</v>
      </c>
      <c r="Y437" s="4" t="n">
        <v>1</v>
      </c>
      <c r="Z437" s="4" t="n">
        <v>26</v>
      </c>
      <c r="AA437" s="4" t="n">
        <v>252</v>
      </c>
      <c r="AB437" s="4" t="n">
        <v>3749</v>
      </c>
      <c r="AC437" s="4" t="n">
        <v>17</v>
      </c>
      <c r="AD437" s="5" t="s">
        <v>5518</v>
      </c>
      <c r="AE437" s="5" t="s">
        <v>5519</v>
      </c>
      <c r="AF437" s="5" t="s">
        <v>5520</v>
      </c>
      <c r="AG437" s="4" t="s">
        <v>5521</v>
      </c>
      <c r="AH437" s="4" t="s">
        <v>5522</v>
      </c>
      <c r="AI437" s="4" t="s">
        <v>160</v>
      </c>
      <c r="AJ437" s="4" t="s">
        <v>1814</v>
      </c>
      <c r="AK437" s="4" t="n">
        <v>2438</v>
      </c>
      <c r="AL437" s="4" t="n">
        <v>6626</v>
      </c>
      <c r="AM437" s="4" t="n">
        <v>4167</v>
      </c>
      <c r="AN437" s="4" t="n">
        <v>2.72</v>
      </c>
      <c r="AO437" s="4" t="n">
        <v>99</v>
      </c>
      <c r="AP437" s="4" t="n">
        <v>66.9292929292929</v>
      </c>
      <c r="AQ437" s="4" t="n">
        <v>25</v>
      </c>
      <c r="AR437" s="5" t="s">
        <v>5523</v>
      </c>
      <c r="AS437" s="5" t="s">
        <v>5524</v>
      </c>
      <c r="AT437" s="4" t="s">
        <v>5525</v>
      </c>
      <c r="AU437" s="5" t="s">
        <v>5526</v>
      </c>
      <c r="AV437" s="5" t="s">
        <v>5527</v>
      </c>
      <c r="AW437" s="4" t="n">
        <v>195746</v>
      </c>
      <c r="AX437" s="4" t="n">
        <v>0.6</v>
      </c>
      <c r="AY437" s="4" t="n">
        <v>2.23</v>
      </c>
      <c r="AZ437" s="4" t="s">
        <v>1127</v>
      </c>
      <c r="BA437" s="4" t="s">
        <v>930</v>
      </c>
      <c r="BB437" s="4" t="s">
        <v>1128</v>
      </c>
      <c r="BC437" s="5" t="s">
        <v>5528</v>
      </c>
      <c r="BD437" s="5" t="s">
        <v>5529</v>
      </c>
      <c r="BE437" s="4" t="s">
        <v>1146</v>
      </c>
      <c r="BF437" s="4" t="s">
        <v>1146</v>
      </c>
    </row>
    <row r="438" customFormat="false" ht="57.45" hidden="false" customHeight="false" outlineLevel="0" collapsed="false">
      <c r="A438" s="4" t="s">
        <v>944</v>
      </c>
      <c r="B438" s="4" t="s">
        <v>171</v>
      </c>
      <c r="C438" s="4" t="s">
        <v>1186</v>
      </c>
      <c r="D438" s="4" t="s">
        <v>1187</v>
      </c>
      <c r="E438" s="4" t="n">
        <v>139</v>
      </c>
      <c r="F438" s="4" t="n">
        <v>1667287817734776</v>
      </c>
      <c r="G438" s="4" t="s">
        <v>1471</v>
      </c>
      <c r="H438" s="11" t="n">
        <v>46134</v>
      </c>
      <c r="I438" s="4" t="s">
        <v>1115</v>
      </c>
      <c r="J438" s="4" t="n">
        <v>77129</v>
      </c>
      <c r="K438" s="4" t="n">
        <v>74993</v>
      </c>
      <c r="L438" s="4" t="n">
        <v>33069</v>
      </c>
      <c r="M438" s="4" t="n">
        <v>4640</v>
      </c>
      <c r="N438" s="4" t="n">
        <v>1354</v>
      </c>
      <c r="O438" s="4" t="n">
        <v>0.43</v>
      </c>
      <c r="P438" s="4" t="n">
        <v>0.61</v>
      </c>
      <c r="Q438" s="4" t="n">
        <v>92</v>
      </c>
      <c r="R438" s="4" t="n">
        <v>20172.09</v>
      </c>
      <c r="S438" s="4" t="n">
        <v>56.2070619195046</v>
      </c>
      <c r="T438" s="4" t="n">
        <v>-12920</v>
      </c>
      <c r="U438" s="4" t="n">
        <v>-36</v>
      </c>
      <c r="V438" s="4" t="n">
        <v>358.888888888889</v>
      </c>
      <c r="W438" s="4" t="n">
        <v>2</v>
      </c>
      <c r="X438" s="4" t="n">
        <v>0</v>
      </c>
      <c r="Y438" s="4" t="n">
        <v>1</v>
      </c>
      <c r="Z438" s="4" t="n">
        <v>4</v>
      </c>
      <c r="AA438" s="4" t="n">
        <v>110</v>
      </c>
      <c r="AB438" s="4" t="n">
        <v>1230</v>
      </c>
      <c r="AC438" s="4" t="n">
        <v>3</v>
      </c>
      <c r="AD438" s="4" t="s">
        <v>5530</v>
      </c>
      <c r="AE438" s="4" t="s">
        <v>5531</v>
      </c>
      <c r="AF438" s="4"/>
      <c r="AG438" s="4" t="s">
        <v>5532</v>
      </c>
      <c r="AH438" s="4" t="s">
        <v>5533</v>
      </c>
      <c r="AI438" s="4"/>
      <c r="AJ438" s="4" t="s">
        <v>1814</v>
      </c>
      <c r="AK438" s="4" t="n">
        <v>1681</v>
      </c>
      <c r="AL438" s="4" t="n">
        <v>2714</v>
      </c>
      <c r="AM438" s="4" t="n">
        <v>1033</v>
      </c>
      <c r="AN438" s="4" t="n">
        <v>1.61</v>
      </c>
      <c r="AO438" s="4" t="n">
        <v>50</v>
      </c>
      <c r="AP438" s="4" t="n">
        <v>54.28</v>
      </c>
      <c r="AQ438" s="4" t="n">
        <v>34</v>
      </c>
      <c r="AR438" s="5" t="s">
        <v>5534</v>
      </c>
      <c r="AS438" s="5" t="s">
        <v>5534</v>
      </c>
      <c r="AT438" s="4" t="s">
        <v>5535</v>
      </c>
      <c r="AU438" s="5" t="s">
        <v>5536</v>
      </c>
      <c r="AV438" s="5" t="s">
        <v>5537</v>
      </c>
      <c r="AW438" s="4" t="n">
        <v>22588</v>
      </c>
      <c r="AX438" s="4" t="n">
        <v>1.46</v>
      </c>
      <c r="AY438" s="4" t="n">
        <v>1.38</v>
      </c>
      <c r="AZ438" s="4" t="s">
        <v>1127</v>
      </c>
      <c r="BA438" s="4" t="s">
        <v>126</v>
      </c>
      <c r="BB438" s="4" t="s">
        <v>1128</v>
      </c>
      <c r="BC438" s="5" t="s">
        <v>5538</v>
      </c>
      <c r="BD438" s="5" t="s">
        <v>5539</v>
      </c>
      <c r="BE438" s="4" t="s">
        <v>1146</v>
      </c>
      <c r="BF438" s="5" t="s">
        <v>5540</v>
      </c>
    </row>
    <row r="439" customFormat="false" ht="57.45" hidden="false" customHeight="false" outlineLevel="0" collapsed="false">
      <c r="A439" s="4" t="s">
        <v>947</v>
      </c>
      <c r="B439" s="4" t="s">
        <v>171</v>
      </c>
      <c r="C439" s="4" t="s">
        <v>1171</v>
      </c>
      <c r="D439" s="4" t="s">
        <v>1172</v>
      </c>
      <c r="E439" s="4" t="n">
        <v>52</v>
      </c>
      <c r="F439" s="4" t="n">
        <v>326749546417549</v>
      </c>
      <c r="G439" s="4" t="s">
        <v>1471</v>
      </c>
      <c r="H439" s="11" t="n">
        <v>46059</v>
      </c>
      <c r="I439" s="4" t="s">
        <v>1115</v>
      </c>
      <c r="J439" s="4" t="n">
        <v>1394273</v>
      </c>
      <c r="K439" s="4" t="n">
        <v>1227286</v>
      </c>
      <c r="L439" s="4" t="n">
        <v>701908</v>
      </c>
      <c r="M439" s="4" t="n">
        <v>354179</v>
      </c>
      <c r="N439" s="4" t="n">
        <v>172627</v>
      </c>
      <c r="O439" s="4" t="s">
        <v>5541</v>
      </c>
      <c r="P439" s="4" t="n">
        <v>0.93</v>
      </c>
      <c r="Q439" s="4" t="n">
        <v>92</v>
      </c>
      <c r="R439" s="4" t="n">
        <v>652774.44</v>
      </c>
      <c r="S439" s="4" t="n">
        <v>90.5660815792603</v>
      </c>
      <c r="T439" s="4" t="n">
        <v>-50454</v>
      </c>
      <c r="U439" s="4" t="n">
        <v>-7</v>
      </c>
      <c r="V439" s="4" t="n">
        <v>7207.71428571429</v>
      </c>
      <c r="W439" s="4" t="n">
        <v>1</v>
      </c>
      <c r="X439" s="4" t="n">
        <v>0</v>
      </c>
      <c r="Y439" s="4" t="n">
        <v>1</v>
      </c>
      <c r="Z439" s="4" t="n">
        <v>180</v>
      </c>
      <c r="AA439" s="4" t="n">
        <v>1061</v>
      </c>
      <c r="AB439" s="4" t="n">
        <v>7792</v>
      </c>
      <c r="AC439" s="4" t="n">
        <v>5</v>
      </c>
      <c r="AD439" s="5" t="s">
        <v>5542</v>
      </c>
      <c r="AE439" s="5" t="s">
        <v>5543</v>
      </c>
      <c r="AF439" s="5" t="s">
        <v>5544</v>
      </c>
      <c r="AG439" s="4" t="s">
        <v>5545</v>
      </c>
      <c r="AH439" s="4" t="s">
        <v>5546</v>
      </c>
      <c r="AI439" s="4" t="s">
        <v>160</v>
      </c>
      <c r="AJ439" s="4" t="s">
        <v>1121</v>
      </c>
      <c r="AK439" s="4" t="n">
        <v>12711</v>
      </c>
      <c r="AL439" s="4" t="n">
        <v>13597</v>
      </c>
      <c r="AM439" s="4" t="n">
        <v>886</v>
      </c>
      <c r="AN439" s="4" t="n">
        <v>1.07</v>
      </c>
      <c r="AO439" s="4" t="n">
        <v>171</v>
      </c>
      <c r="AP439" s="4" t="n">
        <v>79.5146198830409</v>
      </c>
      <c r="AQ439" s="4" t="n">
        <v>74</v>
      </c>
      <c r="AR439" s="5" t="s">
        <v>5547</v>
      </c>
      <c r="AS439" s="5" t="s">
        <v>5548</v>
      </c>
      <c r="AT439" s="4" t="s">
        <v>5549</v>
      </c>
      <c r="AU439" s="5" t="s">
        <v>5550</v>
      </c>
      <c r="AV439" s="5" t="s">
        <v>5551</v>
      </c>
      <c r="AW439" s="4" t="n">
        <v>283723</v>
      </c>
      <c r="AX439" s="4" t="n">
        <v>2.47</v>
      </c>
      <c r="AY439" s="4" t="n">
        <v>3.72</v>
      </c>
      <c r="AZ439" s="4" t="s">
        <v>1127</v>
      </c>
      <c r="BA439" s="4" t="s">
        <v>919</v>
      </c>
      <c r="BB439" s="4" t="s">
        <v>1128</v>
      </c>
      <c r="BC439" s="5" t="s">
        <v>5552</v>
      </c>
      <c r="BD439" s="5" t="s">
        <v>5553</v>
      </c>
      <c r="BE439" s="4" t="s">
        <v>1146</v>
      </c>
      <c r="BF439" s="5" t="s">
        <v>5554</v>
      </c>
    </row>
    <row r="440" customFormat="false" ht="57.45" hidden="false" customHeight="false" outlineLevel="0" collapsed="false">
      <c r="A440" s="4" t="s">
        <v>947</v>
      </c>
      <c r="B440" s="4" t="s">
        <v>171</v>
      </c>
      <c r="C440" s="4" t="s">
        <v>1171</v>
      </c>
      <c r="D440" s="4" t="s">
        <v>1172</v>
      </c>
      <c r="E440" s="4" t="n">
        <v>119</v>
      </c>
      <c r="F440" s="4" t="n">
        <v>26232246173074400</v>
      </c>
      <c r="G440" s="4" t="s">
        <v>1471</v>
      </c>
      <c r="H440" s="11" t="n">
        <v>46087</v>
      </c>
      <c r="I440" s="4" t="s">
        <v>1115</v>
      </c>
      <c r="J440" s="4" t="n">
        <v>428029</v>
      </c>
      <c r="K440" s="4" t="n">
        <v>416179</v>
      </c>
      <c r="L440" s="4" t="n">
        <v>190652</v>
      </c>
      <c r="M440" s="4" t="n">
        <v>128290</v>
      </c>
      <c r="N440" s="4" t="n">
        <v>80000</v>
      </c>
      <c r="O440" s="4" t="s">
        <v>5555</v>
      </c>
      <c r="P440" s="4" t="n">
        <v>0.77</v>
      </c>
      <c r="Q440" s="4" t="n">
        <v>116</v>
      </c>
      <c r="R440" s="4" t="n">
        <v>146802.04</v>
      </c>
      <c r="S440" s="4" t="n">
        <v>88.4616089183489</v>
      </c>
      <c r="T440" s="4" t="n">
        <v>-43147</v>
      </c>
      <c r="U440" s="4" t="n">
        <v>-26</v>
      </c>
      <c r="V440" s="4" t="n">
        <v>1659.5</v>
      </c>
      <c r="W440" s="4" t="n">
        <v>1</v>
      </c>
      <c r="X440" s="4" t="n">
        <v>0</v>
      </c>
      <c r="Y440" s="4" t="n">
        <v>1</v>
      </c>
      <c r="Z440" s="4" t="n">
        <v>38</v>
      </c>
      <c r="AA440" s="4" t="n">
        <v>300</v>
      </c>
      <c r="AB440" s="4" t="n">
        <v>2003</v>
      </c>
      <c r="AC440" s="4" t="n">
        <v>5</v>
      </c>
      <c r="AD440" s="4" t="s">
        <v>5556</v>
      </c>
      <c r="AE440" s="4" t="s">
        <v>5557</v>
      </c>
      <c r="AF440" s="5" t="s">
        <v>5558</v>
      </c>
      <c r="AG440" s="4" t="s">
        <v>5559</v>
      </c>
      <c r="AH440" s="4" t="s">
        <v>5560</v>
      </c>
      <c r="AI440" s="4" t="s">
        <v>160</v>
      </c>
      <c r="AJ440" s="4" t="s">
        <v>1121</v>
      </c>
      <c r="AK440" s="4" t="n">
        <v>35446</v>
      </c>
      <c r="AL440" s="4" t="n">
        <v>34388</v>
      </c>
      <c r="AM440" s="4" t="n">
        <v>-1058</v>
      </c>
      <c r="AN440" s="4" t="n">
        <v>0.97</v>
      </c>
      <c r="AO440" s="4" t="n">
        <v>381</v>
      </c>
      <c r="AP440" s="4" t="n">
        <v>90.257217847769</v>
      </c>
      <c r="AQ440" s="4" t="n">
        <v>93</v>
      </c>
      <c r="AR440" s="5" t="s">
        <v>5561</v>
      </c>
      <c r="AS440" s="5" t="s">
        <v>5562</v>
      </c>
      <c r="AT440" s="4" t="s">
        <v>5563</v>
      </c>
      <c r="AU440" s="5" t="s">
        <v>5564</v>
      </c>
      <c r="AV440" s="5" t="s">
        <v>5565</v>
      </c>
      <c r="AW440" s="4" t="n">
        <v>64081</v>
      </c>
      <c r="AX440" s="4" t="n">
        <v>2.98</v>
      </c>
      <c r="AY440" s="4" t="n">
        <v>3.87</v>
      </c>
      <c r="AZ440" s="4" t="s">
        <v>1127</v>
      </c>
      <c r="BA440" s="4" t="s">
        <v>919</v>
      </c>
      <c r="BB440" s="4" t="s">
        <v>1128</v>
      </c>
      <c r="BC440" s="5" t="s">
        <v>5566</v>
      </c>
      <c r="BD440" s="5" t="s">
        <v>5567</v>
      </c>
      <c r="BE440" s="4" t="s">
        <v>1146</v>
      </c>
      <c r="BF440" s="5" t="s">
        <v>5568</v>
      </c>
    </row>
    <row r="441" customFormat="false" ht="57.45" hidden="false" customHeight="false" outlineLevel="0" collapsed="false">
      <c r="A441" s="4" t="s">
        <v>947</v>
      </c>
      <c r="B441" s="4" t="s">
        <v>171</v>
      </c>
      <c r="C441" s="4" t="s">
        <v>1186</v>
      </c>
      <c r="D441" s="4" t="s">
        <v>1187</v>
      </c>
      <c r="E441" s="4" t="n">
        <v>85</v>
      </c>
      <c r="F441" s="4" t="n">
        <v>326749546417549</v>
      </c>
      <c r="G441" s="4" t="s">
        <v>1471</v>
      </c>
      <c r="H441" s="11" t="n">
        <v>46116</v>
      </c>
      <c r="I441" s="4" t="s">
        <v>1115</v>
      </c>
      <c r="J441" s="4" t="n">
        <v>926343</v>
      </c>
      <c r="K441" s="4" t="n">
        <v>837246</v>
      </c>
      <c r="L441" s="4" t="n">
        <v>121131</v>
      </c>
      <c r="M441" s="4" t="n">
        <v>0</v>
      </c>
      <c r="N441" s="4" t="n">
        <v>0</v>
      </c>
      <c r="O441" s="4" t="n">
        <v>0.13</v>
      </c>
      <c r="P441" s="4" t="n">
        <v>0.78</v>
      </c>
      <c r="Q441" s="4" t="n">
        <v>123</v>
      </c>
      <c r="R441" s="4" t="n">
        <v>94482.18</v>
      </c>
      <c r="S441" s="4" t="n">
        <v>97.2372349914237</v>
      </c>
      <c r="T441" s="4" t="n">
        <v>-26235</v>
      </c>
      <c r="U441" s="4" t="n">
        <v>-27</v>
      </c>
      <c r="V441" s="4" t="n">
        <v>971.666666666667</v>
      </c>
      <c r="W441" s="4" t="n">
        <v>1</v>
      </c>
      <c r="X441" s="4" t="n">
        <v>0</v>
      </c>
      <c r="Y441" s="4" t="n">
        <v>1</v>
      </c>
      <c r="Z441" s="4" t="n">
        <v>69</v>
      </c>
      <c r="AA441" s="4" t="n">
        <v>556</v>
      </c>
      <c r="AB441" s="4" t="n">
        <v>4432</v>
      </c>
      <c r="AC441" s="4" t="n">
        <v>4</v>
      </c>
      <c r="AD441" s="5" t="s">
        <v>5569</v>
      </c>
      <c r="AE441" s="5" t="s">
        <v>5570</v>
      </c>
      <c r="AF441" s="4"/>
      <c r="AG441" s="4" t="s">
        <v>5545</v>
      </c>
      <c r="AH441" s="4" t="s">
        <v>5546</v>
      </c>
      <c r="AI441" s="4"/>
      <c r="AJ441" s="4" t="s">
        <v>1121</v>
      </c>
      <c r="AK441" s="4" t="n">
        <v>5369</v>
      </c>
      <c r="AL441" s="4" t="n">
        <v>5573</v>
      </c>
      <c r="AM441" s="4" t="n">
        <v>204</v>
      </c>
      <c r="AN441" s="4" t="n">
        <v>1.04</v>
      </c>
      <c r="AO441" s="4" t="n">
        <v>56</v>
      </c>
      <c r="AP441" s="4" t="n">
        <v>99.5178571428571</v>
      </c>
      <c r="AQ441" s="4" t="n">
        <v>96</v>
      </c>
      <c r="AR441" s="4"/>
      <c r="AS441" s="5" t="s">
        <v>5571</v>
      </c>
      <c r="AT441" s="4" t="s">
        <v>5572</v>
      </c>
      <c r="AU441" s="5" t="s">
        <v>5550</v>
      </c>
      <c r="AV441" s="5" t="s">
        <v>5573</v>
      </c>
      <c r="AW441" s="4" t="n">
        <v>47321</v>
      </c>
      <c r="AX441" s="4" t="n">
        <v>2.56</v>
      </c>
      <c r="AY441" s="4" t="n">
        <v>3.16</v>
      </c>
      <c r="AZ441" s="4" t="s">
        <v>1127</v>
      </c>
      <c r="BA441" s="4" t="s">
        <v>919</v>
      </c>
      <c r="BB441" s="4" t="s">
        <v>1128</v>
      </c>
      <c r="BC441" s="5" t="s">
        <v>5552</v>
      </c>
      <c r="BD441" s="5" t="s">
        <v>5553</v>
      </c>
      <c r="BE441" s="4" t="s">
        <v>1146</v>
      </c>
      <c r="BF441" s="5" t="s">
        <v>5574</v>
      </c>
    </row>
    <row r="442" customFormat="false" ht="57.45" hidden="false" customHeight="false" outlineLevel="0" collapsed="false">
      <c r="A442" s="4" t="s">
        <v>947</v>
      </c>
      <c r="B442" s="4" t="s">
        <v>171</v>
      </c>
      <c r="C442" s="4" t="s">
        <v>1186</v>
      </c>
      <c r="D442" s="4" t="s">
        <v>1187</v>
      </c>
      <c r="E442" s="4" t="n">
        <v>159</v>
      </c>
      <c r="F442" s="4" t="n">
        <v>467853578343594</v>
      </c>
      <c r="G442" s="4" t="s">
        <v>1471</v>
      </c>
      <c r="H442" s="11" t="n">
        <v>46146</v>
      </c>
      <c r="I442" s="4" t="s">
        <v>1115</v>
      </c>
      <c r="J442" s="4" t="n">
        <v>99754</v>
      </c>
      <c r="K442" s="4" t="n">
        <v>99754</v>
      </c>
      <c r="L442" s="4" t="n">
        <v>21848</v>
      </c>
      <c r="M442" s="4" t="n">
        <v>0</v>
      </c>
      <c r="N442" s="4" t="n">
        <v>0</v>
      </c>
      <c r="O442" s="4" t="n">
        <v>0.22</v>
      </c>
      <c r="P442" s="4" t="n">
        <v>0.26</v>
      </c>
      <c r="Q442" s="4" t="n">
        <v>397</v>
      </c>
      <c r="R442" s="4" t="n">
        <v>5680.48</v>
      </c>
      <c r="S442" s="4" t="n">
        <v>103.319662124669</v>
      </c>
      <c r="T442" s="4" t="n">
        <v>-16219</v>
      </c>
      <c r="U442" s="4" t="n">
        <v>-295</v>
      </c>
      <c r="V442" s="4" t="n">
        <v>54.9796610169492</v>
      </c>
      <c r="W442" s="4" t="n">
        <v>1</v>
      </c>
      <c r="X442" s="4" t="n">
        <v>0</v>
      </c>
      <c r="Y442" s="4" t="n">
        <v>1</v>
      </c>
      <c r="Z442" s="4" t="n">
        <v>6</v>
      </c>
      <c r="AA442" s="4" t="n">
        <v>135</v>
      </c>
      <c r="AB442" s="4" t="n">
        <v>1410</v>
      </c>
      <c r="AC442" s="4" t="n">
        <v>2</v>
      </c>
      <c r="AD442" s="4" t="s">
        <v>5575</v>
      </c>
      <c r="AE442" s="4" t="s">
        <v>5576</v>
      </c>
      <c r="AF442" s="4"/>
      <c r="AG442" s="4" t="s">
        <v>5577</v>
      </c>
      <c r="AH442" s="4" t="s">
        <v>5578</v>
      </c>
      <c r="AI442" s="4"/>
      <c r="AJ442" s="4" t="s">
        <v>1121</v>
      </c>
      <c r="AK442" s="4" t="n">
        <v>1108</v>
      </c>
      <c r="AL442" s="4" t="n">
        <v>324</v>
      </c>
      <c r="AM442" s="4" t="n">
        <v>-785</v>
      </c>
      <c r="AN442" s="4" t="n">
        <v>0.29</v>
      </c>
      <c r="AO442" s="4" t="n">
        <v>3</v>
      </c>
      <c r="AP442" s="4" t="n">
        <v>108</v>
      </c>
      <c r="AQ442" s="4" t="n">
        <v>369</v>
      </c>
      <c r="AR442" s="4"/>
      <c r="AS442" s="4"/>
      <c r="AT442" s="4" t="s">
        <v>5579</v>
      </c>
      <c r="AU442" s="5" t="s">
        <v>5580</v>
      </c>
      <c r="AV442" s="5" t="s">
        <v>5581</v>
      </c>
      <c r="AW442" s="4" t="n">
        <v>4819</v>
      </c>
      <c r="AX442" s="4" t="n">
        <v>4.53</v>
      </c>
      <c r="AY442" s="4" t="n">
        <v>4.65</v>
      </c>
      <c r="AZ442" s="4" t="s">
        <v>1127</v>
      </c>
      <c r="BA442" s="4" t="s">
        <v>919</v>
      </c>
      <c r="BB442" s="4" t="s">
        <v>1128</v>
      </c>
      <c r="BC442" s="5" t="s">
        <v>5582</v>
      </c>
      <c r="BD442" s="5" t="s">
        <v>5583</v>
      </c>
      <c r="BE442" s="4" t="s">
        <v>1146</v>
      </c>
      <c r="BF442" s="5" t="s">
        <v>5584</v>
      </c>
    </row>
    <row r="443" customFormat="false" ht="46.25" hidden="false" customHeight="false" outlineLevel="0" collapsed="false">
      <c r="A443" s="4" t="s">
        <v>948</v>
      </c>
      <c r="B443" s="4" t="s">
        <v>171</v>
      </c>
      <c r="C443" s="4" t="s">
        <v>1171</v>
      </c>
      <c r="D443" s="4" t="s">
        <v>1172</v>
      </c>
      <c r="E443" s="4" t="n">
        <v>112</v>
      </c>
      <c r="F443" s="4" t="n">
        <v>1469035711105330</v>
      </c>
      <c r="G443" s="4" t="s">
        <v>1471</v>
      </c>
      <c r="H443" s="11" t="n">
        <v>45901</v>
      </c>
      <c r="I443" s="4" t="s">
        <v>1115</v>
      </c>
      <c r="J443" s="4" t="n">
        <v>1928707</v>
      </c>
      <c r="K443" s="4" t="n">
        <v>527965</v>
      </c>
      <c r="L443" s="4" t="n">
        <v>215229</v>
      </c>
      <c r="M443" s="4" t="n">
        <v>65940</v>
      </c>
      <c r="N443" s="4" t="n">
        <v>28030</v>
      </c>
      <c r="O443" s="4" t="s">
        <v>4302</v>
      </c>
      <c r="P443" s="4" t="n">
        <v>0</v>
      </c>
      <c r="Q443" s="4" t="n">
        <v>514</v>
      </c>
      <c r="R443" s="4" t="n">
        <v>0</v>
      </c>
      <c r="S443" s="4" t="n">
        <v>0</v>
      </c>
      <c r="T443" s="4" t="n">
        <v>-214217</v>
      </c>
      <c r="U443" s="4" t="n">
        <v>-511</v>
      </c>
      <c r="V443" s="4" t="n">
        <v>419.211350293542</v>
      </c>
      <c r="W443" s="4" t="n">
        <v>3</v>
      </c>
      <c r="X443" s="4" t="n">
        <v>0</v>
      </c>
      <c r="Y443" s="4" t="n">
        <v>3</v>
      </c>
      <c r="Z443" s="4" t="n">
        <v>81</v>
      </c>
      <c r="AA443" s="4" t="n">
        <v>560</v>
      </c>
      <c r="AB443" s="4" t="n">
        <v>2110</v>
      </c>
      <c r="AC443" s="4" t="n">
        <v>3</v>
      </c>
      <c r="AD443" s="5" t="s">
        <v>5585</v>
      </c>
      <c r="AE443" s="5" t="s">
        <v>5586</v>
      </c>
      <c r="AF443" s="5" t="s">
        <v>5587</v>
      </c>
      <c r="AG443" s="4" t="s">
        <v>5588</v>
      </c>
      <c r="AH443" s="4" t="s">
        <v>5589</v>
      </c>
      <c r="AI443" s="4" t="s">
        <v>160</v>
      </c>
      <c r="AJ443" s="4" t="s">
        <v>1121</v>
      </c>
      <c r="AK443" s="4" t="n">
        <v>5935</v>
      </c>
      <c r="AL443" s="4" t="n">
        <v>0</v>
      </c>
      <c r="AM443" s="4" t="n">
        <v>-5935</v>
      </c>
      <c r="AN443" s="4" t="n">
        <v>0</v>
      </c>
      <c r="AO443" s="4" t="n">
        <v>10</v>
      </c>
      <c r="AP443" s="4" t="n">
        <v>0</v>
      </c>
      <c r="AQ443" s="4" t="n">
        <v>594</v>
      </c>
      <c r="AR443" s="5" t="s">
        <v>5590</v>
      </c>
      <c r="AS443" s="5" t="s">
        <v>5591</v>
      </c>
      <c r="AT443" s="4" t="s">
        <v>5592</v>
      </c>
      <c r="AU443" s="5" t="s">
        <v>5593</v>
      </c>
      <c r="AV443" s="5" t="s">
        <v>5594</v>
      </c>
      <c r="AW443" s="4" t="n">
        <v>79426</v>
      </c>
      <c r="AX443" s="4" t="n">
        <v>2.71</v>
      </c>
      <c r="AY443" s="4" t="n">
        <v>5.71</v>
      </c>
      <c r="AZ443" s="4" t="s">
        <v>1127</v>
      </c>
      <c r="BA443" s="4" t="s">
        <v>937</v>
      </c>
      <c r="BB443" s="4" t="s">
        <v>1128</v>
      </c>
      <c r="BC443" s="5" t="s">
        <v>5595</v>
      </c>
      <c r="BD443" s="5" t="s">
        <v>5596</v>
      </c>
      <c r="BE443" s="4" t="s">
        <v>1146</v>
      </c>
      <c r="BF443" s="5" t="s">
        <v>5597</v>
      </c>
    </row>
    <row r="444" customFormat="false" ht="46.25" hidden="false" customHeight="false" outlineLevel="0" collapsed="false">
      <c r="A444" s="4" t="s">
        <v>948</v>
      </c>
      <c r="B444" s="4" t="s">
        <v>171</v>
      </c>
      <c r="C444" s="4" t="s">
        <v>1186</v>
      </c>
      <c r="D444" s="4" t="s">
        <v>1187</v>
      </c>
      <c r="E444" s="4" t="n">
        <v>78</v>
      </c>
      <c r="F444" s="4" t="n">
        <v>146903571105330</v>
      </c>
      <c r="G444" s="4" t="s">
        <v>1471</v>
      </c>
      <c r="H444" s="11" t="n">
        <v>46085</v>
      </c>
      <c r="I444" s="4" t="s">
        <v>1115</v>
      </c>
      <c r="J444" s="4" t="n">
        <v>332997</v>
      </c>
      <c r="K444" s="4" t="n">
        <v>304315</v>
      </c>
      <c r="L444" s="4" t="n">
        <v>143367</v>
      </c>
      <c r="M444" s="4" t="n">
        <v>1</v>
      </c>
      <c r="N444" s="4" t="n">
        <v>0</v>
      </c>
      <c r="O444" s="4" t="n">
        <v>0.43</v>
      </c>
      <c r="P444" s="4" t="n">
        <v>0</v>
      </c>
      <c r="Q444" s="4" t="n">
        <v>949</v>
      </c>
      <c r="R444" s="4" t="n">
        <v>0</v>
      </c>
      <c r="S444" s="4" t="n">
        <v>0</v>
      </c>
      <c r="T444" s="4" t="n">
        <v>-143182</v>
      </c>
      <c r="U444" s="4" t="n">
        <v>-948</v>
      </c>
      <c r="V444" s="4" t="n">
        <v>151.035864978903</v>
      </c>
      <c r="W444" s="4" t="n">
        <v>1</v>
      </c>
      <c r="X444" s="4" t="n">
        <v>0</v>
      </c>
      <c r="Y444" s="4" t="n">
        <v>1</v>
      </c>
      <c r="Z444" s="4" t="n">
        <v>69</v>
      </c>
      <c r="AA444" s="4" t="n">
        <v>348</v>
      </c>
      <c r="AB444" s="4" t="n">
        <v>1450</v>
      </c>
      <c r="AC444" s="4" t="n">
        <v>3</v>
      </c>
      <c r="AD444" s="5" t="s">
        <v>5598</v>
      </c>
      <c r="AE444" s="5" t="s">
        <v>5599</v>
      </c>
      <c r="AF444" s="4"/>
      <c r="AG444" s="4" t="s">
        <v>5600</v>
      </c>
      <c r="AH444" s="4" t="s">
        <v>5601</v>
      </c>
      <c r="AI444" s="4"/>
      <c r="AJ444" s="4" t="s">
        <v>1121</v>
      </c>
      <c r="AK444" s="4" t="n">
        <v>4871</v>
      </c>
      <c r="AL444" s="4"/>
      <c r="AM444" s="4"/>
      <c r="AN444" s="4"/>
      <c r="AO444" s="4" t="n">
        <v>50</v>
      </c>
      <c r="AP444" s="4"/>
      <c r="AQ444" s="4"/>
      <c r="AR444" s="4"/>
      <c r="AS444" s="4"/>
      <c r="AT444" s="4" t="s">
        <v>5602</v>
      </c>
      <c r="AU444" s="5" t="s">
        <v>5603</v>
      </c>
      <c r="AV444" s="5" t="s">
        <v>5604</v>
      </c>
      <c r="AW444" s="4" t="n">
        <v>52294</v>
      </c>
      <c r="AX444" s="4" t="n">
        <v>2.74</v>
      </c>
      <c r="AY444" s="4" t="n">
        <v>5.01</v>
      </c>
      <c r="AZ444" s="4" t="s">
        <v>1127</v>
      </c>
      <c r="BA444" s="4" t="s">
        <v>937</v>
      </c>
      <c r="BB444" s="4" t="s">
        <v>1128</v>
      </c>
      <c r="BC444" s="5" t="s">
        <v>5605</v>
      </c>
      <c r="BD444" s="5" t="s">
        <v>5606</v>
      </c>
      <c r="BE444" s="4" t="s">
        <v>1146</v>
      </c>
      <c r="BF444" s="4" t="s">
        <v>1146</v>
      </c>
    </row>
    <row r="445" customFormat="false" ht="57.45" hidden="false" customHeight="false" outlineLevel="0" collapsed="false">
      <c r="A445" s="4" t="s">
        <v>949</v>
      </c>
      <c r="B445" s="4" t="s">
        <v>171</v>
      </c>
      <c r="C445" s="4" t="s">
        <v>1171</v>
      </c>
      <c r="D445" s="4" t="s">
        <v>1172</v>
      </c>
      <c r="E445" s="4" t="n">
        <v>133</v>
      </c>
      <c r="F445" s="4" t="n">
        <v>4075482176115797</v>
      </c>
      <c r="G445" s="4" t="s">
        <v>1471</v>
      </c>
      <c r="H445" s="11" t="n">
        <v>46028</v>
      </c>
      <c r="I445" s="4" t="s">
        <v>1115</v>
      </c>
      <c r="J445" s="4" t="n">
        <v>408556</v>
      </c>
      <c r="K445" s="4" t="n">
        <v>262364</v>
      </c>
      <c r="L445" s="4" t="n">
        <v>146647</v>
      </c>
      <c r="M445" s="4" t="n">
        <v>85469</v>
      </c>
      <c r="N445" s="4" t="n">
        <v>44833</v>
      </c>
      <c r="O445" s="4" t="s">
        <v>5607</v>
      </c>
      <c r="P445" s="4" t="n">
        <v>0.11</v>
      </c>
      <c r="Q445" s="4" t="n">
        <v>209</v>
      </c>
      <c r="R445" s="4" t="n">
        <v>16131.17</v>
      </c>
      <c r="S445" s="4" t="n">
        <v>23.0135859348775</v>
      </c>
      <c r="T445" s="4" t="n">
        <v>-131076</v>
      </c>
      <c r="U445" s="4" t="n">
        <v>-187</v>
      </c>
      <c r="V445" s="4" t="n">
        <v>700.941176470588</v>
      </c>
      <c r="W445" s="4" t="n">
        <v>3</v>
      </c>
      <c r="X445" s="4" t="n">
        <v>0</v>
      </c>
      <c r="Y445" s="4" t="n">
        <v>2</v>
      </c>
      <c r="Z445" s="4" t="n">
        <v>62</v>
      </c>
      <c r="AA445" s="4" t="n">
        <v>317</v>
      </c>
      <c r="AB445" s="4" t="n">
        <v>3472</v>
      </c>
      <c r="AC445" s="4" t="n">
        <v>6</v>
      </c>
      <c r="AD445" s="5" t="s">
        <v>5608</v>
      </c>
      <c r="AE445" s="5" t="s">
        <v>5609</v>
      </c>
      <c r="AF445" s="5" t="s">
        <v>5610</v>
      </c>
      <c r="AG445" s="4" t="s">
        <v>5611</v>
      </c>
      <c r="AH445" s="4" t="s">
        <v>5612</v>
      </c>
      <c r="AI445" s="4" t="s">
        <v>160</v>
      </c>
      <c r="AJ445" s="4" t="s">
        <v>1567</v>
      </c>
      <c r="AK445" s="4" t="n">
        <v>2523</v>
      </c>
      <c r="AL445" s="4" t="n">
        <v>455</v>
      </c>
      <c r="AM445" s="4" t="n">
        <v>-2068</v>
      </c>
      <c r="AN445" s="4" t="n">
        <v>0.18</v>
      </c>
      <c r="AO445" s="4" t="n">
        <v>18</v>
      </c>
      <c r="AP445" s="4" t="n">
        <v>25.2777777777778</v>
      </c>
      <c r="AQ445" s="4" t="n">
        <v>140</v>
      </c>
      <c r="AR445" s="5" t="s">
        <v>5613</v>
      </c>
      <c r="AS445" s="5" t="s">
        <v>5614</v>
      </c>
      <c r="AT445" s="4" t="s">
        <v>5615</v>
      </c>
      <c r="AU445" s="5" t="s">
        <v>5616</v>
      </c>
      <c r="AV445" s="4" t="s">
        <v>5617</v>
      </c>
      <c r="AW445" s="4" t="n">
        <v>86140</v>
      </c>
      <c r="AX445" s="4" t="n">
        <v>1.7</v>
      </c>
      <c r="AY445" s="4" t="n">
        <v>2.32</v>
      </c>
      <c r="AZ445" s="4" t="s">
        <v>1127</v>
      </c>
      <c r="BA445" s="4" t="s">
        <v>950</v>
      </c>
      <c r="BB445" s="4" t="s">
        <v>1128</v>
      </c>
      <c r="BC445" s="5" t="s">
        <v>5618</v>
      </c>
      <c r="BD445" s="5" t="s">
        <v>5619</v>
      </c>
      <c r="BE445" s="4" t="s">
        <v>1146</v>
      </c>
      <c r="BF445" s="5" t="s">
        <v>5620</v>
      </c>
    </row>
    <row r="446" customFormat="false" ht="57.45" hidden="false" customHeight="false" outlineLevel="0" collapsed="false">
      <c r="A446" s="4" t="s">
        <v>952</v>
      </c>
      <c r="B446" s="4" t="s">
        <v>171</v>
      </c>
      <c r="C446" s="4" t="s">
        <v>1186</v>
      </c>
      <c r="D446" s="4" t="s">
        <v>1187</v>
      </c>
      <c r="E446" s="4" t="n">
        <v>183</v>
      </c>
      <c r="F446" s="4" t="n">
        <v>1459529466180686</v>
      </c>
      <c r="G446" s="4" t="s">
        <v>1506</v>
      </c>
      <c r="H446" s="11" t="n">
        <v>46163</v>
      </c>
      <c r="I446" s="4" t="s">
        <v>1115</v>
      </c>
      <c r="J446" s="4" t="n">
        <v>14967</v>
      </c>
      <c r="K446" s="4" t="n">
        <v>14967</v>
      </c>
      <c r="L446" s="4" t="n">
        <v>12336</v>
      </c>
      <c r="M446" s="4" t="n">
        <v>5023</v>
      </c>
      <c r="N446" s="4" t="n">
        <v>2528</v>
      </c>
      <c r="O446" s="4" t="n">
        <v>0.82</v>
      </c>
      <c r="P446" s="4" t="n">
        <v>4.29</v>
      </c>
      <c r="Q446" s="4" t="n">
        <v>17</v>
      </c>
      <c r="R446" s="4" t="n">
        <v>52921.44</v>
      </c>
      <c r="S446" s="4" t="n">
        <v>73.0490667981267</v>
      </c>
      <c r="T446" s="4" t="n">
        <v>40570</v>
      </c>
      <c r="U446" s="4" t="n">
        <v>56</v>
      </c>
      <c r="V446" s="4" t="n">
        <v>724.464285714286</v>
      </c>
      <c r="W446" s="4" t="n">
        <v>1</v>
      </c>
      <c r="X446" s="4" t="n">
        <v>0</v>
      </c>
      <c r="Y446" s="4" t="n">
        <v>1</v>
      </c>
      <c r="Z446" s="4" t="n">
        <v>10</v>
      </c>
      <c r="AA446" s="4" t="n">
        <v>17</v>
      </c>
      <c r="AB446" s="4" t="n">
        <v>37</v>
      </c>
      <c r="AC446" s="4" t="n">
        <v>3</v>
      </c>
      <c r="AD446" s="5" t="s">
        <v>5621</v>
      </c>
      <c r="AE446" s="5" t="s">
        <v>5622</v>
      </c>
      <c r="AF446" s="4"/>
      <c r="AG446" s="4" t="s">
        <v>5623</v>
      </c>
      <c r="AH446" s="4" t="s">
        <v>5624</v>
      </c>
      <c r="AI446" s="4"/>
      <c r="AJ446" s="4" t="s">
        <v>1121</v>
      </c>
      <c r="AK446" s="4" t="n">
        <v>1446</v>
      </c>
      <c r="AL446" s="4" t="n">
        <v>8340</v>
      </c>
      <c r="AM446" s="4" t="n">
        <v>6894</v>
      </c>
      <c r="AN446" s="4" t="n">
        <v>5.77</v>
      </c>
      <c r="AO446" s="4" t="n">
        <v>112</v>
      </c>
      <c r="AP446" s="4" t="n">
        <v>74.4642857142857</v>
      </c>
      <c r="AQ446" s="4" t="n">
        <v>13</v>
      </c>
      <c r="AR446" s="4"/>
      <c r="AS446" s="5" t="s">
        <v>5625</v>
      </c>
      <c r="AT446" s="4" t="s">
        <v>5626</v>
      </c>
      <c r="AU446" s="5" t="s">
        <v>5627</v>
      </c>
      <c r="AV446" s="5" t="s">
        <v>5628</v>
      </c>
      <c r="AW446" s="4" t="n">
        <v>160719</v>
      </c>
      <c r="AX446" s="4" t="n">
        <v>0.08</v>
      </c>
      <c r="AY446" s="4" t="n">
        <v>2.43</v>
      </c>
      <c r="AZ446" s="4" t="s">
        <v>1127</v>
      </c>
      <c r="BA446" s="4" t="s">
        <v>930</v>
      </c>
      <c r="BB446" s="4" t="s">
        <v>1128</v>
      </c>
      <c r="BC446" s="5" t="s">
        <v>5629</v>
      </c>
      <c r="BD446" s="5" t="s">
        <v>5630</v>
      </c>
      <c r="BE446" s="4" t="s">
        <v>1146</v>
      </c>
      <c r="BF446" s="4" t="s">
        <v>1146</v>
      </c>
    </row>
    <row r="447" customFormat="false" ht="57.45" hidden="false" customHeight="false" outlineLevel="0" collapsed="false">
      <c r="A447" s="4" t="s">
        <v>953</v>
      </c>
      <c r="B447" s="4" t="s">
        <v>171</v>
      </c>
      <c r="C447" s="4" t="s">
        <v>1186</v>
      </c>
      <c r="D447" s="4" t="s">
        <v>1187</v>
      </c>
      <c r="E447" s="4" t="n">
        <v>153</v>
      </c>
      <c r="F447" s="4" t="n">
        <v>1430210159133746</v>
      </c>
      <c r="G447" s="4" t="s">
        <v>1471</v>
      </c>
      <c r="H447" s="11" t="n">
        <v>46176</v>
      </c>
      <c r="I447" s="4" t="s">
        <v>1115</v>
      </c>
      <c r="J447" s="4" t="n">
        <v>24262</v>
      </c>
      <c r="K447" s="4" t="n">
        <v>24262</v>
      </c>
      <c r="L447" s="4" t="n">
        <v>24262</v>
      </c>
      <c r="M447" s="4" t="n">
        <v>12754</v>
      </c>
      <c r="N447" s="4" t="n">
        <v>4813</v>
      </c>
      <c r="O447" s="4" t="n">
        <v>1</v>
      </c>
      <c r="P447" s="4" t="n">
        <v>0.12</v>
      </c>
      <c r="Q447" s="4" t="n">
        <v>426</v>
      </c>
      <c r="R447" s="4" t="n">
        <v>2911.44</v>
      </c>
      <c r="S447" s="4" t="n">
        <v>51.1207153835406</v>
      </c>
      <c r="T447" s="4" t="n">
        <v>-21471</v>
      </c>
      <c r="U447" s="4" t="n">
        <v>-377</v>
      </c>
      <c r="V447" s="4" t="n">
        <v>56.9522546419098</v>
      </c>
      <c r="W447" s="4" t="n">
        <v>1</v>
      </c>
      <c r="X447" s="4" t="n">
        <v>0</v>
      </c>
      <c r="Y447" s="4" t="n">
        <v>1</v>
      </c>
      <c r="Z447" s="4" t="n">
        <v>0</v>
      </c>
      <c r="AA447" s="4" t="n">
        <v>27</v>
      </c>
      <c r="AB447" s="4" t="n">
        <v>754</v>
      </c>
      <c r="AC447" s="4" t="n">
        <v>1</v>
      </c>
      <c r="AD447" s="4" t="s">
        <v>5631</v>
      </c>
      <c r="AE447" s="4" t="s">
        <v>5632</v>
      </c>
      <c r="AF447" s="4"/>
      <c r="AG447" s="4" t="s">
        <v>953</v>
      </c>
      <c r="AH447" s="4" t="s">
        <v>5633</v>
      </c>
      <c r="AI447" s="4"/>
      <c r="AJ447" s="4" t="s">
        <v>1995</v>
      </c>
      <c r="AK447" s="4" t="n">
        <v>712</v>
      </c>
      <c r="AL447" s="4" t="n">
        <v>355</v>
      </c>
      <c r="AM447" s="4" t="n">
        <v>-357</v>
      </c>
      <c r="AN447" s="4" t="n">
        <v>0.5</v>
      </c>
      <c r="AO447" s="4" t="n">
        <v>7</v>
      </c>
      <c r="AP447" s="4" t="n">
        <v>50.7142857142857</v>
      </c>
      <c r="AQ447" s="4" t="n">
        <v>102</v>
      </c>
      <c r="AR447" s="5" t="s">
        <v>5634</v>
      </c>
      <c r="AS447" s="5" t="s">
        <v>5635</v>
      </c>
      <c r="AT447" s="4" t="s">
        <v>5636</v>
      </c>
      <c r="AU447" s="4" t="s">
        <v>5637</v>
      </c>
      <c r="AV447" s="5" t="s">
        <v>5638</v>
      </c>
      <c r="AW447" s="4" t="n">
        <v>29858</v>
      </c>
      <c r="AX447" s="4" t="n">
        <v>0.81</v>
      </c>
      <c r="AY447" s="4" t="n">
        <v>3.18</v>
      </c>
      <c r="AZ447" s="4" t="s">
        <v>1127</v>
      </c>
      <c r="BA447" s="4" t="s">
        <v>954</v>
      </c>
      <c r="BB447" s="4" t="s">
        <v>1128</v>
      </c>
      <c r="BC447" s="5" t="s">
        <v>5639</v>
      </c>
      <c r="BD447" s="5" t="s">
        <v>5640</v>
      </c>
      <c r="BE447" s="4" t="s">
        <v>1146</v>
      </c>
      <c r="BF447" s="5" t="s">
        <v>5641</v>
      </c>
    </row>
    <row r="448" customFormat="false" ht="46.25" hidden="false" customHeight="false" outlineLevel="0" collapsed="false">
      <c r="A448" s="4" t="s">
        <v>955</v>
      </c>
      <c r="B448" s="4" t="s">
        <v>171</v>
      </c>
      <c r="C448" s="4" t="s">
        <v>1186</v>
      </c>
      <c r="D448" s="4" t="s">
        <v>1187</v>
      </c>
      <c r="E448" s="4" t="n">
        <v>155</v>
      </c>
      <c r="F448" s="4" t="n">
        <v>2067548867346509</v>
      </c>
      <c r="G448" s="4" t="s">
        <v>1471</v>
      </c>
      <c r="H448" s="11" t="n">
        <v>46129</v>
      </c>
      <c r="I448" s="4" t="s">
        <v>1115</v>
      </c>
      <c r="J448" s="4" t="n">
        <v>67202</v>
      </c>
      <c r="K448" s="4" t="n">
        <v>52901</v>
      </c>
      <c r="L448" s="4" t="n">
        <v>23675</v>
      </c>
      <c r="M448" s="4" t="n">
        <v>0</v>
      </c>
      <c r="N448" s="4" t="n">
        <v>0</v>
      </c>
      <c r="O448" s="4" t="n">
        <v>0.35</v>
      </c>
      <c r="P448" s="4" t="n">
        <v>0.05</v>
      </c>
      <c r="Q448" s="4" t="n">
        <v>740</v>
      </c>
      <c r="R448" s="4" t="n">
        <v>1183.75</v>
      </c>
      <c r="S448" s="4" t="n">
        <v>37.008568771588</v>
      </c>
      <c r="T448" s="4" t="n">
        <v>-22582</v>
      </c>
      <c r="U448" s="4" t="n">
        <v>-706</v>
      </c>
      <c r="V448" s="4" t="n">
        <v>31.985835694051</v>
      </c>
      <c r="W448" s="4" t="n">
        <v>1</v>
      </c>
      <c r="X448" s="4" t="n">
        <v>0</v>
      </c>
      <c r="Y448" s="4" t="n">
        <v>1</v>
      </c>
      <c r="Z448" s="4" t="n">
        <v>7</v>
      </c>
      <c r="AA448" s="4" t="n">
        <v>16</v>
      </c>
      <c r="AB448" s="4" t="n">
        <v>53</v>
      </c>
      <c r="AC448" s="4" t="n">
        <v>1</v>
      </c>
      <c r="AD448" s="4" t="s">
        <v>5642</v>
      </c>
      <c r="AE448" s="4" t="s">
        <v>5643</v>
      </c>
      <c r="AF448" s="4"/>
      <c r="AG448" s="4" t="s">
        <v>955</v>
      </c>
      <c r="AH448" s="4" t="s">
        <v>5644</v>
      </c>
      <c r="AI448" s="4"/>
      <c r="AJ448" s="4" t="s">
        <v>1121</v>
      </c>
      <c r="AK448" s="4" t="n">
        <v>7178</v>
      </c>
      <c r="AL448" s="4" t="n">
        <v>86</v>
      </c>
      <c r="AM448" s="4" t="n">
        <v>-7091</v>
      </c>
      <c r="AN448" s="4" t="n">
        <v>0.01</v>
      </c>
      <c r="AO448" s="4" t="n">
        <v>3</v>
      </c>
      <c r="AP448" s="4" t="n">
        <v>28.6666666666667</v>
      </c>
      <c r="AQ448" s="4" t="n">
        <v>2393</v>
      </c>
      <c r="AR448" s="5" t="s">
        <v>5645</v>
      </c>
      <c r="AS448" s="5" t="s">
        <v>5646</v>
      </c>
      <c r="AT448" s="4" t="s">
        <v>5647</v>
      </c>
      <c r="AU448" s="5" t="s">
        <v>5648</v>
      </c>
      <c r="AV448" s="4" t="s">
        <v>5649</v>
      </c>
      <c r="AW448" s="4" t="n">
        <v>4728</v>
      </c>
      <c r="AX448" s="4" t="n">
        <v>5.01</v>
      </c>
      <c r="AY448" s="4" t="n">
        <v>2.38</v>
      </c>
      <c r="AZ448" s="4" t="s">
        <v>1127</v>
      </c>
      <c r="BA448" s="4" t="s">
        <v>937</v>
      </c>
      <c r="BB448" s="4" t="s">
        <v>5650</v>
      </c>
      <c r="BC448" s="5" t="s">
        <v>5651</v>
      </c>
      <c r="BD448" s="5" t="s">
        <v>5652</v>
      </c>
      <c r="BE448" s="4" t="s">
        <v>1146</v>
      </c>
      <c r="BF448" s="4" t="s">
        <v>1146</v>
      </c>
    </row>
    <row r="449" customFormat="false" ht="46.25" hidden="false" customHeight="false" outlineLevel="0" collapsed="false">
      <c r="A449" s="4" t="s">
        <v>956</v>
      </c>
      <c r="B449" s="4" t="s">
        <v>171</v>
      </c>
      <c r="C449" s="4" t="s">
        <v>1186</v>
      </c>
      <c r="D449" s="4" t="s">
        <v>1187</v>
      </c>
      <c r="E449" s="4" t="n">
        <v>158</v>
      </c>
      <c r="F449" s="4" t="n">
        <v>1024581068721432</v>
      </c>
      <c r="G449" s="4" t="s">
        <v>1471</v>
      </c>
      <c r="H449" s="11" t="n">
        <v>46125</v>
      </c>
      <c r="I449" s="4" t="s">
        <v>1243</v>
      </c>
      <c r="J449" s="4" t="n">
        <v>115187</v>
      </c>
      <c r="K449" s="4" t="n">
        <v>89900</v>
      </c>
      <c r="L449" s="4" t="n">
        <v>22464</v>
      </c>
      <c r="M449" s="4" t="n">
        <v>145</v>
      </c>
      <c r="N449" s="4" t="n">
        <v>0</v>
      </c>
      <c r="O449" s="4" t="n">
        <v>0.2</v>
      </c>
      <c r="P449" s="4" t="n">
        <v>0.8</v>
      </c>
      <c r="Q449" s="4" t="n">
        <v>92</v>
      </c>
      <c r="R449" s="4" t="n">
        <v>17971.2</v>
      </c>
      <c r="S449" s="4" t="n">
        <v>74.3581881533101</v>
      </c>
      <c r="T449" s="4" t="n">
        <v>-4592</v>
      </c>
      <c r="U449" s="4" t="n">
        <v>-19</v>
      </c>
      <c r="V449" s="4" t="n">
        <v>241.684210526316</v>
      </c>
      <c r="W449" s="4" t="n">
        <v>1</v>
      </c>
      <c r="X449" s="4" t="n">
        <v>0</v>
      </c>
      <c r="Y449" s="4" t="n">
        <v>1</v>
      </c>
      <c r="Z449" s="4" t="n">
        <v>7</v>
      </c>
      <c r="AA449" s="4" t="n">
        <v>30</v>
      </c>
      <c r="AB449" s="4" t="n">
        <v>201</v>
      </c>
      <c r="AC449" s="4" t="n">
        <v>3</v>
      </c>
      <c r="AD449" s="5" t="s">
        <v>5653</v>
      </c>
      <c r="AE449" s="5" t="s">
        <v>5654</v>
      </c>
      <c r="AF449" s="4"/>
      <c r="AG449" s="4" t="s">
        <v>5655</v>
      </c>
      <c r="AH449" s="4" t="s">
        <v>5656</v>
      </c>
      <c r="AI449" s="4"/>
      <c r="AJ449" s="4" t="s">
        <v>1121</v>
      </c>
      <c r="AK449" s="4" t="n">
        <v>11933</v>
      </c>
      <c r="AL449" s="4" t="n">
        <v>11334</v>
      </c>
      <c r="AM449" s="4" t="n">
        <v>-599</v>
      </c>
      <c r="AN449" s="4" t="n">
        <v>0.95</v>
      </c>
      <c r="AO449" s="4" t="n">
        <v>154</v>
      </c>
      <c r="AP449" s="4" t="n">
        <v>73.5974025974026</v>
      </c>
      <c r="AQ449" s="4" t="n">
        <v>77</v>
      </c>
      <c r="AR449" s="5" t="s">
        <v>5657</v>
      </c>
      <c r="AS449" s="5" t="s">
        <v>5657</v>
      </c>
      <c r="AT449" s="4" t="s">
        <v>5658</v>
      </c>
      <c r="AU449" s="4" t="s">
        <v>5659</v>
      </c>
      <c r="AV449" s="4" t="s">
        <v>5660</v>
      </c>
      <c r="AW449" s="4" t="n">
        <v>17230</v>
      </c>
      <c r="AX449" s="4" t="n">
        <v>1.3</v>
      </c>
      <c r="AY449" s="4" t="n">
        <v>0.94</v>
      </c>
      <c r="AZ449" s="4" t="s">
        <v>1127</v>
      </c>
      <c r="BA449" s="4" t="s">
        <v>957</v>
      </c>
      <c r="BB449" s="4" t="s">
        <v>1128</v>
      </c>
      <c r="BC449" s="5" t="s">
        <v>5661</v>
      </c>
      <c r="BD449" s="5" t="s">
        <v>5662</v>
      </c>
      <c r="BE449" s="4" t="s">
        <v>1146</v>
      </c>
      <c r="BF449" s="5" t="s">
        <v>5663</v>
      </c>
    </row>
    <row r="450" customFormat="false" ht="46.25" hidden="false" customHeight="false" outlineLevel="0" collapsed="false">
      <c r="A450" s="4" t="s">
        <v>958</v>
      </c>
      <c r="B450" s="4" t="s">
        <v>171</v>
      </c>
      <c r="C450" s="4" t="s">
        <v>1186</v>
      </c>
      <c r="D450" s="4" t="s">
        <v>1187</v>
      </c>
      <c r="E450" s="4" t="n">
        <v>122</v>
      </c>
      <c r="F450" s="4" t="n">
        <v>1511982926698793</v>
      </c>
      <c r="G450" s="4" t="s">
        <v>1471</v>
      </c>
      <c r="H450" s="11" t="n">
        <v>46136</v>
      </c>
      <c r="I450" s="4" t="s">
        <v>1115</v>
      </c>
      <c r="J450" s="4" t="n">
        <v>256994</v>
      </c>
      <c r="K450" s="4" t="n">
        <v>226896</v>
      </c>
      <c r="L450" s="4" t="n">
        <v>52381</v>
      </c>
      <c r="M450" s="4" t="n">
        <v>0</v>
      </c>
      <c r="N450" s="4" t="n">
        <v>0</v>
      </c>
      <c r="O450" s="4" t="n">
        <v>0.2</v>
      </c>
      <c r="P450" s="4" t="n">
        <v>0.23</v>
      </c>
      <c r="Q450" s="4" t="n">
        <v>437</v>
      </c>
      <c r="R450" s="4" t="n">
        <v>12047.63</v>
      </c>
      <c r="S450" s="4" t="n">
        <v>100.47122970639</v>
      </c>
      <c r="T450" s="4" t="n">
        <v>-40530</v>
      </c>
      <c r="U450" s="4" t="n">
        <v>-338</v>
      </c>
      <c r="V450" s="4" t="n">
        <v>119.91124260355</v>
      </c>
      <c r="W450" s="4" t="n">
        <v>1</v>
      </c>
      <c r="X450" s="4" t="n">
        <v>0</v>
      </c>
      <c r="Y450" s="4" t="n">
        <v>1</v>
      </c>
      <c r="Z450" s="4" t="n">
        <v>47</v>
      </c>
      <c r="AA450" s="4" t="n">
        <v>131</v>
      </c>
      <c r="AB450" s="4" t="n">
        <v>266</v>
      </c>
      <c r="AC450" s="4" t="n">
        <v>1</v>
      </c>
      <c r="AD450" s="4" t="s">
        <v>5664</v>
      </c>
      <c r="AE450" s="4" t="s">
        <v>5665</v>
      </c>
      <c r="AF450" s="4"/>
      <c r="AG450" s="4" t="s">
        <v>5666</v>
      </c>
      <c r="AH450" s="4" t="s">
        <v>5667</v>
      </c>
      <c r="AI450" s="4"/>
      <c r="AJ450" s="4" t="s">
        <v>1121</v>
      </c>
      <c r="AK450" s="4" t="n">
        <v>4398</v>
      </c>
      <c r="AL450" s="4" t="n">
        <v>2608</v>
      </c>
      <c r="AM450" s="4" t="n">
        <v>-1790</v>
      </c>
      <c r="AN450" s="4" t="n">
        <v>0.59</v>
      </c>
      <c r="AO450" s="4" t="n">
        <v>38</v>
      </c>
      <c r="AP450" s="4" t="n">
        <v>68.6315789473684</v>
      </c>
      <c r="AQ450" s="4" t="n">
        <v>116</v>
      </c>
      <c r="AR450" s="5" t="s">
        <v>5668</v>
      </c>
      <c r="AS450" s="5" t="s">
        <v>5669</v>
      </c>
      <c r="AT450" s="4" t="s">
        <v>5670</v>
      </c>
      <c r="AU450" s="5" t="s">
        <v>5671</v>
      </c>
      <c r="AV450" s="5" t="s">
        <v>5672</v>
      </c>
      <c r="AW450" s="4" t="n">
        <v>26365</v>
      </c>
      <c r="AX450" s="4" t="n">
        <v>1.99</v>
      </c>
      <c r="AY450" s="4" t="n">
        <v>2</v>
      </c>
      <c r="AZ450" s="4" t="s">
        <v>1127</v>
      </c>
      <c r="BA450" s="4" t="s">
        <v>937</v>
      </c>
      <c r="BB450" s="4" t="s">
        <v>1128</v>
      </c>
      <c r="BC450" s="5" t="s">
        <v>5673</v>
      </c>
      <c r="BD450" s="5" t="s">
        <v>5674</v>
      </c>
      <c r="BE450" s="4" t="s">
        <v>1146</v>
      </c>
      <c r="BF450" s="4" t="s">
        <v>1146</v>
      </c>
    </row>
    <row r="451" customFormat="false" ht="57.45" hidden="false" customHeight="false" outlineLevel="0" collapsed="false">
      <c r="A451" s="4" t="s">
        <v>959</v>
      </c>
      <c r="B451" s="4" t="s">
        <v>171</v>
      </c>
      <c r="C451" s="4" t="s">
        <v>1171</v>
      </c>
      <c r="D451" s="4" t="s">
        <v>1172</v>
      </c>
      <c r="E451" s="4" t="n">
        <v>43</v>
      </c>
      <c r="F451" s="4" t="n">
        <v>598057411881546</v>
      </c>
      <c r="G451" s="4" t="s">
        <v>1471</v>
      </c>
      <c r="H451" s="11" t="n">
        <v>44824</v>
      </c>
      <c r="I451" s="4" t="s">
        <v>1115</v>
      </c>
      <c r="J451" s="4" t="n">
        <v>55255105</v>
      </c>
      <c r="K451" s="4" t="n">
        <v>2038379</v>
      </c>
      <c r="L451" s="4" t="n">
        <v>862938</v>
      </c>
      <c r="M451" s="4" t="n">
        <v>454949</v>
      </c>
      <c r="N451" s="4" t="n">
        <v>203571</v>
      </c>
      <c r="O451" s="4" t="s">
        <v>1424</v>
      </c>
      <c r="P451" s="4" t="n">
        <v>0.57</v>
      </c>
      <c r="Q451" s="4" t="n">
        <v>22</v>
      </c>
      <c r="R451" s="4" t="n">
        <v>491874.66</v>
      </c>
      <c r="S451" s="4" t="n">
        <v>11.8297238493277</v>
      </c>
      <c r="T451" s="4" t="n">
        <v>-374216</v>
      </c>
      <c r="U451" s="4" t="n">
        <v>-9</v>
      </c>
      <c r="V451" s="4" t="n">
        <v>41579.5555555556</v>
      </c>
      <c r="W451" s="4" t="n">
        <v>9</v>
      </c>
      <c r="X451" s="4" t="n">
        <v>0</v>
      </c>
      <c r="Y451" s="4" t="n">
        <v>2</v>
      </c>
      <c r="Z451" s="4" t="n">
        <v>300</v>
      </c>
      <c r="AA451" s="4" t="n">
        <v>764</v>
      </c>
      <c r="AB451" s="4" t="n">
        <v>8665</v>
      </c>
      <c r="AC451" s="4" t="n">
        <v>485</v>
      </c>
      <c r="AD451" s="5" t="s">
        <v>5675</v>
      </c>
      <c r="AE451" s="5" t="s">
        <v>5676</v>
      </c>
      <c r="AF451" s="5" t="s">
        <v>5677</v>
      </c>
      <c r="AG451" s="4" t="s">
        <v>5678</v>
      </c>
      <c r="AH451" s="4" t="s">
        <v>5679</v>
      </c>
      <c r="AI451" s="4" t="s">
        <v>160</v>
      </c>
      <c r="AJ451" s="4" t="s">
        <v>1121</v>
      </c>
      <c r="AK451" s="4" t="n">
        <v>15145</v>
      </c>
      <c r="AL451" s="4" t="n">
        <v>10880</v>
      </c>
      <c r="AM451" s="4" t="n">
        <v>-4266</v>
      </c>
      <c r="AN451" s="4" t="n">
        <v>0.72</v>
      </c>
      <c r="AO451" s="4" t="n">
        <v>616</v>
      </c>
      <c r="AP451" s="4" t="n">
        <v>17.6623376623377</v>
      </c>
      <c r="AQ451" s="4" t="n">
        <v>25</v>
      </c>
      <c r="AR451" s="5" t="s">
        <v>5680</v>
      </c>
      <c r="AS451" s="5" t="s">
        <v>5681</v>
      </c>
      <c r="AT451" s="4" t="s">
        <v>5682</v>
      </c>
      <c r="AU451" s="5" t="s">
        <v>5683</v>
      </c>
      <c r="AV451" s="5" t="s">
        <v>5684</v>
      </c>
      <c r="AW451" s="4" t="n">
        <v>797115</v>
      </c>
      <c r="AX451" s="4" t="n">
        <v>1.08</v>
      </c>
      <c r="AY451" s="4" t="n">
        <v>1.06</v>
      </c>
      <c r="AZ451" s="4" t="s">
        <v>1368</v>
      </c>
      <c r="BA451" s="4" t="s">
        <v>988</v>
      </c>
      <c r="BB451" s="4" t="s">
        <v>1128</v>
      </c>
      <c r="BC451" s="5" t="s">
        <v>5685</v>
      </c>
      <c r="BD451" s="5" t="s">
        <v>5686</v>
      </c>
      <c r="BE451" s="5" t="s">
        <v>5687</v>
      </c>
      <c r="BF451" s="5" t="s">
        <v>5688</v>
      </c>
    </row>
    <row r="452" customFormat="false" ht="57.45" hidden="false" customHeight="false" outlineLevel="0" collapsed="false">
      <c r="A452" s="4" t="s">
        <v>959</v>
      </c>
      <c r="B452" s="4" t="s">
        <v>171</v>
      </c>
      <c r="C452" s="4" t="s">
        <v>1186</v>
      </c>
      <c r="D452" s="4" t="s">
        <v>1187</v>
      </c>
      <c r="E452" s="4" t="n">
        <v>4</v>
      </c>
      <c r="F452" s="4" t="n">
        <v>1083157692265281</v>
      </c>
      <c r="G452" s="4" t="s">
        <v>1471</v>
      </c>
      <c r="H452" s="11" t="n">
        <v>44621</v>
      </c>
      <c r="I452" s="4" t="s">
        <v>1115</v>
      </c>
      <c r="J452" s="4" t="n">
        <v>11679484</v>
      </c>
      <c r="K452" s="4" t="n">
        <v>9256279</v>
      </c>
      <c r="L452" s="4" t="n">
        <v>4951203</v>
      </c>
      <c r="M452" s="4" t="n">
        <v>3011968</v>
      </c>
      <c r="N452" s="4" t="n">
        <v>2171781</v>
      </c>
      <c r="O452" s="4" t="n">
        <v>0.42</v>
      </c>
      <c r="P452" s="4" t="n">
        <v>0.35</v>
      </c>
      <c r="Q452" s="4" t="n">
        <v>24</v>
      </c>
      <c r="R452" s="4" t="n">
        <v>1732921.05</v>
      </c>
      <c r="S452" s="4" t="n">
        <v>8.62911531666169</v>
      </c>
      <c r="T452" s="4" t="n">
        <v>-3213161</v>
      </c>
      <c r="U452" s="4" t="n">
        <v>-16</v>
      </c>
      <c r="V452" s="4" t="n">
        <v>200822.5625</v>
      </c>
      <c r="W452" s="4" t="n">
        <v>321</v>
      </c>
      <c r="X452" s="4" t="n">
        <v>48</v>
      </c>
      <c r="Y452" s="4" t="n">
        <v>225</v>
      </c>
      <c r="Z452" s="4" t="n">
        <v>1477</v>
      </c>
      <c r="AA452" s="4" t="n">
        <v>8355</v>
      </c>
      <c r="AB452" s="4" t="n">
        <v>143248</v>
      </c>
      <c r="AC452" s="4" t="n">
        <v>738</v>
      </c>
      <c r="AD452" s="5" t="s">
        <v>5689</v>
      </c>
      <c r="AE452" s="5" t="s">
        <v>5690</v>
      </c>
      <c r="AF452" s="5" t="s">
        <v>5691</v>
      </c>
      <c r="AG452" s="4" t="s">
        <v>5678</v>
      </c>
      <c r="AH452" s="4" t="s">
        <v>5679</v>
      </c>
      <c r="AI452" s="4" t="s">
        <v>160</v>
      </c>
      <c r="AJ452" s="4" t="s">
        <v>1121</v>
      </c>
      <c r="AK452" s="4" t="n">
        <v>66798</v>
      </c>
      <c r="AL452" s="4" t="n">
        <v>29698</v>
      </c>
      <c r="AM452" s="4" t="n">
        <v>-37100</v>
      </c>
      <c r="AN452" s="4" t="n">
        <v>0.44</v>
      </c>
      <c r="AO452" s="4" t="n">
        <v>1292</v>
      </c>
      <c r="AP452" s="4" t="n">
        <v>22.9860681114551</v>
      </c>
      <c r="AQ452" s="4" t="n">
        <v>52</v>
      </c>
      <c r="AR452" s="4"/>
      <c r="AS452" s="5" t="s">
        <v>1915</v>
      </c>
      <c r="AT452" s="4" t="s">
        <v>5692</v>
      </c>
      <c r="AU452" s="5" t="s">
        <v>5693</v>
      </c>
      <c r="AV452" s="4" t="s">
        <v>5694</v>
      </c>
      <c r="AW452" s="4" t="n">
        <v>11064981</v>
      </c>
      <c r="AX452" s="4" t="n">
        <v>0.45</v>
      </c>
      <c r="AY452" s="4" t="n">
        <v>1.54</v>
      </c>
      <c r="AZ452" s="4" t="s">
        <v>1368</v>
      </c>
      <c r="BA452" s="4" t="s">
        <v>988</v>
      </c>
      <c r="BB452" s="4" t="s">
        <v>1128</v>
      </c>
      <c r="BC452" s="5" t="s">
        <v>5685</v>
      </c>
      <c r="BD452" s="5" t="s">
        <v>5686</v>
      </c>
      <c r="BE452" s="5" t="s">
        <v>5695</v>
      </c>
      <c r="BF452" s="5" t="s">
        <v>5696</v>
      </c>
    </row>
    <row r="453" customFormat="false" ht="68.65" hidden="false" customHeight="false" outlineLevel="0" collapsed="false">
      <c r="A453" s="4" t="s">
        <v>959</v>
      </c>
      <c r="B453" s="4" t="s">
        <v>171</v>
      </c>
      <c r="C453" s="4" t="s">
        <v>1186</v>
      </c>
      <c r="D453" s="4" t="s">
        <v>1187</v>
      </c>
      <c r="E453" s="4" t="n">
        <v>41</v>
      </c>
      <c r="F453" s="4" t="n">
        <v>598057411881546</v>
      </c>
      <c r="G453" s="4" t="s">
        <v>1471</v>
      </c>
      <c r="H453" s="11" t="n">
        <v>46081</v>
      </c>
      <c r="I453" s="4" t="s">
        <v>1115</v>
      </c>
      <c r="J453" s="4" t="n">
        <v>1605568</v>
      </c>
      <c r="K453" s="4" t="n">
        <v>1298971</v>
      </c>
      <c r="L453" s="4" t="n">
        <v>378123</v>
      </c>
      <c r="M453" s="4" t="n">
        <v>231</v>
      </c>
      <c r="N453" s="4" t="n">
        <v>0</v>
      </c>
      <c r="O453" s="4" t="n">
        <v>0.24</v>
      </c>
      <c r="P453" s="4" t="n">
        <v>0.49</v>
      </c>
      <c r="Q453" s="4" t="n">
        <v>28</v>
      </c>
      <c r="R453" s="4" t="n">
        <v>185280.27</v>
      </c>
      <c r="S453" s="4" t="n">
        <v>13.3351349489507</v>
      </c>
      <c r="T453" s="4" t="n">
        <v>-194518</v>
      </c>
      <c r="U453" s="4" t="n">
        <v>-14</v>
      </c>
      <c r="V453" s="4" t="n">
        <v>13894.1428571429</v>
      </c>
      <c r="W453" s="4" t="n">
        <v>4</v>
      </c>
      <c r="X453" s="4" t="n">
        <v>0</v>
      </c>
      <c r="Y453" s="4" t="n">
        <v>3</v>
      </c>
      <c r="Z453" s="4" t="n">
        <v>160</v>
      </c>
      <c r="AA453" s="4" t="n">
        <v>433</v>
      </c>
      <c r="AB453" s="4" t="n">
        <v>4728</v>
      </c>
      <c r="AC453" s="4" t="n">
        <v>144</v>
      </c>
      <c r="AD453" s="5" t="s">
        <v>5697</v>
      </c>
      <c r="AE453" s="5" t="s">
        <v>5698</v>
      </c>
      <c r="AF453" s="4"/>
      <c r="AG453" s="4" t="s">
        <v>5678</v>
      </c>
      <c r="AH453" s="4" t="s">
        <v>5679</v>
      </c>
      <c r="AI453" s="4"/>
      <c r="AJ453" s="4" t="s">
        <v>1121</v>
      </c>
      <c r="AK453" s="4" t="n">
        <v>34409</v>
      </c>
      <c r="AL453" s="4" t="n">
        <v>24341</v>
      </c>
      <c r="AM453" s="4" t="n">
        <v>-10068</v>
      </c>
      <c r="AN453" s="4" t="n">
        <v>0.71</v>
      </c>
      <c r="AO453" s="4" t="n">
        <v>1575</v>
      </c>
      <c r="AP453" s="4" t="n">
        <v>15.4546031746032</v>
      </c>
      <c r="AQ453" s="4" t="n">
        <v>22</v>
      </c>
      <c r="AR453" s="4"/>
      <c r="AS453" s="5" t="s">
        <v>5699</v>
      </c>
      <c r="AT453" s="4" t="s">
        <v>5700</v>
      </c>
      <c r="AU453" s="5" t="s">
        <v>5701</v>
      </c>
      <c r="AV453" s="5" t="s">
        <v>5702</v>
      </c>
      <c r="AW453" s="4" t="n">
        <v>223707</v>
      </c>
      <c r="AX453" s="4" t="n">
        <v>1.69</v>
      </c>
      <c r="AY453" s="4" t="n">
        <v>0.91</v>
      </c>
      <c r="AZ453" s="4" t="s">
        <v>1368</v>
      </c>
      <c r="BA453" s="4" t="s">
        <v>988</v>
      </c>
      <c r="BB453" s="4" t="s">
        <v>1128</v>
      </c>
      <c r="BC453" s="5" t="s">
        <v>5685</v>
      </c>
      <c r="BD453" s="5" t="s">
        <v>5686</v>
      </c>
      <c r="BE453" s="5" t="s">
        <v>5703</v>
      </c>
      <c r="BF453" s="5" t="s">
        <v>5704</v>
      </c>
    </row>
    <row r="454" customFormat="false" ht="124.6" hidden="false" customHeight="false" outlineLevel="0" collapsed="false">
      <c r="A454" s="4" t="s">
        <v>959</v>
      </c>
      <c r="B454" s="4" t="s">
        <v>171</v>
      </c>
      <c r="C454" s="4" t="s">
        <v>1186</v>
      </c>
      <c r="D454" s="4" t="s">
        <v>1187</v>
      </c>
      <c r="E454" s="4" t="n">
        <v>192</v>
      </c>
      <c r="F454" s="4" t="n">
        <v>865418233999474</v>
      </c>
      <c r="G454" s="4" t="s">
        <v>1471</v>
      </c>
      <c r="H454" s="11" t="n">
        <v>46139</v>
      </c>
      <c r="I454" s="4" t="s">
        <v>1115</v>
      </c>
      <c r="J454" s="4" t="n">
        <v>52890</v>
      </c>
      <c r="K454" s="4" t="n">
        <v>48849</v>
      </c>
      <c r="L454" s="4" t="n">
        <v>10807</v>
      </c>
      <c r="M454" s="4" t="n">
        <v>0</v>
      </c>
      <c r="N454" s="4" t="n">
        <v>0</v>
      </c>
      <c r="O454" s="4" t="n">
        <v>0.2</v>
      </c>
      <c r="P454" s="4" t="n">
        <v>0.17</v>
      </c>
      <c r="Q454" s="4" t="n">
        <v>68</v>
      </c>
      <c r="R454" s="4" t="n">
        <v>1837.19</v>
      </c>
      <c r="S454" s="4" t="n">
        <v>11.6523678646935</v>
      </c>
      <c r="T454" s="4" t="n">
        <v>-8987</v>
      </c>
      <c r="U454" s="4" t="n">
        <v>-57</v>
      </c>
      <c r="V454" s="4" t="n">
        <v>157.666666666667</v>
      </c>
      <c r="W454" s="4" t="n">
        <v>1</v>
      </c>
      <c r="X454" s="4" t="n">
        <v>0</v>
      </c>
      <c r="Y454" s="4" t="n">
        <v>1</v>
      </c>
      <c r="Z454" s="4" t="n">
        <v>10</v>
      </c>
      <c r="AA454" s="4" t="n">
        <v>47</v>
      </c>
      <c r="AB454" s="4" t="n">
        <v>503</v>
      </c>
      <c r="AC454" s="4" t="n">
        <v>1</v>
      </c>
      <c r="AD454" s="4" t="s">
        <v>5705</v>
      </c>
      <c r="AE454" s="4" t="s">
        <v>5706</v>
      </c>
      <c r="AF454" s="4"/>
      <c r="AG454" s="4" t="s">
        <v>5707</v>
      </c>
      <c r="AH454" s="4" t="s">
        <v>5708</v>
      </c>
      <c r="AI454" s="4"/>
      <c r="AJ454" s="4" t="s">
        <v>1121</v>
      </c>
      <c r="AK454" s="4" t="n">
        <v>2439</v>
      </c>
      <c r="AL454" s="4" t="n">
        <v>724</v>
      </c>
      <c r="AM454" s="4" t="n">
        <v>-1715</v>
      </c>
      <c r="AN454" s="4" t="n">
        <v>0.3</v>
      </c>
      <c r="AO454" s="4" t="n">
        <v>54</v>
      </c>
      <c r="AP454" s="4" t="n">
        <v>13.4074074074074</v>
      </c>
      <c r="AQ454" s="4" t="n">
        <v>45</v>
      </c>
      <c r="AR454" s="5" t="s">
        <v>5709</v>
      </c>
      <c r="AS454" s="5" t="s">
        <v>5709</v>
      </c>
      <c r="AT454" s="4" t="s">
        <v>5710</v>
      </c>
      <c r="AU454" s="5" t="s">
        <v>5711</v>
      </c>
      <c r="AV454" s="5" t="s">
        <v>5712</v>
      </c>
      <c r="AW454" s="4" t="n">
        <v>25855</v>
      </c>
      <c r="AX454" s="4" t="n">
        <v>0.42</v>
      </c>
      <c r="AY454" s="4" t="n">
        <v>1.36</v>
      </c>
      <c r="AZ454" s="4" t="s">
        <v>1368</v>
      </c>
      <c r="BA454" s="4" t="s">
        <v>5713</v>
      </c>
      <c r="BB454" s="4" t="s">
        <v>1128</v>
      </c>
      <c r="BC454" s="5" t="s">
        <v>5714</v>
      </c>
      <c r="BD454" s="5" t="s">
        <v>5715</v>
      </c>
      <c r="BE454" s="5" t="s">
        <v>5716</v>
      </c>
      <c r="BF454" s="5" t="s">
        <v>5717</v>
      </c>
    </row>
    <row r="455" customFormat="false" ht="57.45" hidden="false" customHeight="false" outlineLevel="0" collapsed="false">
      <c r="A455" s="4" t="s">
        <v>961</v>
      </c>
      <c r="B455" s="4" t="s">
        <v>171</v>
      </c>
      <c r="C455" s="4" t="s">
        <v>1171</v>
      </c>
      <c r="D455" s="4" t="s">
        <v>1172</v>
      </c>
      <c r="E455" s="4" t="n">
        <v>115</v>
      </c>
      <c r="F455" s="4" t="n">
        <v>234175742125878</v>
      </c>
      <c r="G455" s="4" t="s">
        <v>1471</v>
      </c>
      <c r="H455" s="11" t="n">
        <v>44552</v>
      </c>
      <c r="I455" s="4" t="s">
        <v>1243</v>
      </c>
      <c r="J455" s="4" t="n">
        <v>10446798</v>
      </c>
      <c r="K455" s="4" t="n">
        <v>416756</v>
      </c>
      <c r="L455" s="4" t="n">
        <v>200676</v>
      </c>
      <c r="M455" s="4" t="n">
        <v>94701</v>
      </c>
      <c r="N455" s="4" t="n">
        <v>43771</v>
      </c>
      <c r="O455" s="4" t="s">
        <v>1424</v>
      </c>
      <c r="P455" s="4" t="n">
        <v>0.79</v>
      </c>
      <c r="Q455" s="4" t="n">
        <v>160</v>
      </c>
      <c r="R455" s="4" t="n">
        <v>158534.04</v>
      </c>
      <c r="S455" s="4" t="n">
        <v>126.854095220164</v>
      </c>
      <c r="T455" s="4" t="n">
        <v>-42491</v>
      </c>
      <c r="U455" s="4" t="n">
        <v>-34</v>
      </c>
      <c r="V455" s="4" t="n">
        <v>1249.73529411765</v>
      </c>
      <c r="W455" s="4" t="n">
        <v>6</v>
      </c>
      <c r="X455" s="4" t="n">
        <v>0</v>
      </c>
      <c r="Y455" s="4" t="n">
        <v>1</v>
      </c>
      <c r="Z455" s="4" t="n">
        <v>53</v>
      </c>
      <c r="AA455" s="4" t="n">
        <v>421</v>
      </c>
      <c r="AB455" s="4" t="n">
        <v>4406</v>
      </c>
      <c r="AC455" s="4" t="n">
        <v>7</v>
      </c>
      <c r="AD455" s="5" t="s">
        <v>5718</v>
      </c>
      <c r="AE455" s="5" t="s">
        <v>5719</v>
      </c>
      <c r="AF455" s="5" t="s">
        <v>5720</v>
      </c>
      <c r="AG455" s="4" t="s">
        <v>961</v>
      </c>
      <c r="AH455" s="4" t="s">
        <v>5721</v>
      </c>
      <c r="AI455" s="4" t="s">
        <v>160</v>
      </c>
      <c r="AJ455" s="4" t="s">
        <v>1995</v>
      </c>
      <c r="AK455" s="4" t="n">
        <v>5867</v>
      </c>
      <c r="AL455" s="4" t="n">
        <v>9082</v>
      </c>
      <c r="AM455" s="4" t="n">
        <v>3215</v>
      </c>
      <c r="AN455" s="4" t="n">
        <v>1.55</v>
      </c>
      <c r="AO455" s="4" t="n">
        <v>64</v>
      </c>
      <c r="AP455" s="4" t="n">
        <v>141.90625</v>
      </c>
      <c r="AQ455" s="4" t="n">
        <v>92</v>
      </c>
      <c r="AR455" s="5" t="s">
        <v>5722</v>
      </c>
      <c r="AS455" s="5" t="s">
        <v>5723</v>
      </c>
      <c r="AT455" s="4" t="s">
        <v>5724</v>
      </c>
      <c r="AU455" s="5" t="s">
        <v>5725</v>
      </c>
      <c r="AV455" s="5" t="s">
        <v>5726</v>
      </c>
      <c r="AW455" s="4" t="n">
        <v>141087</v>
      </c>
      <c r="AX455" s="4" t="n">
        <v>1.42</v>
      </c>
      <c r="AY455" s="4" t="n">
        <v>1.18</v>
      </c>
      <c r="AZ455" s="4" t="s">
        <v>1127</v>
      </c>
      <c r="BA455" s="4" t="s">
        <v>962</v>
      </c>
      <c r="BB455" s="4" t="s">
        <v>1128</v>
      </c>
      <c r="BC455" s="5" t="s">
        <v>5727</v>
      </c>
      <c r="BD455" s="5" t="s">
        <v>5728</v>
      </c>
      <c r="BE455" s="4" t="s">
        <v>1146</v>
      </c>
      <c r="BF455" s="5" t="s">
        <v>5729</v>
      </c>
    </row>
    <row r="456" customFormat="false" ht="57.45" hidden="false" customHeight="false" outlineLevel="0" collapsed="false">
      <c r="A456" s="4" t="s">
        <v>961</v>
      </c>
      <c r="B456" s="4" t="s">
        <v>171</v>
      </c>
      <c r="C456" s="4" t="s">
        <v>1186</v>
      </c>
      <c r="D456" s="4" t="s">
        <v>1187</v>
      </c>
      <c r="E456" s="4" t="n">
        <v>119</v>
      </c>
      <c r="F456" s="4" t="n">
        <v>234175742125878</v>
      </c>
      <c r="G456" s="4" t="s">
        <v>1471</v>
      </c>
      <c r="H456" s="11" t="n">
        <v>46051</v>
      </c>
      <c r="I456" s="4" t="s">
        <v>1243</v>
      </c>
      <c r="J456" s="4" t="n">
        <v>256543</v>
      </c>
      <c r="K456" s="4" t="n">
        <v>217818</v>
      </c>
      <c r="L456" s="4" t="n">
        <v>55169</v>
      </c>
      <c r="M456" s="4" t="n">
        <v>17361</v>
      </c>
      <c r="N456" s="4" t="n">
        <v>6563</v>
      </c>
      <c r="O456" s="4" t="n">
        <v>0.22</v>
      </c>
      <c r="P456" s="4" t="n">
        <v>1.03</v>
      </c>
      <c r="Q456" s="4" t="n">
        <v>139</v>
      </c>
      <c r="R456" s="4" t="n">
        <v>56824.07</v>
      </c>
      <c r="S456" s="4" t="n">
        <v>128.852766439909</v>
      </c>
      <c r="T456" s="4" t="n">
        <v>1764</v>
      </c>
      <c r="U456" s="4" t="n">
        <v>4</v>
      </c>
      <c r="V456" s="4" t="n">
        <v>441</v>
      </c>
      <c r="W456" s="4" t="n">
        <v>1</v>
      </c>
      <c r="X456" s="4" t="n">
        <v>0</v>
      </c>
      <c r="Y456" s="4" t="n">
        <v>1</v>
      </c>
      <c r="Z456" s="4" t="n">
        <v>37</v>
      </c>
      <c r="AA456" s="4" t="n">
        <v>118</v>
      </c>
      <c r="AB456" s="4" t="n">
        <v>947</v>
      </c>
      <c r="AC456" s="4" t="n">
        <v>4</v>
      </c>
      <c r="AD456" s="5" t="s">
        <v>5730</v>
      </c>
      <c r="AE456" s="5" t="s">
        <v>5731</v>
      </c>
      <c r="AF456" s="4"/>
      <c r="AG456" s="4" t="s">
        <v>961</v>
      </c>
      <c r="AH456" s="4" t="s">
        <v>5721</v>
      </c>
      <c r="AI456" s="4"/>
      <c r="AJ456" s="4" t="s">
        <v>1995</v>
      </c>
      <c r="AK456" s="4" t="n">
        <v>6244</v>
      </c>
      <c r="AL456" s="4" t="n">
        <v>9195</v>
      </c>
      <c r="AM456" s="4" t="n">
        <v>2951</v>
      </c>
      <c r="AN456" s="4" t="n">
        <v>1.47</v>
      </c>
      <c r="AO456" s="4" t="n">
        <v>61</v>
      </c>
      <c r="AP456" s="4" t="n">
        <v>150.737704918033</v>
      </c>
      <c r="AQ456" s="4" t="n">
        <v>102</v>
      </c>
      <c r="AR456" s="5" t="s">
        <v>5732</v>
      </c>
      <c r="AS456" s="5" t="s">
        <v>5733</v>
      </c>
      <c r="AT456" s="4" t="s">
        <v>5734</v>
      </c>
      <c r="AU456" s="5" t="s">
        <v>5725</v>
      </c>
      <c r="AV456" s="5" t="s">
        <v>5735</v>
      </c>
      <c r="AW456" s="4" t="n">
        <v>33064</v>
      </c>
      <c r="AX456" s="4" t="n">
        <v>1.67</v>
      </c>
      <c r="AY456" s="4" t="n">
        <v>1.16</v>
      </c>
      <c r="AZ456" s="4" t="s">
        <v>1127</v>
      </c>
      <c r="BA456" s="4" t="s">
        <v>962</v>
      </c>
      <c r="BB456" s="4" t="s">
        <v>1128</v>
      </c>
      <c r="BC456" s="5" t="s">
        <v>5727</v>
      </c>
      <c r="BD456" s="5" t="s">
        <v>5728</v>
      </c>
      <c r="BE456" s="4" t="s">
        <v>1146</v>
      </c>
      <c r="BF456" s="4" t="s">
        <v>1146</v>
      </c>
    </row>
    <row r="457" customFormat="false" ht="46.25" hidden="false" customHeight="false" outlineLevel="0" collapsed="false">
      <c r="A457" s="4" t="s">
        <v>964</v>
      </c>
      <c r="B457" s="4" t="s">
        <v>171</v>
      </c>
      <c r="C457" s="4" t="s">
        <v>1171</v>
      </c>
      <c r="D457" s="4" t="s">
        <v>1172</v>
      </c>
      <c r="E457" s="4" t="n">
        <v>157</v>
      </c>
      <c r="F457" s="4" t="n">
        <v>1235733835132961</v>
      </c>
      <c r="G457" s="4" t="s">
        <v>1471</v>
      </c>
      <c r="H457" s="11" t="n">
        <v>46035</v>
      </c>
      <c r="I457" s="4" t="s">
        <v>1115</v>
      </c>
      <c r="J457" s="4" t="n">
        <v>242172</v>
      </c>
      <c r="K457" s="4" t="n">
        <v>151903</v>
      </c>
      <c r="L457" s="4" t="n">
        <v>110834</v>
      </c>
      <c r="M457" s="4" t="n">
        <v>24047</v>
      </c>
      <c r="N457" s="4" t="n">
        <v>9176</v>
      </c>
      <c r="O457" s="4" t="n">
        <v>0.46</v>
      </c>
      <c r="P457" s="4" t="n">
        <v>0.13</v>
      </c>
      <c r="Q457" s="4" t="n">
        <v>525</v>
      </c>
      <c r="R457" s="4" t="n">
        <v>14408.42</v>
      </c>
      <c r="S457" s="4" t="n">
        <v>68.295538007762</v>
      </c>
      <c r="T457" s="4" t="n">
        <v>-96625</v>
      </c>
      <c r="U457" s="4" t="n">
        <v>-458</v>
      </c>
      <c r="V457" s="4" t="n">
        <v>210.971615720524</v>
      </c>
      <c r="W457" s="4" t="n">
        <v>1</v>
      </c>
      <c r="X457" s="4" t="n">
        <v>0</v>
      </c>
      <c r="Y457" s="4" t="n">
        <v>1</v>
      </c>
      <c r="Z457" s="4" t="n">
        <v>75</v>
      </c>
      <c r="AA457" s="4" t="n">
        <v>213</v>
      </c>
      <c r="AB457" s="4" t="n">
        <v>325</v>
      </c>
      <c r="AC457" s="4" t="n">
        <v>1</v>
      </c>
      <c r="AD457" s="4" t="s">
        <v>5736</v>
      </c>
      <c r="AE457" s="4" t="s">
        <v>5737</v>
      </c>
      <c r="AF457" s="5" t="s">
        <v>5738</v>
      </c>
      <c r="AG457" s="4" t="s">
        <v>5739</v>
      </c>
      <c r="AH457" s="4" t="s">
        <v>5740</v>
      </c>
      <c r="AI457" s="4" t="s">
        <v>160</v>
      </c>
      <c r="AJ457" s="4" t="s">
        <v>1121</v>
      </c>
      <c r="AK457" s="4" t="n">
        <v>5706</v>
      </c>
      <c r="AL457" s="4" t="n">
        <v>634</v>
      </c>
      <c r="AM457" s="4" t="n">
        <v>-5072</v>
      </c>
      <c r="AN457" s="4" t="n">
        <v>0.11</v>
      </c>
      <c r="AO457" s="4" t="n">
        <v>15</v>
      </c>
      <c r="AP457" s="4" t="n">
        <v>42.2666666666667</v>
      </c>
      <c r="AQ457" s="4" t="n">
        <v>380</v>
      </c>
      <c r="AR457" s="5" t="s">
        <v>5741</v>
      </c>
      <c r="AS457" s="5" t="s">
        <v>5742</v>
      </c>
      <c r="AT457" s="4" t="s">
        <v>5743</v>
      </c>
      <c r="AU457" s="5" t="s">
        <v>5744</v>
      </c>
      <c r="AV457" s="4" t="s">
        <v>5745</v>
      </c>
      <c r="AW457" s="4" t="n">
        <v>107393</v>
      </c>
      <c r="AX457" s="4" t="n">
        <v>1.03</v>
      </c>
      <c r="AY457" s="4" t="n">
        <v>5.92</v>
      </c>
      <c r="AZ457" s="4" t="s">
        <v>4357</v>
      </c>
      <c r="BA457" s="4" t="s">
        <v>937</v>
      </c>
      <c r="BB457" s="4" t="s">
        <v>1128</v>
      </c>
      <c r="BC457" s="5" t="s">
        <v>5746</v>
      </c>
      <c r="BD457" s="5" t="s">
        <v>5747</v>
      </c>
      <c r="BE457" s="5" t="s">
        <v>5748</v>
      </c>
      <c r="BF457" s="5" t="s">
        <v>5749</v>
      </c>
    </row>
    <row r="458" customFormat="false" ht="46.25" hidden="false" customHeight="false" outlineLevel="0" collapsed="false">
      <c r="A458" s="4" t="s">
        <v>965</v>
      </c>
      <c r="B458" s="4" t="s">
        <v>171</v>
      </c>
      <c r="C458" s="4" t="s">
        <v>1186</v>
      </c>
      <c r="D458" s="4" t="s">
        <v>1187</v>
      </c>
      <c r="E458" s="4" t="n">
        <v>143</v>
      </c>
      <c r="F458" s="4" t="n">
        <v>1236513714978945</v>
      </c>
      <c r="G458" s="4" t="s">
        <v>1843</v>
      </c>
      <c r="H458" s="11" t="n">
        <v>46164</v>
      </c>
      <c r="I458" s="4" t="s">
        <v>1115</v>
      </c>
      <c r="J458" s="4" t="n">
        <v>33355</v>
      </c>
      <c r="K458" s="4" t="n">
        <v>33355</v>
      </c>
      <c r="L458" s="4" t="n">
        <v>28701</v>
      </c>
      <c r="M458" s="4" t="n">
        <v>16122</v>
      </c>
      <c r="N458" s="4" t="n">
        <v>5544</v>
      </c>
      <c r="O458" s="4" t="n">
        <v>0.86</v>
      </c>
      <c r="P458" s="4" t="n">
        <v>0.28</v>
      </c>
      <c r="Q458" s="4" t="n">
        <v>74</v>
      </c>
      <c r="R458" s="4" t="n">
        <v>8036.28</v>
      </c>
      <c r="S458" s="4" t="n">
        <v>20.7463633706771</v>
      </c>
      <c r="T458" s="4" t="n">
        <v>-20530</v>
      </c>
      <c r="U458" s="4" t="n">
        <v>-53</v>
      </c>
      <c r="V458" s="4" t="n">
        <v>387.358490566038</v>
      </c>
      <c r="W458" s="4" t="n">
        <v>1</v>
      </c>
      <c r="X458" s="4" t="n">
        <v>0</v>
      </c>
      <c r="Y458" s="4" t="n">
        <v>1</v>
      </c>
      <c r="Z458" s="4" t="n">
        <v>4</v>
      </c>
      <c r="AA458" s="4" t="n">
        <v>61</v>
      </c>
      <c r="AB458" s="4" t="n">
        <v>1108</v>
      </c>
      <c r="AC458" s="4" t="n">
        <v>4</v>
      </c>
      <c r="AD458" s="4" t="s">
        <v>5750</v>
      </c>
      <c r="AE458" s="4" t="s">
        <v>5751</v>
      </c>
      <c r="AF458" s="4"/>
      <c r="AG458" s="4" t="s">
        <v>5752</v>
      </c>
      <c r="AH458" s="4" t="s">
        <v>5753</v>
      </c>
      <c r="AI458" s="4"/>
      <c r="AJ458" s="4" t="s">
        <v>1814</v>
      </c>
      <c r="AK458" s="4" t="n">
        <v>1916</v>
      </c>
      <c r="AL458" s="4" t="n">
        <v>887</v>
      </c>
      <c r="AM458" s="4" t="n">
        <v>-1029</v>
      </c>
      <c r="AN458" s="4" t="n">
        <v>0.46</v>
      </c>
      <c r="AO458" s="4" t="n">
        <v>45</v>
      </c>
      <c r="AP458" s="4" t="n">
        <v>19.7111111111111</v>
      </c>
      <c r="AQ458" s="4" t="n">
        <v>43</v>
      </c>
      <c r="AR458" s="5" t="s">
        <v>5754</v>
      </c>
      <c r="AS458" s="5" t="s">
        <v>5754</v>
      </c>
      <c r="AT458" s="4" t="s">
        <v>5755</v>
      </c>
      <c r="AU458" s="5" t="s">
        <v>5756</v>
      </c>
      <c r="AV458" s="5" t="s">
        <v>5757</v>
      </c>
      <c r="AW458" s="4" t="n">
        <v>60226</v>
      </c>
      <c r="AX458" s="4" t="n">
        <v>0.48</v>
      </c>
      <c r="AY458" s="4" t="n">
        <v>2.65</v>
      </c>
      <c r="AZ458" s="4" t="s">
        <v>1127</v>
      </c>
      <c r="BA458" s="4" t="s">
        <v>966</v>
      </c>
      <c r="BB458" s="4" t="s">
        <v>1128</v>
      </c>
      <c r="BC458" s="5" t="s">
        <v>5758</v>
      </c>
      <c r="BD458" s="5" t="s">
        <v>5759</v>
      </c>
      <c r="BE458" s="4" t="s">
        <v>1146</v>
      </c>
      <c r="BF458" s="5" t="s">
        <v>5760</v>
      </c>
    </row>
    <row r="459" customFormat="false" ht="57.45" hidden="false" customHeight="false" outlineLevel="0" collapsed="false">
      <c r="A459" s="4" t="s">
        <v>967</v>
      </c>
      <c r="B459" s="4" t="s">
        <v>171</v>
      </c>
      <c r="C459" s="4" t="s">
        <v>1186</v>
      </c>
      <c r="D459" s="4" t="s">
        <v>1187</v>
      </c>
      <c r="E459" s="4" t="n">
        <v>121</v>
      </c>
      <c r="F459" s="4" t="n">
        <v>38213980646276</v>
      </c>
      <c r="G459" s="4" t="s">
        <v>1471</v>
      </c>
      <c r="H459" s="11" t="n">
        <v>45658</v>
      </c>
      <c r="I459" s="4" t="s">
        <v>1115</v>
      </c>
      <c r="J459" s="4" t="n">
        <v>156665</v>
      </c>
      <c r="K459" s="4" t="n">
        <v>141132</v>
      </c>
      <c r="L459" s="4" t="n">
        <v>52577</v>
      </c>
      <c r="M459" s="4" t="n">
        <v>16349</v>
      </c>
      <c r="N459" s="4" t="n">
        <v>2856</v>
      </c>
      <c r="O459" s="4" t="n">
        <v>0.34</v>
      </c>
      <c r="P459" s="4" t="n">
        <v>0.66</v>
      </c>
      <c r="Q459" s="4" t="n">
        <v>109</v>
      </c>
      <c r="R459" s="4" t="n">
        <v>34700.82</v>
      </c>
      <c r="S459" s="4" t="n">
        <v>72.7801722044376</v>
      </c>
      <c r="T459" s="4" t="n">
        <v>-18118</v>
      </c>
      <c r="U459" s="4" t="n">
        <v>-38</v>
      </c>
      <c r="V459" s="4" t="n">
        <v>476.789473684211</v>
      </c>
      <c r="W459" s="4" t="n">
        <v>4</v>
      </c>
      <c r="X459" s="4" t="n">
        <v>1</v>
      </c>
      <c r="Y459" s="4" t="n">
        <v>4</v>
      </c>
      <c r="Z459" s="4" t="n">
        <v>29</v>
      </c>
      <c r="AA459" s="4" t="n">
        <v>142</v>
      </c>
      <c r="AB459" s="4" t="n">
        <v>809</v>
      </c>
      <c r="AC459" s="4" t="n">
        <v>12</v>
      </c>
      <c r="AD459" s="5" t="s">
        <v>5761</v>
      </c>
      <c r="AE459" s="5" t="s">
        <v>5762</v>
      </c>
      <c r="AF459" s="4"/>
      <c r="AG459" s="4" t="s">
        <v>5763</v>
      </c>
      <c r="AH459" s="4" t="s">
        <v>5764</v>
      </c>
      <c r="AI459" s="4"/>
      <c r="AJ459" s="4" t="s">
        <v>1121</v>
      </c>
      <c r="AK459" s="4" t="n">
        <v>4902</v>
      </c>
      <c r="AL459" s="4" t="n">
        <v>5636</v>
      </c>
      <c r="AM459" s="4" t="n">
        <v>734</v>
      </c>
      <c r="AN459" s="4" t="n">
        <v>1.15</v>
      </c>
      <c r="AO459" s="4" t="n">
        <v>57</v>
      </c>
      <c r="AP459" s="4" t="n">
        <v>98.8771929824561</v>
      </c>
      <c r="AQ459" s="4" t="n">
        <v>86</v>
      </c>
      <c r="AR459" s="5" t="s">
        <v>5765</v>
      </c>
      <c r="AS459" s="5" t="s">
        <v>5766</v>
      </c>
      <c r="AT459" s="4" t="s">
        <v>5767</v>
      </c>
      <c r="AU459" s="5" t="s">
        <v>5768</v>
      </c>
      <c r="AV459" s="5" t="s">
        <v>5769</v>
      </c>
      <c r="AW459" s="4" t="n">
        <v>58475</v>
      </c>
      <c r="AX459" s="4" t="n">
        <v>0.9</v>
      </c>
      <c r="AY459" s="4" t="n">
        <v>0.88</v>
      </c>
      <c r="AZ459" s="4" t="s">
        <v>1127</v>
      </c>
      <c r="BA459" s="4" t="s">
        <v>968</v>
      </c>
      <c r="BB459" s="4" t="s">
        <v>1128</v>
      </c>
      <c r="BC459" s="5" t="s">
        <v>5770</v>
      </c>
      <c r="BD459" s="5" t="s">
        <v>5771</v>
      </c>
      <c r="BE459" s="4" t="s">
        <v>1146</v>
      </c>
      <c r="BF459" s="5" t="s">
        <v>5772</v>
      </c>
    </row>
    <row r="460" customFormat="false" ht="46.25" hidden="false" customHeight="false" outlineLevel="0" collapsed="false">
      <c r="A460" s="4" t="s">
        <v>969</v>
      </c>
      <c r="B460" s="4" t="s">
        <v>171</v>
      </c>
      <c r="C460" s="4" t="s">
        <v>1186</v>
      </c>
      <c r="D460" s="4" t="s">
        <v>1187</v>
      </c>
      <c r="E460" s="4" t="n">
        <v>146</v>
      </c>
      <c r="F460" s="4" t="n">
        <v>1442429233578249</v>
      </c>
      <c r="G460" s="4" t="s">
        <v>1471</v>
      </c>
      <c r="H460" s="11" t="n">
        <v>46119</v>
      </c>
      <c r="I460" s="4" t="s">
        <v>1243</v>
      </c>
      <c r="J460" s="4" t="n">
        <v>101154</v>
      </c>
      <c r="K460" s="4" t="n">
        <v>89038</v>
      </c>
      <c r="L460" s="4" t="n">
        <v>27617</v>
      </c>
      <c r="M460" s="4" t="n">
        <v>2119</v>
      </c>
      <c r="N460" s="4" t="n">
        <v>2027</v>
      </c>
      <c r="O460" s="4" t="n">
        <v>0.27</v>
      </c>
      <c r="P460" s="4" t="n">
        <v>0.27</v>
      </c>
      <c r="Q460" s="4" t="n">
        <v>68</v>
      </c>
      <c r="R460" s="4" t="n">
        <v>7456.59</v>
      </c>
      <c r="S460" s="4" t="n">
        <v>18.4031541537095</v>
      </c>
      <c r="T460" s="4" t="n">
        <v>-20259</v>
      </c>
      <c r="U460" s="4" t="n">
        <v>-50</v>
      </c>
      <c r="V460" s="4" t="n">
        <v>405.18</v>
      </c>
      <c r="W460" s="4" t="n">
        <v>1</v>
      </c>
      <c r="X460" s="4" t="n">
        <v>0</v>
      </c>
      <c r="Y460" s="4" t="n">
        <v>1</v>
      </c>
      <c r="Z460" s="4" t="n">
        <v>23</v>
      </c>
      <c r="AA460" s="4" t="n">
        <v>57</v>
      </c>
      <c r="AB460" s="4" t="n">
        <v>412</v>
      </c>
      <c r="AC460" s="4" t="n">
        <v>3</v>
      </c>
      <c r="AD460" s="5" t="s">
        <v>5773</v>
      </c>
      <c r="AE460" s="5" t="s">
        <v>5774</v>
      </c>
      <c r="AF460" s="4"/>
      <c r="AG460" s="4" t="s">
        <v>969</v>
      </c>
      <c r="AH460" s="4" t="s">
        <v>5775</v>
      </c>
      <c r="AI460" s="4"/>
      <c r="AJ460" s="4" t="s">
        <v>5776</v>
      </c>
      <c r="AK460" s="4" t="n">
        <v>3826</v>
      </c>
      <c r="AL460" s="4" t="n">
        <v>1143</v>
      </c>
      <c r="AM460" s="4" t="n">
        <v>-2683</v>
      </c>
      <c r="AN460" s="4" t="n">
        <v>0.3</v>
      </c>
      <c r="AO460" s="4" t="n">
        <v>63</v>
      </c>
      <c r="AP460" s="4" t="n">
        <v>18.1428571428571</v>
      </c>
      <c r="AQ460" s="4" t="n">
        <v>61</v>
      </c>
      <c r="AR460" s="5" t="s">
        <v>5777</v>
      </c>
      <c r="AS460" s="5" t="s">
        <v>5778</v>
      </c>
      <c r="AT460" s="4" t="s">
        <v>5779</v>
      </c>
      <c r="AU460" s="4" t="s">
        <v>5780</v>
      </c>
      <c r="AV460" s="5" t="s">
        <v>5781</v>
      </c>
      <c r="AW460" s="4" t="n">
        <v>17398</v>
      </c>
      <c r="AX460" s="4" t="n">
        <v>1.59</v>
      </c>
      <c r="AY460" s="4" t="n">
        <v>3.61</v>
      </c>
      <c r="AZ460" s="4" t="s">
        <v>1127</v>
      </c>
      <c r="BA460" s="4" t="s">
        <v>784</v>
      </c>
      <c r="BB460" s="4" t="s">
        <v>1128</v>
      </c>
      <c r="BC460" s="5" t="s">
        <v>5782</v>
      </c>
      <c r="BD460" s="5" t="s">
        <v>5783</v>
      </c>
      <c r="BE460" s="4" t="s">
        <v>1146</v>
      </c>
      <c r="BF460" s="5" t="s">
        <v>5784</v>
      </c>
    </row>
    <row r="461" customFormat="false" ht="46.25" hidden="false" customHeight="false" outlineLevel="0" collapsed="false">
      <c r="A461" s="4" t="s">
        <v>970</v>
      </c>
      <c r="B461" s="4" t="s">
        <v>171</v>
      </c>
      <c r="C461" s="4" t="s">
        <v>1186</v>
      </c>
      <c r="D461" s="4" t="s">
        <v>1187</v>
      </c>
      <c r="E461" s="4" t="n">
        <v>101</v>
      </c>
      <c r="F461" s="4" t="n">
        <v>6434912626605406</v>
      </c>
      <c r="G461" s="4" t="s">
        <v>1471</v>
      </c>
      <c r="H461" s="11" t="n">
        <v>46105</v>
      </c>
      <c r="I461" s="4" t="s">
        <v>1115</v>
      </c>
      <c r="J461" s="4" t="n">
        <v>166604</v>
      </c>
      <c r="K461" s="4" t="n">
        <v>146995</v>
      </c>
      <c r="L461" s="4" t="n">
        <v>81980</v>
      </c>
      <c r="M461" s="4" t="n">
        <v>35785</v>
      </c>
      <c r="N461" s="4" t="n">
        <v>13822</v>
      </c>
      <c r="O461" s="4" t="n">
        <v>0.49</v>
      </c>
      <c r="P461" s="4" t="n">
        <v>0.36</v>
      </c>
      <c r="Q461" s="4" t="n">
        <v>13</v>
      </c>
      <c r="R461" s="4" t="n">
        <v>29512.8</v>
      </c>
      <c r="S461" s="4" t="n">
        <v>4.52554867646777</v>
      </c>
      <c r="T461" s="4" t="n">
        <v>-52171</v>
      </c>
      <c r="U461" s="4" t="n">
        <v>-8</v>
      </c>
      <c r="V461" s="4" t="n">
        <v>6521.375</v>
      </c>
      <c r="W461" s="4" t="n">
        <v>1</v>
      </c>
      <c r="X461" s="4" t="n">
        <v>0</v>
      </c>
      <c r="Y461" s="4" t="n">
        <v>1</v>
      </c>
      <c r="Z461" s="4" t="n">
        <v>32</v>
      </c>
      <c r="AA461" s="4" t="n">
        <v>101</v>
      </c>
      <c r="AB461" s="4" t="n">
        <v>590</v>
      </c>
      <c r="AC461" s="4" t="n">
        <v>1</v>
      </c>
      <c r="AD461" s="4" t="s">
        <v>5785</v>
      </c>
      <c r="AE461" s="4" t="s">
        <v>5786</v>
      </c>
      <c r="AF461" s="4" t="s">
        <v>5787</v>
      </c>
      <c r="AG461" s="4" t="s">
        <v>970</v>
      </c>
      <c r="AH461" s="4" t="s">
        <v>5788</v>
      </c>
      <c r="AI461" s="4" t="s">
        <v>160</v>
      </c>
      <c r="AJ461" s="4" t="s">
        <v>1121</v>
      </c>
      <c r="AK461" s="4" t="n">
        <v>4798</v>
      </c>
      <c r="AL461" s="4" t="n">
        <v>4060</v>
      </c>
      <c r="AM461" s="4" t="n">
        <v>-738</v>
      </c>
      <c r="AN461" s="4" t="n">
        <v>0.85</v>
      </c>
      <c r="AO461" s="4" t="n">
        <v>588</v>
      </c>
      <c r="AP461" s="4" t="n">
        <v>6.90476190476191</v>
      </c>
      <c r="AQ461" s="4" t="n">
        <v>8</v>
      </c>
      <c r="AR461" s="5" t="s">
        <v>5789</v>
      </c>
      <c r="AS461" s="5" t="s">
        <v>5790</v>
      </c>
      <c r="AT461" s="4" t="s">
        <v>5791</v>
      </c>
      <c r="AU461" s="5" t="s">
        <v>5792</v>
      </c>
      <c r="AV461" s="4" t="s">
        <v>5793</v>
      </c>
      <c r="AW461" s="4" t="n">
        <v>232059</v>
      </c>
      <c r="AX461" s="4" t="n">
        <v>0.35</v>
      </c>
      <c r="AY461" s="4" t="n">
        <v>2.54</v>
      </c>
      <c r="AZ461" s="4" t="s">
        <v>1127</v>
      </c>
      <c r="BA461" s="4" t="s">
        <v>937</v>
      </c>
      <c r="BB461" s="4" t="s">
        <v>5650</v>
      </c>
      <c r="BC461" s="5" t="s">
        <v>5794</v>
      </c>
      <c r="BD461" s="5" t="s">
        <v>5795</v>
      </c>
      <c r="BE461" s="4" t="s">
        <v>1146</v>
      </c>
      <c r="BF461" s="4" t="s">
        <v>1146</v>
      </c>
    </row>
    <row r="462" customFormat="false" ht="46.25" hidden="false" customHeight="false" outlineLevel="0" collapsed="false">
      <c r="A462" s="4" t="s">
        <v>972</v>
      </c>
      <c r="B462" s="4" t="s">
        <v>171</v>
      </c>
      <c r="C462" s="4" t="s">
        <v>1171</v>
      </c>
      <c r="D462" s="4" t="s">
        <v>1172</v>
      </c>
      <c r="E462" s="4" t="n">
        <v>54</v>
      </c>
      <c r="F462" s="4" t="n">
        <v>1062673958372270</v>
      </c>
      <c r="G462" s="4" t="s">
        <v>5796</v>
      </c>
      <c r="H462" s="11" t="n">
        <v>45609</v>
      </c>
      <c r="I462" s="4" t="s">
        <v>1115</v>
      </c>
      <c r="J462" s="4" t="n">
        <v>17210426</v>
      </c>
      <c r="K462" s="4" t="n">
        <v>1137615</v>
      </c>
      <c r="L462" s="4" t="n">
        <v>666074</v>
      </c>
      <c r="M462" s="4" t="n">
        <v>323531</v>
      </c>
      <c r="N462" s="4" t="n">
        <v>143941</v>
      </c>
      <c r="O462" s="4" t="s">
        <v>1174</v>
      </c>
      <c r="P462" s="4" t="n">
        <v>0.95</v>
      </c>
      <c r="Q462" s="4" t="n">
        <v>60</v>
      </c>
      <c r="R462" s="4" t="n">
        <v>632770.3</v>
      </c>
      <c r="S462" s="4" t="n">
        <v>53.9001930776002</v>
      </c>
      <c r="T462" s="4" t="n">
        <v>-35219</v>
      </c>
      <c r="U462" s="4" t="n">
        <v>-3</v>
      </c>
      <c r="V462" s="4" t="n">
        <v>11739.6666666667</v>
      </c>
      <c r="W462" s="4" t="n">
        <v>4</v>
      </c>
      <c r="X462" s="4" t="n">
        <v>0</v>
      </c>
      <c r="Y462" s="4" t="n">
        <v>2</v>
      </c>
      <c r="Z462" s="4" t="n">
        <v>286</v>
      </c>
      <c r="AA462" s="4" t="n">
        <v>919</v>
      </c>
      <c r="AB462" s="4" t="n">
        <v>7630</v>
      </c>
      <c r="AC462" s="4" t="n">
        <v>3</v>
      </c>
      <c r="AD462" s="4" t="s">
        <v>5797</v>
      </c>
      <c r="AE462" s="4" t="s">
        <v>5798</v>
      </c>
      <c r="AF462" s="5" t="s">
        <v>5799</v>
      </c>
      <c r="AG462" s="4" t="s">
        <v>972</v>
      </c>
      <c r="AH462" s="5" t="s">
        <v>5800</v>
      </c>
      <c r="AI462" s="4" t="s">
        <v>160</v>
      </c>
      <c r="AJ462" s="4" t="s">
        <v>5801</v>
      </c>
      <c r="AK462" s="4" t="n">
        <v>26284</v>
      </c>
      <c r="AL462" s="4" t="n">
        <v>25789</v>
      </c>
      <c r="AM462" s="4" t="n">
        <v>-495</v>
      </c>
      <c r="AN462" s="4" t="n">
        <v>0.98</v>
      </c>
      <c r="AO462" s="4" t="n">
        <v>439</v>
      </c>
      <c r="AP462" s="4" t="n">
        <v>58.744874715262</v>
      </c>
      <c r="AQ462" s="4" t="n">
        <v>60</v>
      </c>
      <c r="AR462" s="5" t="s">
        <v>5802</v>
      </c>
      <c r="AS462" s="5" t="s">
        <v>5802</v>
      </c>
      <c r="AT462" s="4" t="s">
        <v>5803</v>
      </c>
      <c r="AU462" s="4" t="s">
        <v>5804</v>
      </c>
      <c r="AV462" s="5" t="s">
        <v>5805</v>
      </c>
      <c r="AW462" s="4" t="n">
        <v>475177</v>
      </c>
      <c r="AX462" s="4" t="n">
        <v>1.4</v>
      </c>
      <c r="AY462" s="4" t="n">
        <v>1.38</v>
      </c>
      <c r="AZ462" s="4" t="s">
        <v>1127</v>
      </c>
      <c r="BA462" s="4" t="s">
        <v>940</v>
      </c>
      <c r="BB462" s="4" t="s">
        <v>1128</v>
      </c>
      <c r="BC462" s="5" t="s">
        <v>5806</v>
      </c>
      <c r="BD462" s="5" t="s">
        <v>5807</v>
      </c>
      <c r="BE462" s="4" t="s">
        <v>1146</v>
      </c>
      <c r="BF462" s="4" t="s">
        <v>1146</v>
      </c>
    </row>
    <row r="463" customFormat="false" ht="46.25" hidden="false" customHeight="false" outlineLevel="0" collapsed="false">
      <c r="A463" s="4" t="s">
        <v>974</v>
      </c>
      <c r="B463" s="4" t="s">
        <v>171</v>
      </c>
      <c r="C463" s="4" t="s">
        <v>1171</v>
      </c>
      <c r="D463" s="4" t="s">
        <v>1172</v>
      </c>
      <c r="E463" s="4" t="n">
        <v>106</v>
      </c>
      <c r="F463" s="4" t="n">
        <v>455294644042269</v>
      </c>
      <c r="G463" s="4" t="s">
        <v>1471</v>
      </c>
      <c r="H463" s="11" t="n">
        <v>45669</v>
      </c>
      <c r="I463" s="4" t="s">
        <v>1115</v>
      </c>
      <c r="J463" s="4" t="n">
        <v>2092136</v>
      </c>
      <c r="K463" s="4" t="n">
        <v>471428</v>
      </c>
      <c r="L463" s="4" t="n">
        <v>227480</v>
      </c>
      <c r="M463" s="4" t="n">
        <v>116858</v>
      </c>
      <c r="N463" s="4" t="n">
        <v>70316</v>
      </c>
      <c r="O463" s="4" t="s">
        <v>4302</v>
      </c>
      <c r="P463" s="4" t="n">
        <v>0.26</v>
      </c>
      <c r="Q463" s="4" t="n">
        <v>113</v>
      </c>
      <c r="R463" s="4" t="n">
        <v>59144.8</v>
      </c>
      <c r="S463" s="4" t="n">
        <v>29.3472298849896</v>
      </c>
      <c r="T463" s="4" t="n">
        <v>-169289</v>
      </c>
      <c r="U463" s="4" t="n">
        <v>-84</v>
      </c>
      <c r="V463" s="4" t="n">
        <v>2015.34523809524</v>
      </c>
      <c r="W463" s="4" t="n">
        <v>2</v>
      </c>
      <c r="X463" s="4" t="n">
        <v>0</v>
      </c>
      <c r="Y463" s="4" t="n">
        <v>2</v>
      </c>
      <c r="Z463" s="4" t="n">
        <v>59</v>
      </c>
      <c r="AA463" s="4" t="n">
        <v>355</v>
      </c>
      <c r="AB463" s="4" t="n">
        <v>3422</v>
      </c>
      <c r="AC463" s="4" t="n">
        <v>2</v>
      </c>
      <c r="AD463" s="5" t="s">
        <v>5808</v>
      </c>
      <c r="AE463" s="5" t="s">
        <v>5809</v>
      </c>
      <c r="AF463" s="5" t="s">
        <v>5810</v>
      </c>
      <c r="AG463" s="4" t="s">
        <v>5811</v>
      </c>
      <c r="AH463" s="4" t="s">
        <v>5812</v>
      </c>
      <c r="AI463" s="4" t="s">
        <v>160</v>
      </c>
      <c r="AJ463" s="4" t="s">
        <v>5813</v>
      </c>
      <c r="AK463" s="4" t="n">
        <v>5927</v>
      </c>
      <c r="AL463" s="4" t="n">
        <v>1951</v>
      </c>
      <c r="AM463" s="4" t="n">
        <v>-3976</v>
      </c>
      <c r="AN463" s="4" t="n">
        <v>0.33</v>
      </c>
      <c r="AO463" s="4" t="n">
        <v>84</v>
      </c>
      <c r="AP463" s="4" t="n">
        <v>23.2261904761905</v>
      </c>
      <c r="AQ463" s="4" t="n">
        <v>71</v>
      </c>
      <c r="AR463" s="5" t="s">
        <v>5814</v>
      </c>
      <c r="AS463" s="5" t="s">
        <v>5815</v>
      </c>
      <c r="AT463" s="4" t="s">
        <v>5816</v>
      </c>
      <c r="AU463" s="4"/>
      <c r="AV463" s="4" t="s">
        <v>5817</v>
      </c>
      <c r="AW463" s="4" t="n">
        <v>916431</v>
      </c>
      <c r="AX463" s="4" t="n">
        <v>0.25</v>
      </c>
      <c r="AY463" s="4" t="n">
        <v>24.82</v>
      </c>
      <c r="AZ463" s="4" t="s">
        <v>1127</v>
      </c>
      <c r="BA463" s="4" t="s">
        <v>975</v>
      </c>
      <c r="BB463" s="4" t="s">
        <v>1128</v>
      </c>
      <c r="BC463" s="5" t="s">
        <v>5818</v>
      </c>
      <c r="BD463" s="5" t="s">
        <v>5819</v>
      </c>
      <c r="BE463" s="4" t="s">
        <v>1146</v>
      </c>
      <c r="BF463" s="5" t="s">
        <v>5820</v>
      </c>
    </row>
    <row r="464" customFormat="false" ht="46.25" hidden="false" customHeight="false" outlineLevel="0" collapsed="false">
      <c r="A464" s="4" t="s">
        <v>974</v>
      </c>
      <c r="B464" s="4" t="s">
        <v>171</v>
      </c>
      <c r="C464" s="4" t="s">
        <v>1186</v>
      </c>
      <c r="D464" s="4" t="s">
        <v>1187</v>
      </c>
      <c r="E464" s="4" t="n">
        <v>84</v>
      </c>
      <c r="F464" s="4" t="n">
        <v>45529464042269</v>
      </c>
      <c r="G464" s="4" t="s">
        <v>1471</v>
      </c>
      <c r="H464" s="11" t="n">
        <v>45992</v>
      </c>
      <c r="I464" s="4" t="s">
        <v>1115</v>
      </c>
      <c r="J464" s="4" t="n">
        <v>582326</v>
      </c>
      <c r="K464" s="4" t="n">
        <v>392812</v>
      </c>
      <c r="L464" s="4" t="n">
        <v>125465</v>
      </c>
      <c r="M464" s="4" t="n">
        <v>50079</v>
      </c>
      <c r="N464" s="4" t="n">
        <v>13057</v>
      </c>
      <c r="O464" s="4" t="n">
        <v>0.22</v>
      </c>
      <c r="P464" s="4" t="n">
        <v>0.24</v>
      </c>
      <c r="Q464" s="4" t="n">
        <v>115</v>
      </c>
      <c r="R464" s="4" t="n">
        <v>30111.6</v>
      </c>
      <c r="S464" s="4" t="n">
        <v>27.6200784412955</v>
      </c>
      <c r="T464" s="4" t="n">
        <v>-94848</v>
      </c>
      <c r="U464" s="4" t="n">
        <v>-87</v>
      </c>
      <c r="V464" s="4" t="n">
        <v>1090.20689655172</v>
      </c>
      <c r="W464" s="4" t="n">
        <v>3</v>
      </c>
      <c r="X464" s="4" t="n">
        <v>0</v>
      </c>
      <c r="Y464" s="4" t="n">
        <v>3</v>
      </c>
      <c r="Z464" s="4" t="n">
        <v>55</v>
      </c>
      <c r="AA464" s="4" t="n">
        <v>189</v>
      </c>
      <c r="AB464" s="4" t="n">
        <v>2175</v>
      </c>
      <c r="AC464" s="4" t="n">
        <v>3</v>
      </c>
      <c r="AD464" s="5" t="s">
        <v>5821</v>
      </c>
      <c r="AE464" s="5" t="s">
        <v>5822</v>
      </c>
      <c r="AF464" s="4" t="s">
        <v>5823</v>
      </c>
      <c r="AG464" s="4" t="s">
        <v>974</v>
      </c>
      <c r="AH464" s="4" t="s">
        <v>5824</v>
      </c>
      <c r="AI464" s="4" t="s">
        <v>160</v>
      </c>
      <c r="AJ464" s="4" t="s">
        <v>5813</v>
      </c>
      <c r="AK464" s="4" t="n">
        <v>10560</v>
      </c>
      <c r="AL464" s="4" t="n">
        <v>3591</v>
      </c>
      <c r="AM464" s="4" t="n">
        <v>-6969</v>
      </c>
      <c r="AN464" s="4" t="n">
        <v>0.34</v>
      </c>
      <c r="AO464" s="4" t="n">
        <v>108</v>
      </c>
      <c r="AP464" s="4" t="n">
        <v>33.25</v>
      </c>
      <c r="AQ464" s="4" t="n">
        <v>98</v>
      </c>
      <c r="AR464" s="5" t="s">
        <v>5825</v>
      </c>
      <c r="AS464" s="5" t="s">
        <v>5815</v>
      </c>
      <c r="AT464" s="4" t="s">
        <v>5826</v>
      </c>
      <c r="AU464" s="5" t="s">
        <v>5827</v>
      </c>
      <c r="AV464" s="4" t="s">
        <v>5817</v>
      </c>
      <c r="AW464" s="4" t="n">
        <v>665645</v>
      </c>
      <c r="AX464" s="4" t="n">
        <v>0.19</v>
      </c>
      <c r="AY464" s="4" t="n">
        <v>15.21</v>
      </c>
      <c r="AZ464" s="4" t="s">
        <v>1127</v>
      </c>
      <c r="BA464" s="4" t="s">
        <v>975</v>
      </c>
      <c r="BB464" s="4" t="s">
        <v>1128</v>
      </c>
      <c r="BC464" s="5" t="s">
        <v>5828</v>
      </c>
      <c r="BD464" s="5" t="s">
        <v>5829</v>
      </c>
      <c r="BE464" s="4" t="s">
        <v>1146</v>
      </c>
      <c r="BF464" s="5" t="s">
        <v>5830</v>
      </c>
    </row>
    <row r="465" customFormat="false" ht="258.95" hidden="false" customHeight="false" outlineLevel="0" collapsed="false">
      <c r="A465" s="4" t="s">
        <v>976</v>
      </c>
      <c r="B465" s="4" t="s">
        <v>171</v>
      </c>
      <c r="C465" s="4" t="s">
        <v>1186</v>
      </c>
      <c r="D465" s="4" t="s">
        <v>1187</v>
      </c>
      <c r="E465" s="4" t="n">
        <v>145</v>
      </c>
      <c r="F465" s="4" t="n">
        <v>33995743493350300</v>
      </c>
      <c r="G465" s="4" t="s">
        <v>1471</v>
      </c>
      <c r="H465" s="11" t="n">
        <v>46120</v>
      </c>
      <c r="I465" s="4" t="s">
        <v>1115</v>
      </c>
      <c r="J465" s="4" t="n">
        <v>60802</v>
      </c>
      <c r="K465" s="4" t="n">
        <v>57678</v>
      </c>
      <c r="L465" s="4" t="n">
        <v>27723</v>
      </c>
      <c r="M465" s="4" t="n">
        <v>10583</v>
      </c>
      <c r="N465" s="4" t="n">
        <v>4013</v>
      </c>
      <c r="O465" s="4" t="n">
        <v>0.46</v>
      </c>
      <c r="P465" s="4" t="n">
        <v>0.13</v>
      </c>
      <c r="Q465" s="4" t="n">
        <v>106</v>
      </c>
      <c r="R465" s="4" t="n">
        <v>3603.99</v>
      </c>
      <c r="S465" s="4" t="n">
        <v>13.7022514257377</v>
      </c>
      <c r="T465" s="4" t="n">
        <v>-24198</v>
      </c>
      <c r="U465" s="4" t="n">
        <v>-92</v>
      </c>
      <c r="V465" s="4" t="n">
        <v>263.021739130435</v>
      </c>
      <c r="W465" s="4" t="n">
        <v>2</v>
      </c>
      <c r="X465" s="4" t="n">
        <v>0</v>
      </c>
      <c r="Y465" s="4" t="n">
        <v>1</v>
      </c>
      <c r="Z465" s="4" t="n">
        <v>4</v>
      </c>
      <c r="AA465" s="4" t="n">
        <v>25</v>
      </c>
      <c r="AB465" s="4" t="n">
        <v>3618</v>
      </c>
      <c r="AC465" s="4" t="n">
        <v>10</v>
      </c>
      <c r="AD465" s="5" t="s">
        <v>5831</v>
      </c>
      <c r="AE465" s="5" t="s">
        <v>5832</v>
      </c>
      <c r="AF465" s="4"/>
      <c r="AG465" s="4" t="s">
        <v>5833</v>
      </c>
      <c r="AH465" s="4" t="s">
        <v>5834</v>
      </c>
      <c r="AI465" s="4"/>
      <c r="AJ465" s="4" t="s">
        <v>2476</v>
      </c>
      <c r="AK465" s="4" t="n">
        <v>1222</v>
      </c>
      <c r="AL465" s="4" t="n">
        <v>203</v>
      </c>
      <c r="AM465" s="4" t="n">
        <v>-1019</v>
      </c>
      <c r="AN465" s="4" t="n">
        <v>0.17</v>
      </c>
      <c r="AO465" s="4" t="n">
        <v>21</v>
      </c>
      <c r="AP465" s="4" t="n">
        <v>9.66666666666667</v>
      </c>
      <c r="AQ465" s="4" t="n">
        <v>58</v>
      </c>
      <c r="AR465" s="5" t="s">
        <v>5835</v>
      </c>
      <c r="AS465" s="5" t="s">
        <v>5835</v>
      </c>
      <c r="AT465" s="4" t="s">
        <v>5836</v>
      </c>
      <c r="AU465" s="4" t="s">
        <v>5837</v>
      </c>
      <c r="AV465" s="5" t="s">
        <v>5838</v>
      </c>
      <c r="AW465" s="4" t="n">
        <v>20988</v>
      </c>
      <c r="AX465" s="4" t="n">
        <v>1.32</v>
      </c>
      <c r="AY465" s="4" t="n">
        <v>1.17</v>
      </c>
      <c r="AZ465" s="4" t="s">
        <v>1127</v>
      </c>
      <c r="BA465" s="4" t="s">
        <v>784</v>
      </c>
      <c r="BB465" s="4" t="s">
        <v>1128</v>
      </c>
      <c r="BC465" s="5" t="s">
        <v>5839</v>
      </c>
      <c r="BD465" s="5" t="s">
        <v>5840</v>
      </c>
      <c r="BE465" s="4" t="s">
        <v>1146</v>
      </c>
      <c r="BF465" s="5" t="s">
        <v>5841</v>
      </c>
    </row>
    <row r="466" customFormat="false" ht="57.45" hidden="false" customHeight="false" outlineLevel="0" collapsed="false">
      <c r="A466" s="4" t="s">
        <v>977</v>
      </c>
      <c r="B466" s="4" t="s">
        <v>171</v>
      </c>
      <c r="C466" s="4" t="s">
        <v>1186</v>
      </c>
      <c r="D466" s="4" t="s">
        <v>1187</v>
      </c>
      <c r="E466" s="4" t="n">
        <v>169</v>
      </c>
      <c r="F466" s="4" t="n">
        <v>1622503532403558</v>
      </c>
      <c r="G466" s="4" t="s">
        <v>1471</v>
      </c>
      <c r="H466" s="11" t="n">
        <v>46149</v>
      </c>
      <c r="I466" s="4" t="s">
        <v>1115</v>
      </c>
      <c r="J466" s="4" t="n">
        <v>81634</v>
      </c>
      <c r="K466" s="4" t="n">
        <v>81634</v>
      </c>
      <c r="L466" s="4" t="n">
        <v>18654</v>
      </c>
      <c r="M466" s="4" t="n">
        <v>3016</v>
      </c>
      <c r="N466" s="4" t="n">
        <v>1195</v>
      </c>
      <c r="O466" s="4" t="n">
        <v>0.23</v>
      </c>
      <c r="P466" s="4" t="n">
        <v>0.43</v>
      </c>
      <c r="Q466" s="4" t="n">
        <v>54</v>
      </c>
      <c r="R466" s="4" t="n">
        <v>8021.22</v>
      </c>
      <c r="S466" s="4" t="n">
        <v>23.3087570303712</v>
      </c>
      <c r="T466" s="4" t="n">
        <v>-10668</v>
      </c>
      <c r="U466" s="4" t="n">
        <v>-31</v>
      </c>
      <c r="V466" s="4" t="n">
        <v>344.129032258065</v>
      </c>
      <c r="W466" s="4" t="n">
        <v>2</v>
      </c>
      <c r="X466" s="4" t="n">
        <v>0</v>
      </c>
      <c r="Y466" s="4" t="n">
        <v>2</v>
      </c>
      <c r="Z466" s="4" t="n">
        <v>7</v>
      </c>
      <c r="AA466" s="4" t="n">
        <v>27</v>
      </c>
      <c r="AB466" s="4" t="n">
        <v>5295</v>
      </c>
      <c r="AC466" s="4" t="n">
        <v>28</v>
      </c>
      <c r="AD466" s="5" t="s">
        <v>5842</v>
      </c>
      <c r="AE466" s="5" t="s">
        <v>5843</v>
      </c>
      <c r="AF466" s="4"/>
      <c r="AG466" s="5" t="s">
        <v>5844</v>
      </c>
      <c r="AH466" s="4" t="s">
        <v>5845</v>
      </c>
      <c r="AI466" s="4"/>
      <c r="AJ466" s="4" t="s">
        <v>1121</v>
      </c>
      <c r="AK466" s="4" t="n">
        <v>1740</v>
      </c>
      <c r="AL466" s="4" t="n">
        <v>781</v>
      </c>
      <c r="AM466" s="4" t="n">
        <v>-959</v>
      </c>
      <c r="AN466" s="4" t="n">
        <v>0.45</v>
      </c>
      <c r="AO466" s="4" t="n">
        <v>30</v>
      </c>
      <c r="AP466" s="4" t="n">
        <v>26.0333333333333</v>
      </c>
      <c r="AQ466" s="4" t="n">
        <v>58</v>
      </c>
      <c r="AR466" s="4"/>
      <c r="AS466" s="5" t="s">
        <v>5846</v>
      </c>
      <c r="AT466" s="4" t="s">
        <v>5847</v>
      </c>
      <c r="AU466" s="5" t="s">
        <v>5848</v>
      </c>
      <c r="AV466" s="5" t="s">
        <v>5849</v>
      </c>
      <c r="AW466" s="4" t="n">
        <v>40123</v>
      </c>
      <c r="AX466" s="4" t="n">
        <v>0.46</v>
      </c>
      <c r="AY466" s="4" t="n">
        <v>1.48</v>
      </c>
      <c r="AZ466" s="4" t="s">
        <v>1368</v>
      </c>
      <c r="BA466" s="4" t="s">
        <v>978</v>
      </c>
      <c r="BB466" s="4" t="s">
        <v>1128</v>
      </c>
      <c r="BC466" s="5" t="s">
        <v>5850</v>
      </c>
      <c r="BD466" s="5" t="s">
        <v>5851</v>
      </c>
      <c r="BE466" s="4" t="s">
        <v>1146</v>
      </c>
      <c r="BF466" s="5" t="s">
        <v>5852</v>
      </c>
    </row>
    <row r="467" customFormat="false" ht="247.75" hidden="false" customHeight="false" outlineLevel="0" collapsed="false">
      <c r="A467" s="4" t="s">
        <v>979</v>
      </c>
      <c r="B467" s="4" t="s">
        <v>171</v>
      </c>
      <c r="C467" s="4" t="s">
        <v>1171</v>
      </c>
      <c r="D467" s="4" t="s">
        <v>1172</v>
      </c>
      <c r="E467" s="4" t="n">
        <v>177</v>
      </c>
      <c r="F467" s="4" t="n">
        <v>568802974712982</v>
      </c>
      <c r="G467" s="4" t="s">
        <v>1471</v>
      </c>
      <c r="H467" s="11" t="n">
        <v>44746</v>
      </c>
      <c r="I467" s="4" t="s">
        <v>1243</v>
      </c>
      <c r="J467" s="4" t="n">
        <v>7334566</v>
      </c>
      <c r="K467" s="4" t="n">
        <v>326167</v>
      </c>
      <c r="L467" s="4" t="n">
        <v>79870</v>
      </c>
      <c r="M467" s="4" t="n">
        <v>0</v>
      </c>
      <c r="N467" s="4" t="n">
        <v>0</v>
      </c>
      <c r="O467" s="4" t="s">
        <v>1548</v>
      </c>
      <c r="P467" s="4" t="n">
        <v>0.7</v>
      </c>
      <c r="Q467" s="4" t="n">
        <v>38</v>
      </c>
      <c r="R467" s="4" t="n">
        <v>55909</v>
      </c>
      <c r="S467" s="4" t="n">
        <v>25.8718186024988</v>
      </c>
      <c r="T467" s="4" t="n">
        <v>-23771</v>
      </c>
      <c r="U467" s="4" t="n">
        <v>-11</v>
      </c>
      <c r="V467" s="4" t="n">
        <v>2161</v>
      </c>
      <c r="W467" s="4" t="n">
        <v>11</v>
      </c>
      <c r="X467" s="4" t="n">
        <v>0</v>
      </c>
      <c r="Y467" s="4" t="n">
        <v>3</v>
      </c>
      <c r="Z467" s="4" t="n">
        <v>30</v>
      </c>
      <c r="AA467" s="4" t="n">
        <v>227</v>
      </c>
      <c r="AB467" s="4" t="n">
        <v>1667</v>
      </c>
      <c r="AC467" s="4" t="n">
        <v>74</v>
      </c>
      <c r="AD467" s="5" t="s">
        <v>5853</v>
      </c>
      <c r="AE467" s="5" t="s">
        <v>5854</v>
      </c>
      <c r="AF467" s="5" t="s">
        <v>5855</v>
      </c>
      <c r="AG467" s="4" t="s">
        <v>5856</v>
      </c>
      <c r="AH467" s="4" t="s">
        <v>5857</v>
      </c>
      <c r="AI467" s="4" t="s">
        <v>160</v>
      </c>
      <c r="AJ467" s="4" t="s">
        <v>1121</v>
      </c>
      <c r="AK467" s="4" t="n">
        <v>1923</v>
      </c>
      <c r="AL467" s="4" t="n">
        <v>2246</v>
      </c>
      <c r="AM467" s="4" t="n">
        <v>323</v>
      </c>
      <c r="AN467" s="4" t="n">
        <v>1.17</v>
      </c>
      <c r="AO467" s="4" t="n">
        <v>109</v>
      </c>
      <c r="AP467" s="4" t="n">
        <v>20.605504587156</v>
      </c>
      <c r="AQ467" s="4" t="n">
        <v>18</v>
      </c>
      <c r="AR467" s="5" t="s">
        <v>5858</v>
      </c>
      <c r="AS467" s="5" t="s">
        <v>5859</v>
      </c>
      <c r="AT467" s="4" t="s">
        <v>5860</v>
      </c>
      <c r="AU467" s="4" t="s">
        <v>5861</v>
      </c>
      <c r="AV467" s="5" t="s">
        <v>5862</v>
      </c>
      <c r="AW467" s="4" t="n">
        <v>85052</v>
      </c>
      <c r="AX467" s="4" t="n">
        <v>0.96</v>
      </c>
      <c r="AY467" s="4" t="n">
        <v>1.45</v>
      </c>
      <c r="AZ467" s="4" t="s">
        <v>1368</v>
      </c>
      <c r="BA467" s="4" t="s">
        <v>937</v>
      </c>
      <c r="BB467" s="4" t="s">
        <v>5650</v>
      </c>
      <c r="BC467" s="5" t="s">
        <v>5863</v>
      </c>
      <c r="BD467" s="5" t="s">
        <v>5864</v>
      </c>
      <c r="BE467" s="5" t="s">
        <v>5865</v>
      </c>
      <c r="BF467" s="5" t="s">
        <v>5866</v>
      </c>
    </row>
    <row r="468" customFormat="false" ht="57.45" hidden="false" customHeight="false" outlineLevel="0" collapsed="false">
      <c r="A468" s="4" t="s">
        <v>979</v>
      </c>
      <c r="B468" s="4" t="s">
        <v>171</v>
      </c>
      <c r="C468" s="4" t="s">
        <v>1186</v>
      </c>
      <c r="D468" s="4" t="s">
        <v>1187</v>
      </c>
      <c r="E468" s="4" t="n">
        <v>44</v>
      </c>
      <c r="F468" s="4" t="n">
        <v>1506674091167199</v>
      </c>
      <c r="G468" s="4" t="s">
        <v>1471</v>
      </c>
      <c r="H468" s="11" t="n">
        <v>46141</v>
      </c>
      <c r="I468" s="4" t="s">
        <v>1115</v>
      </c>
      <c r="J468" s="4" t="n">
        <v>480715</v>
      </c>
      <c r="K468" s="4" t="n">
        <v>472345</v>
      </c>
      <c r="L468" s="4" t="n">
        <v>332734</v>
      </c>
      <c r="M468" s="4" t="n">
        <v>229525</v>
      </c>
      <c r="N468" s="4" t="n">
        <v>109944</v>
      </c>
      <c r="O468" s="4" t="n">
        <v>0.69</v>
      </c>
      <c r="P468" s="4" t="n">
        <v>0.73</v>
      </c>
      <c r="Q468" s="4" t="n">
        <v>48</v>
      </c>
      <c r="R468" s="4" t="n">
        <v>242895.82</v>
      </c>
      <c r="S468" s="4" t="n">
        <v>35.2160336809234</v>
      </c>
      <c r="T468" s="4" t="n">
        <v>-89665</v>
      </c>
      <c r="U468" s="4" t="n">
        <v>-13</v>
      </c>
      <c r="V468" s="4" t="n">
        <v>6897.30769230769</v>
      </c>
      <c r="W468" s="4" t="n">
        <v>4</v>
      </c>
      <c r="X468" s="4" t="n">
        <v>0</v>
      </c>
      <c r="Y468" s="4" t="n">
        <v>3</v>
      </c>
      <c r="Z468" s="4" t="n">
        <v>101</v>
      </c>
      <c r="AA468" s="4" t="n">
        <v>492</v>
      </c>
      <c r="AB468" s="4" t="n">
        <v>2882</v>
      </c>
      <c r="AC468" s="4" t="n">
        <v>37</v>
      </c>
      <c r="AD468" s="5" t="s">
        <v>5867</v>
      </c>
      <c r="AE468" s="5" t="s">
        <v>5868</v>
      </c>
      <c r="AF468" s="4" t="s">
        <v>5869</v>
      </c>
      <c r="AG468" s="4" t="s">
        <v>979</v>
      </c>
      <c r="AH468" s="4" t="s">
        <v>5870</v>
      </c>
      <c r="AI468" s="4" t="s">
        <v>160</v>
      </c>
      <c r="AJ468" s="4" t="s">
        <v>1121</v>
      </c>
      <c r="AK468" s="4" t="n">
        <v>30819</v>
      </c>
      <c r="AL468" s="4" t="n">
        <v>7542</v>
      </c>
      <c r="AM468" s="4" t="n">
        <v>-23277</v>
      </c>
      <c r="AN468" s="4" t="n">
        <v>0.24</v>
      </c>
      <c r="AO468" s="4" t="n">
        <v>228</v>
      </c>
      <c r="AP468" s="4" t="n">
        <v>33.0789473684211</v>
      </c>
      <c r="AQ468" s="4" t="n">
        <v>135</v>
      </c>
      <c r="AR468" s="4"/>
      <c r="AS468" s="5" t="s">
        <v>5871</v>
      </c>
      <c r="AT468" s="4" t="s">
        <v>5872</v>
      </c>
      <c r="AU468" s="5" t="s">
        <v>5873</v>
      </c>
      <c r="AV468" s="5" t="s">
        <v>5874</v>
      </c>
      <c r="AW468" s="4" t="n">
        <v>133236</v>
      </c>
      <c r="AX468" s="4" t="n">
        <v>2.5</v>
      </c>
      <c r="AY468" s="4" t="n">
        <v>1.31</v>
      </c>
      <c r="AZ468" s="4" t="s">
        <v>1368</v>
      </c>
      <c r="BA468" s="4" t="s">
        <v>937</v>
      </c>
      <c r="BB468" s="4" t="s">
        <v>1128</v>
      </c>
      <c r="BC468" s="5" t="s">
        <v>5875</v>
      </c>
      <c r="BD468" s="5" t="s">
        <v>5876</v>
      </c>
      <c r="BE468" s="5" t="s">
        <v>5877</v>
      </c>
      <c r="BF468" s="5" t="s">
        <v>5878</v>
      </c>
    </row>
    <row r="469" customFormat="false" ht="46.25" hidden="false" customHeight="false" outlineLevel="0" collapsed="false">
      <c r="A469" s="4" t="s">
        <v>980</v>
      </c>
      <c r="B469" s="4" t="s">
        <v>171</v>
      </c>
      <c r="C469" s="4" t="s">
        <v>1186</v>
      </c>
      <c r="D469" s="4" t="s">
        <v>1187</v>
      </c>
      <c r="E469" s="4" t="n">
        <v>185</v>
      </c>
      <c r="F469" s="4" t="n">
        <v>294481384086302</v>
      </c>
      <c r="G469" s="4" t="s">
        <v>1471</v>
      </c>
      <c r="H469" s="11" t="n">
        <v>45146</v>
      </c>
      <c r="I469" s="4" t="s">
        <v>4771</v>
      </c>
      <c r="J469" s="4" t="n">
        <v>130399</v>
      </c>
      <c r="K469" s="4" t="n">
        <v>21901</v>
      </c>
      <c r="L469" s="4" t="n">
        <v>11764</v>
      </c>
      <c r="M469" s="4" t="n">
        <v>5874</v>
      </c>
      <c r="N469" s="4" t="n">
        <v>3065</v>
      </c>
      <c r="O469" s="4" t="n">
        <v>0.09</v>
      </c>
      <c r="P469" s="4" t="n">
        <v>0</v>
      </c>
      <c r="Q469" s="4" t="n">
        <v>0</v>
      </c>
      <c r="R469" s="4" t="n">
        <v>0</v>
      </c>
      <c r="S469" s="4"/>
      <c r="T469" s="4" t="n">
        <v>-11764</v>
      </c>
      <c r="U469" s="4" t="n">
        <v>0</v>
      </c>
      <c r="V469" s="4"/>
      <c r="W469" s="4" t="n">
        <v>1</v>
      </c>
      <c r="X469" s="4" t="n">
        <v>11</v>
      </c>
      <c r="Y469" s="4" t="n">
        <v>1</v>
      </c>
      <c r="Z469" s="4" t="n">
        <v>6</v>
      </c>
      <c r="AA469" s="4" t="n">
        <v>14</v>
      </c>
      <c r="AB469" s="4" t="n">
        <v>47</v>
      </c>
      <c r="AC469" s="4" t="n">
        <v>1</v>
      </c>
      <c r="AD469" s="4" t="s">
        <v>5879</v>
      </c>
      <c r="AE469" s="4" t="s">
        <v>5880</v>
      </c>
      <c r="AF469" s="4" t="s">
        <v>5881</v>
      </c>
      <c r="AG469" s="4" t="s">
        <v>5882</v>
      </c>
      <c r="AH469" s="4" t="s">
        <v>5883</v>
      </c>
      <c r="AI469" s="4" t="s">
        <v>5884</v>
      </c>
      <c r="AJ469" s="4" t="s">
        <v>2476</v>
      </c>
      <c r="AK469" s="4" t="n">
        <v>2662</v>
      </c>
      <c r="AL469" s="4" t="n">
        <v>0</v>
      </c>
      <c r="AM469" s="4" t="n">
        <v>-2662</v>
      </c>
      <c r="AN469" s="4" t="n">
        <v>0</v>
      </c>
      <c r="AO469" s="4" t="n">
        <v>20167</v>
      </c>
      <c r="AP469" s="4" t="n">
        <v>0</v>
      </c>
      <c r="AQ469" s="4" t="n">
        <v>0</v>
      </c>
      <c r="AR469" s="5" t="s">
        <v>5885</v>
      </c>
      <c r="AS469" s="5" t="s">
        <v>5886</v>
      </c>
      <c r="AT469" s="4" t="s">
        <v>5887</v>
      </c>
      <c r="AU469" s="5" t="s">
        <v>5888</v>
      </c>
      <c r="AV469" s="5" t="s">
        <v>5889</v>
      </c>
      <c r="AW469" s="4" t="n">
        <v>1865154</v>
      </c>
      <c r="AX469" s="4" t="n">
        <v>0.01</v>
      </c>
      <c r="AY469" s="4" t="n">
        <v>6.93</v>
      </c>
      <c r="AZ469" s="4" t="s">
        <v>1368</v>
      </c>
      <c r="BA469" s="4" t="s">
        <v>981</v>
      </c>
      <c r="BB469" s="4" t="s">
        <v>1128</v>
      </c>
      <c r="BC469" s="5" t="s">
        <v>5890</v>
      </c>
      <c r="BD469" s="5" t="s">
        <v>5891</v>
      </c>
      <c r="BE469" s="5" t="s">
        <v>5892</v>
      </c>
      <c r="BF469" s="4" t="s">
        <v>1146</v>
      </c>
    </row>
    <row r="470" customFormat="false" ht="46.25" hidden="false" customHeight="false" outlineLevel="0" collapsed="false">
      <c r="A470" s="4" t="s">
        <v>980</v>
      </c>
      <c r="B470" s="4" t="s">
        <v>171</v>
      </c>
      <c r="C470" s="4" t="s">
        <v>1186</v>
      </c>
      <c r="D470" s="4" t="s">
        <v>1187</v>
      </c>
      <c r="E470" s="4" t="n">
        <v>189</v>
      </c>
      <c r="F470" s="4" t="n">
        <v>600166679374670</v>
      </c>
      <c r="G470" s="4" t="s">
        <v>1471</v>
      </c>
      <c r="H470" s="11" t="n">
        <v>45699</v>
      </c>
      <c r="I470" s="4" t="s">
        <v>1115</v>
      </c>
      <c r="J470" s="4" t="n">
        <v>119921</v>
      </c>
      <c r="K470" s="4" t="n">
        <v>26750</v>
      </c>
      <c r="L470" s="4" t="n">
        <v>11482</v>
      </c>
      <c r="M470" s="4" t="n">
        <v>5200</v>
      </c>
      <c r="N470" s="4" t="n">
        <v>2555</v>
      </c>
      <c r="O470" s="4" t="n">
        <v>0.1</v>
      </c>
      <c r="P470" s="4" t="n">
        <v>1.17</v>
      </c>
      <c r="Q470" s="4" t="n">
        <v>0</v>
      </c>
      <c r="R470" s="4" t="n">
        <v>13433.94</v>
      </c>
      <c r="S470" s="4"/>
      <c r="T470" s="4" t="n">
        <v>1917</v>
      </c>
      <c r="U470" s="4" t="n">
        <v>0</v>
      </c>
      <c r="V470" s="4"/>
      <c r="W470" s="4" t="n">
        <v>1</v>
      </c>
      <c r="X470" s="4" t="n">
        <v>0</v>
      </c>
      <c r="Y470" s="4" t="n">
        <v>1</v>
      </c>
      <c r="Z470" s="4" t="n">
        <v>3</v>
      </c>
      <c r="AA470" s="4" t="n">
        <v>20</v>
      </c>
      <c r="AB470" s="4" t="n">
        <v>54</v>
      </c>
      <c r="AC470" s="4" t="n">
        <v>1</v>
      </c>
      <c r="AD470" s="4" t="s">
        <v>5893</v>
      </c>
      <c r="AE470" s="4" t="s">
        <v>5894</v>
      </c>
      <c r="AF470" s="4"/>
      <c r="AG470" s="4" t="s">
        <v>5895</v>
      </c>
      <c r="AH470" s="4" t="s">
        <v>5896</v>
      </c>
      <c r="AI470" s="4"/>
      <c r="AJ470" s="4" t="s">
        <v>1121</v>
      </c>
      <c r="AK470" s="4" t="n">
        <v>2918</v>
      </c>
      <c r="AL470" s="4" t="n">
        <v>3018</v>
      </c>
      <c r="AM470" s="4" t="n">
        <v>100</v>
      </c>
      <c r="AN470" s="4" t="n">
        <v>1.03</v>
      </c>
      <c r="AO470" s="4" t="n">
        <v>17229</v>
      </c>
      <c r="AP470" s="4" t="n">
        <v>0.175169771896222</v>
      </c>
      <c r="AQ470" s="4" t="n">
        <v>0</v>
      </c>
      <c r="AR470" s="5" t="s">
        <v>2584</v>
      </c>
      <c r="AS470" s="5" t="s">
        <v>2584</v>
      </c>
      <c r="AT470" s="4" t="s">
        <v>5897</v>
      </c>
      <c r="AU470" s="4"/>
      <c r="AV470" s="4" t="s">
        <v>5898</v>
      </c>
      <c r="AW470" s="4" t="n">
        <v>1076791</v>
      </c>
      <c r="AX470" s="4" t="n">
        <v>0.01</v>
      </c>
      <c r="AY470" s="4" t="n">
        <v>7.58</v>
      </c>
      <c r="AZ470" s="4" t="s">
        <v>4357</v>
      </c>
      <c r="BA470" s="4" t="s">
        <v>981</v>
      </c>
      <c r="BB470" s="4" t="s">
        <v>1128</v>
      </c>
      <c r="BC470" s="5" t="s">
        <v>5899</v>
      </c>
      <c r="BD470" s="5" t="s">
        <v>5900</v>
      </c>
      <c r="BE470" s="5" t="s">
        <v>5901</v>
      </c>
      <c r="BF470" s="4" t="s">
        <v>1146</v>
      </c>
    </row>
    <row r="471" customFormat="false" ht="46.25" hidden="false" customHeight="false" outlineLevel="0" collapsed="false">
      <c r="A471" s="4" t="s">
        <v>983</v>
      </c>
      <c r="B471" s="4" t="s">
        <v>171</v>
      </c>
      <c r="C471" s="4" t="s">
        <v>1171</v>
      </c>
      <c r="D471" s="4" t="s">
        <v>1172</v>
      </c>
      <c r="E471" s="4" t="n">
        <v>171</v>
      </c>
      <c r="F471" s="4" t="n">
        <v>805832992133282</v>
      </c>
      <c r="G471" s="4" t="s">
        <v>1471</v>
      </c>
      <c r="H471" s="11" t="n">
        <v>45931</v>
      </c>
      <c r="I471" s="4" t="s">
        <v>1115</v>
      </c>
      <c r="J471" s="4" t="n">
        <v>1277878</v>
      </c>
      <c r="K471" s="4" t="n">
        <v>274750</v>
      </c>
      <c r="L471" s="4" t="n">
        <v>93748</v>
      </c>
      <c r="M471" s="4" t="n">
        <v>42219</v>
      </c>
      <c r="N471" s="4" t="n">
        <v>22340</v>
      </c>
      <c r="O471" s="4" t="s">
        <v>2365</v>
      </c>
      <c r="P471" s="4" t="n">
        <v>0.4</v>
      </c>
      <c r="Q471" s="4" t="n">
        <v>109</v>
      </c>
      <c r="R471" s="4" t="n">
        <v>37499.2</v>
      </c>
      <c r="S471" s="4" t="n">
        <v>43.8851549755302</v>
      </c>
      <c r="T471" s="4" t="n">
        <v>-56396</v>
      </c>
      <c r="U471" s="4" t="n">
        <v>-66</v>
      </c>
      <c r="V471" s="4" t="n">
        <v>854.484848484849</v>
      </c>
      <c r="W471" s="4" t="n">
        <v>3</v>
      </c>
      <c r="X471" s="4" t="n">
        <v>0</v>
      </c>
      <c r="Y471" s="4" t="n">
        <v>2</v>
      </c>
      <c r="Z471" s="4" t="n">
        <v>36</v>
      </c>
      <c r="AA471" s="4" t="n">
        <v>138</v>
      </c>
      <c r="AB471" s="4" t="n">
        <v>634</v>
      </c>
      <c r="AC471" s="4" t="n">
        <v>1</v>
      </c>
      <c r="AD471" s="4" t="s">
        <v>5902</v>
      </c>
      <c r="AE471" s="4" t="s">
        <v>5903</v>
      </c>
      <c r="AF471" s="4" t="s">
        <v>5904</v>
      </c>
      <c r="AG471" s="4" t="s">
        <v>5905</v>
      </c>
      <c r="AH471" s="4" t="s">
        <v>5906</v>
      </c>
      <c r="AI471" s="4" t="s">
        <v>160</v>
      </c>
      <c r="AJ471" s="4" t="s">
        <v>1121</v>
      </c>
      <c r="AK471" s="4" t="n">
        <v>6513</v>
      </c>
      <c r="AL471" s="4" t="n">
        <v>2837</v>
      </c>
      <c r="AM471" s="4" t="n">
        <v>-3676</v>
      </c>
      <c r="AN471" s="4" t="n">
        <v>0.44</v>
      </c>
      <c r="AO471" s="4" t="n">
        <v>65</v>
      </c>
      <c r="AP471" s="4" t="n">
        <v>43.6461538461538</v>
      </c>
      <c r="AQ471" s="4" t="n">
        <v>100</v>
      </c>
      <c r="AR471" s="5" t="s">
        <v>5907</v>
      </c>
      <c r="AS471" s="5" t="s">
        <v>5908</v>
      </c>
      <c r="AT471" s="4" t="s">
        <v>5909</v>
      </c>
      <c r="AU471" s="5" t="s">
        <v>5910</v>
      </c>
      <c r="AV471" s="5" t="s">
        <v>5911</v>
      </c>
      <c r="AW471" s="4" t="n">
        <v>29650</v>
      </c>
      <c r="AX471" s="4" t="n">
        <v>3.16</v>
      </c>
      <c r="AY471" s="4" t="n">
        <v>1.23</v>
      </c>
      <c r="AZ471" s="4" t="s">
        <v>1127</v>
      </c>
      <c r="BA471" s="4" t="s">
        <v>984</v>
      </c>
      <c r="BB471" s="4" t="s">
        <v>1128</v>
      </c>
      <c r="BC471" s="5" t="s">
        <v>5912</v>
      </c>
      <c r="BD471" s="5" t="s">
        <v>5913</v>
      </c>
      <c r="BE471" s="4" t="s">
        <v>1146</v>
      </c>
      <c r="BF471" s="4" t="s">
        <v>1146</v>
      </c>
    </row>
    <row r="472" customFormat="false" ht="46.25" hidden="false" customHeight="false" outlineLevel="0" collapsed="false">
      <c r="A472" s="4" t="s">
        <v>983</v>
      </c>
      <c r="B472" s="4" t="s">
        <v>171</v>
      </c>
      <c r="C472" s="4" t="s">
        <v>1186</v>
      </c>
      <c r="D472" s="4" t="s">
        <v>1187</v>
      </c>
      <c r="E472" s="4" t="n">
        <v>89</v>
      </c>
      <c r="F472" s="4" t="n">
        <v>805832992133282</v>
      </c>
      <c r="G472" s="4" t="s">
        <v>1471</v>
      </c>
      <c r="H472" s="11" t="n">
        <v>46097</v>
      </c>
      <c r="I472" s="4" t="s">
        <v>1115</v>
      </c>
      <c r="J472" s="4" t="n">
        <v>257365</v>
      </c>
      <c r="K472" s="4" t="n">
        <v>213532</v>
      </c>
      <c r="L472" s="4" t="n">
        <v>114555</v>
      </c>
      <c r="M472" s="4" t="n">
        <v>42386</v>
      </c>
      <c r="N472" s="4" t="n">
        <v>21878</v>
      </c>
      <c r="O472" s="4" t="n">
        <v>0.45</v>
      </c>
      <c r="P472" s="4" t="n">
        <v>0.45</v>
      </c>
      <c r="Q472" s="4" t="n">
        <v>89</v>
      </c>
      <c r="R472" s="4" t="n">
        <v>51549.75</v>
      </c>
      <c r="S472" s="4" t="n">
        <v>40.0503852922989</v>
      </c>
      <c r="T472" s="4" t="n">
        <v>-63069</v>
      </c>
      <c r="U472" s="4" t="n">
        <v>-49</v>
      </c>
      <c r="V472" s="4" t="n">
        <v>1287.12244897959</v>
      </c>
      <c r="W472" s="4" t="n">
        <v>2</v>
      </c>
      <c r="X472" s="4" t="n">
        <v>0</v>
      </c>
      <c r="Y472" s="4" t="n">
        <v>2</v>
      </c>
      <c r="Z472" s="4" t="n">
        <v>37</v>
      </c>
      <c r="AA472" s="4" t="n">
        <v>74</v>
      </c>
      <c r="AB472" s="4" t="n">
        <v>454</v>
      </c>
      <c r="AC472" s="4" t="n">
        <v>1</v>
      </c>
      <c r="AD472" s="4" t="s">
        <v>5902</v>
      </c>
      <c r="AE472" s="4" t="s">
        <v>5903</v>
      </c>
      <c r="AF472" s="4" t="s">
        <v>5914</v>
      </c>
      <c r="AG472" s="4" t="s">
        <v>5905</v>
      </c>
      <c r="AH472" s="4" t="s">
        <v>5906</v>
      </c>
      <c r="AI472" s="4" t="s">
        <v>160</v>
      </c>
      <c r="AJ472" s="4" t="s">
        <v>1121</v>
      </c>
      <c r="AK472" s="4" t="n">
        <v>39830</v>
      </c>
      <c r="AL472" s="4" t="n">
        <v>21228</v>
      </c>
      <c r="AM472" s="4" t="n">
        <v>-18602</v>
      </c>
      <c r="AN472" s="4" t="n">
        <v>0.53</v>
      </c>
      <c r="AO472" s="4" t="n">
        <v>555</v>
      </c>
      <c r="AP472" s="4" t="n">
        <v>38.2486486486487</v>
      </c>
      <c r="AQ472" s="4" t="n">
        <v>72</v>
      </c>
      <c r="AR472" s="5" t="s">
        <v>5915</v>
      </c>
      <c r="AS472" s="5" t="s">
        <v>5915</v>
      </c>
      <c r="AT472" s="4" t="s">
        <v>5916</v>
      </c>
      <c r="AU472" s="5" t="s">
        <v>5917</v>
      </c>
      <c r="AV472" s="5" t="s">
        <v>5911</v>
      </c>
      <c r="AW472" s="4" t="n">
        <v>42383</v>
      </c>
      <c r="AX472" s="4" t="n">
        <v>2.7</v>
      </c>
      <c r="AY472" s="4" t="n">
        <v>1.39</v>
      </c>
      <c r="AZ472" s="4" t="s">
        <v>1127</v>
      </c>
      <c r="BA472" s="4" t="s">
        <v>984</v>
      </c>
      <c r="BB472" s="4" t="s">
        <v>1128</v>
      </c>
      <c r="BC472" s="5" t="s">
        <v>5912</v>
      </c>
      <c r="BD472" s="5" t="s">
        <v>5913</v>
      </c>
      <c r="BE472" s="4" t="s">
        <v>1146</v>
      </c>
      <c r="BF472" s="5" t="s">
        <v>5918</v>
      </c>
    </row>
    <row r="473" customFormat="false" ht="46.25" hidden="false" customHeight="false" outlineLevel="0" collapsed="false">
      <c r="A473" s="4" t="s">
        <v>985</v>
      </c>
      <c r="B473" s="4" t="s">
        <v>171</v>
      </c>
      <c r="C473" s="4" t="s">
        <v>1186</v>
      </c>
      <c r="D473" s="4" t="s">
        <v>1187</v>
      </c>
      <c r="E473" s="4" t="n">
        <v>120</v>
      </c>
      <c r="F473" s="4" t="n">
        <v>155068520883764</v>
      </c>
      <c r="G473" s="4" t="s">
        <v>1471</v>
      </c>
      <c r="H473" s="11" t="n">
        <v>46092</v>
      </c>
      <c r="I473" s="4" t="s">
        <v>1115</v>
      </c>
      <c r="J473" s="4" t="n">
        <v>131259</v>
      </c>
      <c r="K473" s="4" t="n">
        <v>120574</v>
      </c>
      <c r="L473" s="4" t="n">
        <v>53817</v>
      </c>
      <c r="M473" s="4" t="n">
        <v>8619</v>
      </c>
      <c r="N473" s="4" t="n">
        <v>0</v>
      </c>
      <c r="O473" s="4" t="n">
        <v>0.41</v>
      </c>
      <c r="P473" s="4" t="n">
        <v>0.86</v>
      </c>
      <c r="Q473" s="4" t="n">
        <v>62</v>
      </c>
      <c r="R473" s="4" t="n">
        <v>46282.62</v>
      </c>
      <c r="S473" s="4" t="n">
        <v>54.2233246550378</v>
      </c>
      <c r="T473" s="4" t="n">
        <v>-7682</v>
      </c>
      <c r="U473" s="4" t="n">
        <v>-9</v>
      </c>
      <c r="V473" s="4" t="n">
        <v>853.555555555556</v>
      </c>
      <c r="W473" s="4" t="n">
        <v>1</v>
      </c>
      <c r="X473" s="4" t="n">
        <v>0</v>
      </c>
      <c r="Y473" s="4" t="n">
        <v>1</v>
      </c>
      <c r="Z473" s="4" t="n">
        <v>22</v>
      </c>
      <c r="AA473" s="4" t="n">
        <v>143</v>
      </c>
      <c r="AB473" s="4" t="n">
        <v>1622</v>
      </c>
      <c r="AC473" s="4" t="n">
        <v>2</v>
      </c>
      <c r="AD473" s="5" t="s">
        <v>5919</v>
      </c>
      <c r="AE473" s="5" t="s">
        <v>5920</v>
      </c>
      <c r="AF473" s="4" t="s">
        <v>5921</v>
      </c>
      <c r="AG473" s="4" t="s">
        <v>985</v>
      </c>
      <c r="AH473" s="4" t="s">
        <v>5922</v>
      </c>
      <c r="AI473" s="4" t="s">
        <v>160</v>
      </c>
      <c r="AJ473" s="4" t="s">
        <v>1121</v>
      </c>
      <c r="AK473" s="4" t="n">
        <v>1554</v>
      </c>
      <c r="AL473" s="4" t="n">
        <v>1267</v>
      </c>
      <c r="AM473" s="4" t="n">
        <v>-287</v>
      </c>
      <c r="AN473" s="4" t="n">
        <v>0.82</v>
      </c>
      <c r="AO473" s="4" t="n">
        <v>28</v>
      </c>
      <c r="AP473" s="4" t="n">
        <v>45.25</v>
      </c>
      <c r="AQ473" s="4" t="n">
        <v>55</v>
      </c>
      <c r="AR473" s="4"/>
      <c r="AS473" s="5" t="s">
        <v>5923</v>
      </c>
      <c r="AT473" s="4" t="s">
        <v>5924</v>
      </c>
      <c r="AU473" s="5" t="s">
        <v>5925</v>
      </c>
      <c r="AV473" s="4" t="s">
        <v>5926</v>
      </c>
      <c r="AW473" s="4" t="n">
        <v>190964</v>
      </c>
      <c r="AX473" s="4" t="n">
        <v>0.28</v>
      </c>
      <c r="AY473" s="4" t="n">
        <v>5.08</v>
      </c>
      <c r="AZ473" s="4" t="s">
        <v>4357</v>
      </c>
      <c r="BA473" s="4" t="s">
        <v>986</v>
      </c>
      <c r="BB473" s="4" t="s">
        <v>1128</v>
      </c>
      <c r="BC473" s="5" t="s">
        <v>5927</v>
      </c>
      <c r="BD473" s="5" t="s">
        <v>5928</v>
      </c>
      <c r="BE473" s="5" t="s">
        <v>5929</v>
      </c>
      <c r="BF473" s="4" t="s">
        <v>1146</v>
      </c>
    </row>
    <row r="474" customFormat="false" ht="57.45" hidden="false" customHeight="false" outlineLevel="0" collapsed="false">
      <c r="A474" s="4" t="s">
        <v>987</v>
      </c>
      <c r="B474" s="4" t="s">
        <v>171</v>
      </c>
      <c r="C474" s="4" t="s">
        <v>1171</v>
      </c>
      <c r="D474" s="4" t="s">
        <v>1172</v>
      </c>
      <c r="E474" s="4" t="n">
        <v>95</v>
      </c>
      <c r="F474" s="4" t="n">
        <v>768218809397746</v>
      </c>
      <c r="G474" s="4" t="s">
        <v>1471</v>
      </c>
      <c r="H474" s="11" t="n">
        <v>45932</v>
      </c>
      <c r="I474" s="4" t="s">
        <v>1115</v>
      </c>
      <c r="J474" s="4" t="n">
        <v>1371984</v>
      </c>
      <c r="K474" s="4" t="n">
        <v>607728</v>
      </c>
      <c r="L474" s="4" t="n">
        <v>275058</v>
      </c>
      <c r="M474" s="4" t="n">
        <v>177012</v>
      </c>
      <c r="N474" s="4" t="n">
        <v>95788</v>
      </c>
      <c r="O474" s="4" t="s">
        <v>4718</v>
      </c>
      <c r="P474" s="4" t="n">
        <v>0</v>
      </c>
      <c r="Q474" s="4" t="n">
        <v>44</v>
      </c>
      <c r="R474" s="4" t="n">
        <v>0</v>
      </c>
      <c r="S474" s="4" t="n">
        <v>0</v>
      </c>
      <c r="T474" s="4" t="n">
        <v>-275058</v>
      </c>
      <c r="U474" s="4" t="n">
        <v>-44</v>
      </c>
      <c r="V474" s="4" t="n">
        <v>6251.31818181818</v>
      </c>
      <c r="W474" s="4" t="n">
        <v>3</v>
      </c>
      <c r="X474" s="4" t="n">
        <v>0</v>
      </c>
      <c r="Y474" s="4" t="n">
        <v>1</v>
      </c>
      <c r="Z474" s="4" t="n">
        <v>133</v>
      </c>
      <c r="AA474" s="4" t="n">
        <v>472</v>
      </c>
      <c r="AB474" s="4" t="n">
        <v>2076</v>
      </c>
      <c r="AC474" s="4" t="n">
        <v>11</v>
      </c>
      <c r="AD474" s="4" t="s">
        <v>5930</v>
      </c>
      <c r="AE474" s="4" t="s">
        <v>5931</v>
      </c>
      <c r="AF474" s="5" t="s">
        <v>5932</v>
      </c>
      <c r="AG474" s="4" t="s">
        <v>5933</v>
      </c>
      <c r="AH474" s="4" t="s">
        <v>5934</v>
      </c>
      <c r="AI474" s="4" t="s">
        <v>160</v>
      </c>
      <c r="AJ474" s="4" t="s">
        <v>1121</v>
      </c>
      <c r="AK474" s="4" t="n">
        <v>12947</v>
      </c>
      <c r="AL474" s="4" t="n">
        <v>0</v>
      </c>
      <c r="AM474" s="4" t="n">
        <v>-12947</v>
      </c>
      <c r="AN474" s="4" t="n">
        <v>0</v>
      </c>
      <c r="AO474" s="4" t="n">
        <v>265</v>
      </c>
      <c r="AP474" s="4" t="n">
        <v>0</v>
      </c>
      <c r="AQ474" s="4" t="n">
        <v>49</v>
      </c>
      <c r="AR474" s="4"/>
      <c r="AS474" s="5" t="s">
        <v>5935</v>
      </c>
      <c r="AT474" s="4" t="s">
        <v>5936</v>
      </c>
      <c r="AU474" s="5" t="s">
        <v>5937</v>
      </c>
      <c r="AV474" s="5" t="s">
        <v>5938</v>
      </c>
      <c r="AW474" s="4" t="n">
        <v>106417</v>
      </c>
      <c r="AX474" s="4" t="n">
        <v>2.58</v>
      </c>
      <c r="AY474" s="4" t="n">
        <v>1.22</v>
      </c>
      <c r="AZ474" s="4" t="s">
        <v>1368</v>
      </c>
      <c r="BA474" s="4" t="s">
        <v>988</v>
      </c>
      <c r="BB474" s="4" t="s">
        <v>1128</v>
      </c>
      <c r="BC474" s="5" t="s">
        <v>5939</v>
      </c>
      <c r="BD474" s="5" t="s">
        <v>5940</v>
      </c>
      <c r="BE474" s="5" t="s">
        <v>5941</v>
      </c>
      <c r="BF474" s="5" t="s">
        <v>5942</v>
      </c>
    </row>
    <row r="475" customFormat="false" ht="46.25" hidden="false" customHeight="false" outlineLevel="0" collapsed="false">
      <c r="A475" s="4" t="s">
        <v>989</v>
      </c>
      <c r="B475" s="4" t="s">
        <v>171</v>
      </c>
      <c r="C475" s="4" t="s">
        <v>1171</v>
      </c>
      <c r="D475" s="4" t="s">
        <v>1172</v>
      </c>
      <c r="E475" s="4" t="n">
        <v>168</v>
      </c>
      <c r="F475" s="4" t="n">
        <v>563374758272778</v>
      </c>
      <c r="G475" s="4" t="s">
        <v>1471</v>
      </c>
      <c r="H475" s="11" t="n">
        <v>44468</v>
      </c>
      <c r="I475" s="4" t="s">
        <v>1243</v>
      </c>
      <c r="J475" s="4" t="n">
        <v>7651361</v>
      </c>
      <c r="K475" s="4" t="n">
        <v>203943</v>
      </c>
      <c r="L475" s="4" t="n">
        <v>95901</v>
      </c>
      <c r="M475" s="4" t="n">
        <v>51137</v>
      </c>
      <c r="N475" s="4" t="n">
        <v>30384</v>
      </c>
      <c r="O475" s="4" t="s">
        <v>1548</v>
      </c>
      <c r="P475" s="4" t="n">
        <v>0.16</v>
      </c>
      <c r="Q475" s="4" t="n">
        <v>36</v>
      </c>
      <c r="R475" s="4" t="n">
        <v>15344.16</v>
      </c>
      <c r="S475" s="4" t="n">
        <v>5.7252904156613</v>
      </c>
      <c r="T475" s="4" t="n">
        <v>-80402</v>
      </c>
      <c r="U475" s="4" t="n">
        <v>-30</v>
      </c>
      <c r="V475" s="4" t="n">
        <v>2680.06666666667</v>
      </c>
      <c r="W475" s="4" t="n">
        <v>3</v>
      </c>
      <c r="X475" s="4" t="n">
        <v>0</v>
      </c>
      <c r="Y475" s="4" t="n">
        <v>1</v>
      </c>
      <c r="Z475" s="4" t="n">
        <v>19</v>
      </c>
      <c r="AA475" s="4" t="n">
        <v>274</v>
      </c>
      <c r="AB475" s="4" t="n">
        <v>1835</v>
      </c>
      <c r="AC475" s="4" t="n">
        <v>36</v>
      </c>
      <c r="AD475" s="5" t="s">
        <v>5943</v>
      </c>
      <c r="AE475" s="5" t="s">
        <v>5944</v>
      </c>
      <c r="AF475" s="5" t="s">
        <v>5945</v>
      </c>
      <c r="AG475" s="4" t="s">
        <v>989</v>
      </c>
      <c r="AH475" s="4" t="s">
        <v>5946</v>
      </c>
      <c r="AI475" s="4" t="s">
        <v>160</v>
      </c>
      <c r="AJ475" s="4" t="s">
        <v>1121</v>
      </c>
      <c r="AK475" s="4" t="n">
        <v>4542</v>
      </c>
      <c r="AL475" s="4" t="n">
        <v>1653</v>
      </c>
      <c r="AM475" s="4" t="n">
        <v>-2889</v>
      </c>
      <c r="AN475" s="4" t="n">
        <v>0.36</v>
      </c>
      <c r="AO475" s="4" t="n">
        <v>335</v>
      </c>
      <c r="AP475" s="4" t="n">
        <v>4.93432835820896</v>
      </c>
      <c r="AQ475" s="4" t="n">
        <v>14</v>
      </c>
      <c r="AR475" s="4" t="s">
        <v>5947</v>
      </c>
      <c r="AS475" s="5" t="s">
        <v>5948</v>
      </c>
      <c r="AT475" s="4" t="s">
        <v>5949</v>
      </c>
      <c r="AU475" s="5" t="s">
        <v>5950</v>
      </c>
      <c r="AV475" s="4" t="s">
        <v>5951</v>
      </c>
      <c r="AW475" s="4" t="n">
        <v>513902</v>
      </c>
      <c r="AX475" s="4" t="n">
        <v>0.19</v>
      </c>
      <c r="AY475" s="4" t="n">
        <v>2.82</v>
      </c>
      <c r="AZ475" s="4" t="s">
        <v>1368</v>
      </c>
      <c r="BA475" s="4" t="s">
        <v>937</v>
      </c>
      <c r="BB475" s="4" t="s">
        <v>1128</v>
      </c>
      <c r="BC475" s="5" t="s">
        <v>5952</v>
      </c>
      <c r="BD475" s="5" t="s">
        <v>5953</v>
      </c>
      <c r="BE475" s="5" t="s">
        <v>5954</v>
      </c>
      <c r="BF475" s="5" t="s">
        <v>5955</v>
      </c>
    </row>
    <row r="476" customFormat="false" ht="46.25" hidden="false" customHeight="false" outlineLevel="0" collapsed="false">
      <c r="A476" s="4" t="s">
        <v>991</v>
      </c>
      <c r="B476" s="4" t="s">
        <v>171</v>
      </c>
      <c r="C476" s="4" t="s">
        <v>1186</v>
      </c>
      <c r="D476" s="4" t="s">
        <v>1187</v>
      </c>
      <c r="E476" s="4" t="n">
        <v>190</v>
      </c>
      <c r="F476" s="4" t="n">
        <v>2384098522097304</v>
      </c>
      <c r="G476" s="4" t="s">
        <v>1471</v>
      </c>
      <c r="H476" s="11" t="n">
        <v>46179</v>
      </c>
      <c r="I476" s="4" t="s">
        <v>1115</v>
      </c>
      <c r="J476" s="4" t="n">
        <v>11054</v>
      </c>
      <c r="K476" s="4" t="n">
        <v>11054</v>
      </c>
      <c r="L476" s="4" t="n">
        <v>11054</v>
      </c>
      <c r="M476" s="4" t="n">
        <v>4153</v>
      </c>
      <c r="N476" s="4" t="n">
        <v>0</v>
      </c>
      <c r="O476" s="4" t="n">
        <v>1</v>
      </c>
      <c r="P476" s="4" t="n">
        <v>0.09</v>
      </c>
      <c r="Q476" s="4" t="n">
        <v>368</v>
      </c>
      <c r="R476" s="4" t="n">
        <v>994.86</v>
      </c>
      <c r="S476" s="4" t="n">
        <v>33.1818100358423</v>
      </c>
      <c r="T476" s="4" t="n">
        <v>-10044</v>
      </c>
      <c r="U476" s="4" t="n">
        <v>-335</v>
      </c>
      <c r="V476" s="4" t="n">
        <v>29.9820895522388</v>
      </c>
      <c r="W476" s="4" t="n">
        <v>1</v>
      </c>
      <c r="X476" s="4" t="n">
        <v>0</v>
      </c>
      <c r="Y476" s="4" t="n">
        <v>1</v>
      </c>
      <c r="Z476" s="4" t="n">
        <v>2</v>
      </c>
      <c r="AA476" s="4" t="n">
        <v>25</v>
      </c>
      <c r="AB476" s="4" t="n">
        <v>296</v>
      </c>
      <c r="AC476" s="4" t="n">
        <v>1</v>
      </c>
      <c r="AD476" s="4" t="s">
        <v>5956</v>
      </c>
      <c r="AE476" s="4" t="s">
        <v>5957</v>
      </c>
      <c r="AF476" s="4"/>
      <c r="AG476" s="4" t="s">
        <v>5958</v>
      </c>
      <c r="AH476" s="4" t="s">
        <v>5959</v>
      </c>
      <c r="AI476" s="4"/>
      <c r="AJ476" s="4" t="s">
        <v>5776</v>
      </c>
      <c r="AK476" s="4" t="n">
        <v>862</v>
      </c>
      <c r="AL476" s="4" t="n">
        <v>80</v>
      </c>
      <c r="AM476" s="4" t="n">
        <v>-782</v>
      </c>
      <c r="AN476" s="4" t="n">
        <v>0.09</v>
      </c>
      <c r="AO476" s="4" t="n">
        <v>3</v>
      </c>
      <c r="AP476" s="4" t="n">
        <v>26.6666666666667</v>
      </c>
      <c r="AQ476" s="4" t="n">
        <v>287</v>
      </c>
      <c r="AR476" s="5" t="s">
        <v>5960</v>
      </c>
      <c r="AS476" s="5" t="s">
        <v>5961</v>
      </c>
      <c r="AT476" s="4" t="s">
        <v>5962</v>
      </c>
      <c r="AU476" s="5" t="s">
        <v>5963</v>
      </c>
      <c r="AV476" s="4" t="s">
        <v>5964</v>
      </c>
      <c r="AW476" s="4" t="n">
        <v>1573</v>
      </c>
      <c r="AX476" s="4" t="n">
        <v>7.03</v>
      </c>
      <c r="AY476" s="4" t="n">
        <v>1.87</v>
      </c>
      <c r="AZ476" s="4" t="s">
        <v>4357</v>
      </c>
      <c r="BA476" s="4" t="s">
        <v>992</v>
      </c>
      <c r="BB476" s="4" t="s">
        <v>1128</v>
      </c>
      <c r="BC476" s="5" t="s">
        <v>5965</v>
      </c>
      <c r="BD476" s="5" t="s">
        <v>5966</v>
      </c>
      <c r="BE476" s="4" t="s">
        <v>1146</v>
      </c>
      <c r="BF476" s="5" t="s">
        <v>5967</v>
      </c>
    </row>
    <row r="477" customFormat="false" ht="46.25" hidden="false" customHeight="false" outlineLevel="0" collapsed="false">
      <c r="A477" s="4" t="s">
        <v>993</v>
      </c>
      <c r="B477" s="4" t="s">
        <v>171</v>
      </c>
      <c r="C477" s="4" t="s">
        <v>1186</v>
      </c>
      <c r="D477" s="4" t="s">
        <v>1187</v>
      </c>
      <c r="E477" s="4" t="n">
        <v>151</v>
      </c>
      <c r="F477" s="4" t="n">
        <v>214253259440013</v>
      </c>
      <c r="G477" s="4" t="s">
        <v>2996</v>
      </c>
      <c r="H477" s="11" t="n">
        <v>45898</v>
      </c>
      <c r="I477" s="4" t="s">
        <v>1115</v>
      </c>
      <c r="J477" s="4" t="n">
        <v>58926</v>
      </c>
      <c r="K477" s="4" t="n">
        <v>48849</v>
      </c>
      <c r="L477" s="4" t="n">
        <v>26309</v>
      </c>
      <c r="M477" s="4" t="n">
        <v>11843</v>
      </c>
      <c r="N477" s="4" t="n">
        <v>6494</v>
      </c>
      <c r="O477" s="4" t="n">
        <v>0.45</v>
      </c>
      <c r="P477" s="4" t="n">
        <v>0</v>
      </c>
      <c r="Q477" s="4" t="n">
        <v>4</v>
      </c>
      <c r="R477" s="4" t="n">
        <v>0</v>
      </c>
      <c r="S477" s="4" t="n">
        <v>0</v>
      </c>
      <c r="T477" s="4" t="n">
        <v>-26309</v>
      </c>
      <c r="U477" s="4" t="n">
        <v>-4</v>
      </c>
      <c r="V477" s="4" t="n">
        <v>6577.25</v>
      </c>
      <c r="W477" s="4" t="n">
        <v>2</v>
      </c>
      <c r="X477" s="4" t="n">
        <v>1</v>
      </c>
      <c r="Y477" s="4" t="n">
        <v>2</v>
      </c>
      <c r="Z477" s="4" t="n">
        <v>13</v>
      </c>
      <c r="AA477" s="4" t="n">
        <v>59</v>
      </c>
      <c r="AB477" s="4" t="n">
        <v>437</v>
      </c>
      <c r="AC477" s="4" t="n">
        <v>4</v>
      </c>
      <c r="AD477" s="5" t="s">
        <v>5968</v>
      </c>
      <c r="AE477" s="5" t="s">
        <v>5969</v>
      </c>
      <c r="AF477" s="4"/>
      <c r="AG477" s="4" t="s">
        <v>5970</v>
      </c>
      <c r="AH477" s="4" t="s">
        <v>5971</v>
      </c>
      <c r="AI477" s="4"/>
      <c r="AJ477" s="4" t="s">
        <v>1430</v>
      </c>
      <c r="AK477" s="4" t="n">
        <v>2646</v>
      </c>
      <c r="AL477" s="4" t="n">
        <v>0</v>
      </c>
      <c r="AM477" s="4" t="n">
        <v>-2646</v>
      </c>
      <c r="AN477" s="4" t="n">
        <v>0</v>
      </c>
      <c r="AO477" s="4" t="n">
        <v>1377</v>
      </c>
      <c r="AP477" s="4" t="n">
        <v>0</v>
      </c>
      <c r="AQ477" s="4" t="n">
        <v>2</v>
      </c>
      <c r="AR477" s="5" t="s">
        <v>5972</v>
      </c>
      <c r="AS477" s="5" t="s">
        <v>5972</v>
      </c>
      <c r="AT477" s="4" t="s">
        <v>5973</v>
      </c>
      <c r="AU477" s="5" t="s">
        <v>5974</v>
      </c>
      <c r="AV477" s="5" t="s">
        <v>5975</v>
      </c>
      <c r="AW477" s="4" t="n">
        <v>51377</v>
      </c>
      <c r="AX477" s="4" t="n">
        <v>0.51</v>
      </c>
      <c r="AY477" s="4" t="n">
        <v>0.78</v>
      </c>
      <c r="AZ477" s="4" t="s">
        <v>1127</v>
      </c>
      <c r="BA477" s="4" t="s">
        <v>994</v>
      </c>
      <c r="BB477" s="4" t="s">
        <v>1128</v>
      </c>
      <c r="BC477" s="5" t="s">
        <v>5976</v>
      </c>
      <c r="BD477" s="5" t="s">
        <v>5977</v>
      </c>
      <c r="BE477" s="4" t="s">
        <v>1146</v>
      </c>
      <c r="BF477" s="5" t="s">
        <v>5978</v>
      </c>
    </row>
    <row r="478" customFormat="false" ht="46.25" hidden="false" customHeight="false" outlineLevel="0" collapsed="false">
      <c r="A478" s="4" t="s">
        <v>995</v>
      </c>
      <c r="B478" s="4" t="s">
        <v>171</v>
      </c>
      <c r="C478" s="4" t="s">
        <v>1171</v>
      </c>
      <c r="D478" s="4" t="s">
        <v>1172</v>
      </c>
      <c r="E478" s="4" t="n">
        <v>158</v>
      </c>
      <c r="F478" s="4" t="n">
        <v>2437297533288288</v>
      </c>
      <c r="G478" s="4" t="s">
        <v>1471</v>
      </c>
      <c r="H478" s="11" t="n">
        <v>45741</v>
      </c>
      <c r="I478" s="4" t="s">
        <v>1115</v>
      </c>
      <c r="J478" s="4" t="n">
        <v>2131997</v>
      </c>
      <c r="K478" s="4" t="n">
        <v>192150</v>
      </c>
      <c r="L478" s="4" t="n">
        <v>110227</v>
      </c>
      <c r="M478" s="4" t="n">
        <v>73281</v>
      </c>
      <c r="N478" s="4" t="n">
        <v>28281</v>
      </c>
      <c r="O478" s="4" t="n">
        <v>0.05</v>
      </c>
      <c r="P478" s="4" t="n">
        <v>2.09</v>
      </c>
      <c r="Q478" s="4" t="n">
        <v>53</v>
      </c>
      <c r="R478" s="4" t="n">
        <v>230374.43</v>
      </c>
      <c r="S478" s="4" t="n">
        <v>110.785405235099</v>
      </c>
      <c r="T478" s="4" t="n">
        <v>120609</v>
      </c>
      <c r="U478" s="4" t="n">
        <v>58</v>
      </c>
      <c r="V478" s="4" t="n">
        <v>2079.46551724138</v>
      </c>
      <c r="W478" s="4" t="n">
        <v>5</v>
      </c>
      <c r="X478" s="4" t="n">
        <v>1</v>
      </c>
      <c r="Y478" s="4" t="n">
        <v>1</v>
      </c>
      <c r="Z478" s="4" t="n">
        <v>31</v>
      </c>
      <c r="AA478" s="4" t="n">
        <v>229</v>
      </c>
      <c r="AB478" s="4" t="n">
        <v>1853</v>
      </c>
      <c r="AC478" s="4" t="n">
        <v>13</v>
      </c>
      <c r="AD478" s="5" t="s">
        <v>5979</v>
      </c>
      <c r="AE478" s="5" t="s">
        <v>5980</v>
      </c>
      <c r="AF478" s="5" t="s">
        <v>5981</v>
      </c>
      <c r="AG478" s="4" t="s">
        <v>5982</v>
      </c>
      <c r="AH478" s="4" t="s">
        <v>5983</v>
      </c>
      <c r="AI478" s="4" t="s">
        <v>160</v>
      </c>
      <c r="AJ478" s="4" t="s">
        <v>1121</v>
      </c>
      <c r="AK478" s="4" t="n">
        <v>7046</v>
      </c>
      <c r="AL478" s="4" t="n">
        <v>19927</v>
      </c>
      <c r="AM478" s="4" t="n">
        <v>12881</v>
      </c>
      <c r="AN478" s="4" t="n">
        <v>2.83</v>
      </c>
      <c r="AO478" s="4" t="n">
        <v>176</v>
      </c>
      <c r="AP478" s="4" t="n">
        <v>113.221590909091</v>
      </c>
      <c r="AQ478" s="4" t="n">
        <v>40</v>
      </c>
      <c r="AR478" s="5" t="s">
        <v>5984</v>
      </c>
      <c r="AS478" s="5" t="s">
        <v>5985</v>
      </c>
      <c r="AT478" s="4" t="s">
        <v>5986</v>
      </c>
      <c r="AU478" s="5" t="s">
        <v>5987</v>
      </c>
      <c r="AV478" s="5" t="s">
        <v>5988</v>
      </c>
      <c r="AW478" s="4" t="n">
        <v>112682</v>
      </c>
      <c r="AX478" s="4" t="n">
        <v>0.98</v>
      </c>
      <c r="AY478" s="4" t="n">
        <v>3.52</v>
      </c>
      <c r="AZ478" s="4" t="s">
        <v>1127</v>
      </c>
      <c r="BA478" s="4" t="s">
        <v>937</v>
      </c>
      <c r="BB478" s="4" t="s">
        <v>1128</v>
      </c>
      <c r="BC478" s="5" t="s">
        <v>5989</v>
      </c>
      <c r="BD478" s="5" t="s">
        <v>5990</v>
      </c>
      <c r="BE478" s="4" t="s">
        <v>1146</v>
      </c>
      <c r="BF478" s="5" t="s">
        <v>5991</v>
      </c>
    </row>
    <row r="479" customFormat="false" ht="77.6" hidden="false" customHeight="false" outlineLevel="0" collapsed="false">
      <c r="A479" s="4" t="s">
        <v>996</v>
      </c>
      <c r="B479" s="4" t="s">
        <v>171</v>
      </c>
      <c r="C479" s="4" t="s">
        <v>1171</v>
      </c>
      <c r="D479" s="4" t="s">
        <v>1172</v>
      </c>
      <c r="E479" s="4" t="n">
        <v>51</v>
      </c>
      <c r="F479" s="4" t="n">
        <v>831646192605045</v>
      </c>
      <c r="G479" s="4" t="s">
        <v>5992</v>
      </c>
      <c r="H479" s="11" t="n">
        <v>45959</v>
      </c>
      <c r="I479" s="4" t="s">
        <v>1115</v>
      </c>
      <c r="J479" s="4" t="n">
        <v>3139243</v>
      </c>
      <c r="K479" s="4" t="n">
        <v>1267437</v>
      </c>
      <c r="L479" s="4" t="n">
        <v>705056</v>
      </c>
      <c r="M479" s="4" t="n">
        <v>254403</v>
      </c>
      <c r="N479" s="4" t="n">
        <v>103095</v>
      </c>
      <c r="O479" s="4" t="s">
        <v>1844</v>
      </c>
      <c r="P479" s="4" t="n">
        <v>0.1</v>
      </c>
      <c r="Q479" s="4" t="n">
        <v>20</v>
      </c>
      <c r="R479" s="4" t="n">
        <v>70505.6</v>
      </c>
      <c r="S479" s="4" t="n">
        <v>2.00174574958557</v>
      </c>
      <c r="T479" s="4" t="n">
        <v>-633997</v>
      </c>
      <c r="U479" s="4" t="n">
        <v>-18</v>
      </c>
      <c r="V479" s="4" t="n">
        <v>35222.0555555556</v>
      </c>
      <c r="W479" s="4" t="n">
        <v>28</v>
      </c>
      <c r="X479" s="4" t="n">
        <v>14</v>
      </c>
      <c r="Y479" s="4" t="n">
        <v>13</v>
      </c>
      <c r="Z479" s="4" t="n">
        <v>235</v>
      </c>
      <c r="AA479" s="4" t="n">
        <v>1046</v>
      </c>
      <c r="AB479" s="4" t="n">
        <v>31454</v>
      </c>
      <c r="AC479" s="4" t="n">
        <v>75</v>
      </c>
      <c r="AD479" s="5" t="s">
        <v>5993</v>
      </c>
      <c r="AE479" s="5" t="s">
        <v>5994</v>
      </c>
      <c r="AF479" s="5" t="s">
        <v>5995</v>
      </c>
      <c r="AG479" s="4" t="s">
        <v>5996</v>
      </c>
      <c r="AH479" s="4" t="s">
        <v>5997</v>
      </c>
      <c r="AI479" s="4" t="s">
        <v>255</v>
      </c>
      <c r="AJ479" s="4" t="s">
        <v>2232</v>
      </c>
      <c r="AK479" s="4" t="n">
        <v>20117</v>
      </c>
      <c r="AL479" s="4"/>
      <c r="AM479" s="4"/>
      <c r="AN479" s="4"/>
      <c r="AO479" s="4"/>
      <c r="AP479" s="4"/>
      <c r="AQ479" s="4"/>
      <c r="AR479" s="5" t="s">
        <v>5998</v>
      </c>
      <c r="AS479" s="5" t="s">
        <v>5999</v>
      </c>
      <c r="AT479" s="4" t="s">
        <v>6000</v>
      </c>
      <c r="AU479" s="5" t="s">
        <v>6001</v>
      </c>
      <c r="AV479" s="5" t="s">
        <v>6002</v>
      </c>
      <c r="AW479" s="4" t="n">
        <v>2780822</v>
      </c>
      <c r="AX479" s="4" t="n">
        <v>0.25</v>
      </c>
      <c r="AY479" s="4" t="n">
        <v>3.43</v>
      </c>
      <c r="AZ479" s="4" t="s">
        <v>1127</v>
      </c>
      <c r="BA479" s="4" t="s">
        <v>997</v>
      </c>
      <c r="BB479" s="4" t="s">
        <v>1128</v>
      </c>
      <c r="BC479" s="5" t="s">
        <v>6003</v>
      </c>
      <c r="BD479" s="5" t="s">
        <v>6004</v>
      </c>
      <c r="BE479" s="4" t="s">
        <v>1146</v>
      </c>
      <c r="BF479" s="4" t="s">
        <v>1146</v>
      </c>
    </row>
    <row r="480" customFormat="false" ht="46.25" hidden="false" customHeight="false" outlineLevel="0" collapsed="false">
      <c r="A480" s="4" t="s">
        <v>999</v>
      </c>
      <c r="B480" s="4" t="s">
        <v>171</v>
      </c>
      <c r="C480" s="4" t="s">
        <v>1171</v>
      </c>
      <c r="D480" s="4" t="s">
        <v>1172</v>
      </c>
      <c r="E480" s="4" t="n">
        <v>175</v>
      </c>
      <c r="F480" s="4" t="n">
        <v>1432580168659657</v>
      </c>
      <c r="G480" s="4" t="s">
        <v>1809</v>
      </c>
      <c r="H480" s="11" t="n">
        <v>45999</v>
      </c>
      <c r="I480" s="4" t="s">
        <v>1243</v>
      </c>
      <c r="J480" s="4" t="n">
        <v>256513</v>
      </c>
      <c r="K480" s="4" t="n">
        <v>153672</v>
      </c>
      <c r="L480" s="4" t="n">
        <v>81550</v>
      </c>
      <c r="M480" s="4" t="n">
        <v>20625</v>
      </c>
      <c r="N480" s="4" t="n">
        <v>6426</v>
      </c>
      <c r="O480" s="4" t="s">
        <v>2534</v>
      </c>
      <c r="P480" s="4" t="n">
        <v>0.25</v>
      </c>
      <c r="Q480" s="4" t="n">
        <v>159</v>
      </c>
      <c r="R480" s="4" t="n">
        <v>20387.5</v>
      </c>
      <c r="S480" s="4" t="n">
        <v>39.7788571897032</v>
      </c>
      <c r="T480" s="4" t="n">
        <v>-60990</v>
      </c>
      <c r="U480" s="4" t="n">
        <v>-119</v>
      </c>
      <c r="V480" s="4" t="n">
        <v>512.521008403361</v>
      </c>
      <c r="W480" s="4" t="n">
        <v>2</v>
      </c>
      <c r="X480" s="4" t="n">
        <v>0</v>
      </c>
      <c r="Y480" s="4" t="n">
        <v>1</v>
      </c>
      <c r="Z480" s="4" t="n">
        <v>36</v>
      </c>
      <c r="AA480" s="4" t="n">
        <v>169</v>
      </c>
      <c r="AB480" s="4" t="n">
        <v>1861</v>
      </c>
      <c r="AC480" s="4" t="n">
        <v>3</v>
      </c>
      <c r="AD480" s="4" t="s">
        <v>6005</v>
      </c>
      <c r="AE480" s="4" t="s">
        <v>6006</v>
      </c>
      <c r="AF480" s="5" t="s">
        <v>6007</v>
      </c>
      <c r="AG480" s="4" t="s">
        <v>2509</v>
      </c>
      <c r="AH480" s="4" t="s">
        <v>2510</v>
      </c>
      <c r="AI480" s="4" t="s">
        <v>160</v>
      </c>
      <c r="AJ480" s="4" t="s">
        <v>1121</v>
      </c>
      <c r="AK480" s="4" t="n">
        <v>11275</v>
      </c>
      <c r="AL480" s="4" t="n">
        <v>4100</v>
      </c>
      <c r="AM480" s="4" t="n">
        <v>-7175</v>
      </c>
      <c r="AN480" s="4" t="n">
        <v>0.36</v>
      </c>
      <c r="AO480" s="4" t="n">
        <v>112</v>
      </c>
      <c r="AP480" s="4" t="n">
        <v>36.6071428571429</v>
      </c>
      <c r="AQ480" s="4" t="n">
        <v>101</v>
      </c>
      <c r="AR480" s="5" t="s">
        <v>2583</v>
      </c>
      <c r="AS480" s="5" t="s">
        <v>6008</v>
      </c>
      <c r="AT480" s="4" t="s">
        <v>2585</v>
      </c>
      <c r="AU480" s="5" t="s">
        <v>6009</v>
      </c>
      <c r="AV480" s="5" t="s">
        <v>6010</v>
      </c>
      <c r="AW480" s="4" t="n">
        <v>325431</v>
      </c>
      <c r="AX480" s="4" t="n">
        <v>0.26</v>
      </c>
      <c r="AY480" s="4" t="n">
        <v>1.02</v>
      </c>
      <c r="AZ480" s="4" t="s">
        <v>1127</v>
      </c>
      <c r="BA480" s="4" t="s">
        <v>950</v>
      </c>
      <c r="BB480" s="4" t="s">
        <v>1128</v>
      </c>
      <c r="BC480" s="5" t="s">
        <v>2516</v>
      </c>
      <c r="BD480" s="5" t="s">
        <v>2517</v>
      </c>
      <c r="BE480" s="5" t="s">
        <v>6011</v>
      </c>
      <c r="BF480" s="5" t="s">
        <v>6012</v>
      </c>
    </row>
    <row r="481" customFormat="false" ht="46.25" hidden="false" customHeight="false" outlineLevel="0" collapsed="false">
      <c r="A481" s="4" t="s">
        <v>1000</v>
      </c>
      <c r="B481" s="4" t="s">
        <v>171</v>
      </c>
      <c r="C481" s="4" t="s">
        <v>1186</v>
      </c>
      <c r="D481" s="4" t="s">
        <v>1187</v>
      </c>
      <c r="E481" s="4" t="n">
        <v>170</v>
      </c>
      <c r="F481" s="4" t="n">
        <v>949606567863996</v>
      </c>
      <c r="G481" s="4" t="s">
        <v>1471</v>
      </c>
      <c r="H481" s="11" t="n">
        <v>46160</v>
      </c>
      <c r="I481" s="4" t="s">
        <v>1115</v>
      </c>
      <c r="J481" s="4" t="n">
        <v>24400</v>
      </c>
      <c r="K481" s="4" t="n">
        <v>24400</v>
      </c>
      <c r="L481" s="4" t="n">
        <v>18310</v>
      </c>
      <c r="M481" s="4" t="n">
        <v>10040</v>
      </c>
      <c r="N481" s="4" t="n">
        <v>3978</v>
      </c>
      <c r="O481" s="4" t="n">
        <v>0.75</v>
      </c>
      <c r="P481" s="4" t="n">
        <v>0.14</v>
      </c>
      <c r="Q481" s="4" t="n">
        <v>130</v>
      </c>
      <c r="R481" s="4" t="n">
        <v>2563.4</v>
      </c>
      <c r="S481" s="4" t="n">
        <v>18.1731749377275</v>
      </c>
      <c r="T481" s="4" t="n">
        <v>-15657</v>
      </c>
      <c r="U481" s="4" t="n">
        <v>-111</v>
      </c>
      <c r="V481" s="4" t="n">
        <v>141.054054054054</v>
      </c>
      <c r="W481" s="4" t="n">
        <v>1</v>
      </c>
      <c r="X481" s="4" t="n">
        <v>0</v>
      </c>
      <c r="Y481" s="4" t="n">
        <v>1</v>
      </c>
      <c r="Z481" s="4" t="n">
        <v>6</v>
      </c>
      <c r="AA481" s="4" t="n">
        <v>32</v>
      </c>
      <c r="AB481" s="4" t="n">
        <v>473</v>
      </c>
      <c r="AC481" s="4" t="n">
        <v>1</v>
      </c>
      <c r="AD481" s="4" t="s">
        <v>6013</v>
      </c>
      <c r="AE481" s="4" t="s">
        <v>6014</v>
      </c>
      <c r="AF481" s="4"/>
      <c r="AG481" s="4" t="s">
        <v>6015</v>
      </c>
      <c r="AH481" s="4" t="s">
        <v>6016</v>
      </c>
      <c r="AI481" s="4"/>
      <c r="AJ481" s="4" t="s">
        <v>1121</v>
      </c>
      <c r="AK481" s="4" t="n">
        <v>2380</v>
      </c>
      <c r="AL481" s="4" t="n">
        <v>339</v>
      </c>
      <c r="AM481" s="4" t="n">
        <v>-2041</v>
      </c>
      <c r="AN481" s="4" t="n">
        <v>0.14</v>
      </c>
      <c r="AO481" s="4" t="n">
        <v>22</v>
      </c>
      <c r="AP481" s="4" t="n">
        <v>15.4090909090909</v>
      </c>
      <c r="AQ481" s="4" t="n">
        <v>108</v>
      </c>
      <c r="AR481" s="5" t="s">
        <v>6017</v>
      </c>
      <c r="AS481" s="5" t="s">
        <v>6018</v>
      </c>
      <c r="AT481" s="4" t="s">
        <v>6019</v>
      </c>
      <c r="AU481" s="5" t="s">
        <v>6020</v>
      </c>
      <c r="AV481" s="4" t="s">
        <v>6021</v>
      </c>
      <c r="AW481" s="4" t="n">
        <v>25335</v>
      </c>
      <c r="AX481" s="4" t="n">
        <v>0.72</v>
      </c>
      <c r="AY481" s="4" t="n">
        <v>1.27</v>
      </c>
      <c r="AZ481" s="4" t="s">
        <v>1127</v>
      </c>
      <c r="BA481" s="4" t="s">
        <v>968</v>
      </c>
      <c r="BB481" s="4" t="s">
        <v>1128</v>
      </c>
      <c r="BC481" s="5" t="s">
        <v>6022</v>
      </c>
      <c r="BD481" s="5" t="s">
        <v>6023</v>
      </c>
      <c r="BE481" s="4" t="s">
        <v>1146</v>
      </c>
      <c r="BF481" s="5" t="s">
        <v>6024</v>
      </c>
    </row>
    <row r="482" customFormat="false" ht="57.45" hidden="false" customHeight="false" outlineLevel="0" collapsed="false">
      <c r="A482" s="4" t="s">
        <v>1001</v>
      </c>
      <c r="B482" s="4" t="s">
        <v>171</v>
      </c>
      <c r="C482" s="4" t="s">
        <v>1171</v>
      </c>
      <c r="D482" s="4" t="s">
        <v>1172</v>
      </c>
      <c r="E482" s="4" t="n">
        <v>169</v>
      </c>
      <c r="F482" s="4" t="n">
        <v>1201604111450229</v>
      </c>
      <c r="G482" s="4" t="s">
        <v>1471</v>
      </c>
      <c r="H482" s="11" t="n">
        <v>45800</v>
      </c>
      <c r="I482" s="4" t="s">
        <v>1115</v>
      </c>
      <c r="J482" s="4" t="n">
        <v>2002569</v>
      </c>
      <c r="K482" s="4" t="n">
        <v>214956</v>
      </c>
      <c r="L482" s="4" t="n">
        <v>95292</v>
      </c>
      <c r="M482" s="4" t="n">
        <v>42714</v>
      </c>
      <c r="N482" s="4" t="n">
        <v>25321</v>
      </c>
      <c r="O482" s="4" t="s">
        <v>2131</v>
      </c>
      <c r="P482" s="4" t="n">
        <v>0</v>
      </c>
      <c r="Q482" s="4" t="n">
        <v>126</v>
      </c>
      <c r="R482" s="4" t="n">
        <v>0</v>
      </c>
      <c r="S482" s="4" t="n">
        <v>0</v>
      </c>
      <c r="T482" s="4" t="n">
        <v>-95292</v>
      </c>
      <c r="U482" s="4" t="n">
        <v>-126</v>
      </c>
      <c r="V482" s="4" t="n">
        <v>756.285714285714</v>
      </c>
      <c r="W482" s="4" t="n">
        <v>2</v>
      </c>
      <c r="X482" s="4" t="n">
        <v>0</v>
      </c>
      <c r="Y482" s="4" t="n">
        <v>1</v>
      </c>
      <c r="Z482" s="4" t="n">
        <v>44</v>
      </c>
      <c r="AA482" s="4" t="n">
        <v>165</v>
      </c>
      <c r="AB482" s="4" t="n">
        <v>1309</v>
      </c>
      <c r="AC482" s="4" t="n">
        <v>56</v>
      </c>
      <c r="AD482" s="5" t="s">
        <v>6025</v>
      </c>
      <c r="AE482" s="5" t="s">
        <v>6026</v>
      </c>
      <c r="AF482" s="5" t="s">
        <v>6027</v>
      </c>
      <c r="AG482" s="4" t="s">
        <v>6028</v>
      </c>
      <c r="AH482" s="4" t="s">
        <v>6029</v>
      </c>
      <c r="AI482" s="4" t="s">
        <v>160</v>
      </c>
      <c r="AJ482" s="4" t="s">
        <v>1121</v>
      </c>
      <c r="AK482" s="4" t="n">
        <v>8135</v>
      </c>
      <c r="AL482" s="4" t="n">
        <v>0</v>
      </c>
      <c r="AM482" s="4" t="n">
        <v>-8135</v>
      </c>
      <c r="AN482" s="4" t="n">
        <v>0</v>
      </c>
      <c r="AO482" s="4" t="n">
        <v>80</v>
      </c>
      <c r="AP482" s="4" t="n">
        <v>0</v>
      </c>
      <c r="AQ482" s="4" t="n">
        <v>102</v>
      </c>
      <c r="AR482" s="4"/>
      <c r="AS482" s="5" t="s">
        <v>6030</v>
      </c>
      <c r="AT482" s="4" t="s">
        <v>6031</v>
      </c>
      <c r="AU482" s="5" t="s">
        <v>6032</v>
      </c>
      <c r="AV482" s="5" t="s">
        <v>6033</v>
      </c>
      <c r="AW482" s="4" t="n">
        <v>68172</v>
      </c>
      <c r="AX482" s="4" t="n">
        <v>1.4</v>
      </c>
      <c r="AY482" s="4" t="n">
        <v>0.95</v>
      </c>
      <c r="AZ482" s="4" t="s">
        <v>1368</v>
      </c>
      <c r="BA482" s="4" t="s">
        <v>1002</v>
      </c>
      <c r="BB482" s="4" t="s">
        <v>1128</v>
      </c>
      <c r="BC482" s="5" t="s">
        <v>6034</v>
      </c>
      <c r="BD482" s="5" t="s">
        <v>6035</v>
      </c>
      <c r="BE482" s="5" t="s">
        <v>6036</v>
      </c>
      <c r="BF482" s="5" t="s">
        <v>6037</v>
      </c>
    </row>
    <row r="483" customFormat="false" ht="57.45" hidden="false" customHeight="false" outlineLevel="0" collapsed="false">
      <c r="A483" s="4" t="s">
        <v>1001</v>
      </c>
      <c r="B483" s="4" t="s">
        <v>171</v>
      </c>
      <c r="C483" s="4" t="s">
        <v>1186</v>
      </c>
      <c r="D483" s="4" t="s">
        <v>1187</v>
      </c>
      <c r="E483" s="4" t="n">
        <v>100</v>
      </c>
      <c r="F483" s="4" t="n">
        <v>1201604111450229</v>
      </c>
      <c r="G483" s="4" t="s">
        <v>1471</v>
      </c>
      <c r="H483" s="11" t="n">
        <v>45944</v>
      </c>
      <c r="I483" s="4" t="s">
        <v>1115</v>
      </c>
      <c r="J483" s="4" t="n">
        <v>329396</v>
      </c>
      <c r="K483" s="4" t="n">
        <v>203316</v>
      </c>
      <c r="L483" s="4" t="n">
        <v>82197</v>
      </c>
      <c r="M483" s="4" t="n">
        <v>3</v>
      </c>
      <c r="N483" s="4" t="n">
        <v>0</v>
      </c>
      <c r="O483" s="4" t="n">
        <v>0.25</v>
      </c>
      <c r="P483" s="4" t="n">
        <v>0</v>
      </c>
      <c r="Q483" s="4" t="n">
        <v>86</v>
      </c>
      <c r="R483" s="4" t="n">
        <v>0</v>
      </c>
      <c r="S483" s="4" t="n">
        <v>0</v>
      </c>
      <c r="T483" s="4" t="n">
        <v>-82197</v>
      </c>
      <c r="U483" s="4" t="n">
        <v>-86</v>
      </c>
      <c r="V483" s="4" t="n">
        <v>955.779069767442</v>
      </c>
      <c r="W483" s="4" t="n">
        <v>1</v>
      </c>
      <c r="X483" s="4" t="n">
        <v>0</v>
      </c>
      <c r="Y483" s="4" t="n">
        <v>1</v>
      </c>
      <c r="Z483" s="4" t="n">
        <v>47</v>
      </c>
      <c r="AA483" s="4" t="n">
        <v>133</v>
      </c>
      <c r="AB483" s="4" t="n">
        <v>1315</v>
      </c>
      <c r="AC483" s="4" t="n">
        <v>2</v>
      </c>
      <c r="AD483" s="4" t="s">
        <v>6038</v>
      </c>
      <c r="AE483" s="4" t="s">
        <v>6039</v>
      </c>
      <c r="AF483" s="4"/>
      <c r="AG483" s="4" t="s">
        <v>6040</v>
      </c>
      <c r="AH483" s="4" t="s">
        <v>6029</v>
      </c>
      <c r="AI483" s="4"/>
      <c r="AJ483" s="4" t="s">
        <v>1121</v>
      </c>
      <c r="AK483" s="4" t="n">
        <v>9878</v>
      </c>
      <c r="AL483" s="4" t="n">
        <v>0</v>
      </c>
      <c r="AM483" s="4" t="n">
        <v>-9878</v>
      </c>
      <c r="AN483" s="4" t="n">
        <v>0</v>
      </c>
      <c r="AO483" s="4" t="n">
        <v>121</v>
      </c>
      <c r="AP483" s="4" t="n">
        <v>0</v>
      </c>
      <c r="AQ483" s="4" t="n">
        <v>82</v>
      </c>
      <c r="AR483" s="5" t="s">
        <v>6041</v>
      </c>
      <c r="AS483" s="5" t="s">
        <v>6042</v>
      </c>
      <c r="AT483" s="4" t="s">
        <v>6043</v>
      </c>
      <c r="AU483" s="5" t="s">
        <v>6044</v>
      </c>
      <c r="AV483" s="5" t="s">
        <v>6045</v>
      </c>
      <c r="AW483" s="4" t="n">
        <v>98397</v>
      </c>
      <c r="AX483" s="4" t="n">
        <v>0.84</v>
      </c>
      <c r="AY483" s="4" t="n">
        <v>1.66</v>
      </c>
      <c r="AZ483" s="4" t="s">
        <v>1368</v>
      </c>
      <c r="BA483" s="4" t="s">
        <v>1002</v>
      </c>
      <c r="BB483" s="4" t="s">
        <v>1128</v>
      </c>
      <c r="BC483" s="5" t="s">
        <v>6034</v>
      </c>
      <c r="BD483" s="5" t="s">
        <v>6035</v>
      </c>
      <c r="BE483" s="5" t="s">
        <v>6046</v>
      </c>
      <c r="BF483" s="5" t="s">
        <v>6047</v>
      </c>
    </row>
    <row r="484" customFormat="false" ht="57.45" hidden="false" customHeight="false" outlineLevel="0" collapsed="false">
      <c r="A484" s="4" t="s">
        <v>1004</v>
      </c>
      <c r="B484" s="4" t="s">
        <v>171</v>
      </c>
      <c r="C484" s="4" t="s">
        <v>1171</v>
      </c>
      <c r="D484" s="4" t="s">
        <v>1172</v>
      </c>
      <c r="E484" s="4" t="n">
        <v>108</v>
      </c>
      <c r="F484" s="4" t="n">
        <v>1271254257085556</v>
      </c>
      <c r="G484" s="4" t="s">
        <v>2604</v>
      </c>
      <c r="H484" s="11" t="n">
        <v>45155</v>
      </c>
      <c r="I484" s="4" t="s">
        <v>1115</v>
      </c>
      <c r="J484" s="4" t="n">
        <v>13159433</v>
      </c>
      <c r="K484" s="4" t="n">
        <v>586994</v>
      </c>
      <c r="L484" s="4" t="n">
        <v>225237</v>
      </c>
      <c r="M484" s="4" t="n">
        <v>101120</v>
      </c>
      <c r="N484" s="4" t="n">
        <v>58149</v>
      </c>
      <c r="O484" s="4" t="s">
        <v>1424</v>
      </c>
      <c r="P484" s="4" t="n">
        <v>0.17</v>
      </c>
      <c r="Q484" s="4" t="n">
        <v>133</v>
      </c>
      <c r="R484" s="4" t="n">
        <v>38290.29</v>
      </c>
      <c r="S484" s="4" t="n">
        <v>22.6045687513082</v>
      </c>
      <c r="T484" s="4" t="n">
        <v>-186331</v>
      </c>
      <c r="U484" s="4" t="n">
        <v>-110</v>
      </c>
      <c r="V484" s="4" t="n">
        <v>1693.91818181818</v>
      </c>
      <c r="W484" s="4" t="n">
        <v>9</v>
      </c>
      <c r="X484" s="4" t="n">
        <v>0</v>
      </c>
      <c r="Y484" s="4" t="n">
        <v>2</v>
      </c>
      <c r="Z484" s="4" t="n">
        <v>85</v>
      </c>
      <c r="AA484" s="4" t="n">
        <v>352</v>
      </c>
      <c r="AB484" s="4" t="n">
        <v>1295</v>
      </c>
      <c r="AC484" s="4" t="n">
        <v>13</v>
      </c>
      <c r="AD484" s="5" t="s">
        <v>6048</v>
      </c>
      <c r="AE484" s="5" t="s">
        <v>6049</v>
      </c>
      <c r="AF484" s="5" t="s">
        <v>6050</v>
      </c>
      <c r="AG484" s="4" t="s">
        <v>1004</v>
      </c>
      <c r="AH484" s="4" t="s">
        <v>6051</v>
      </c>
      <c r="AI484" s="4" t="s">
        <v>160</v>
      </c>
      <c r="AJ484" s="4" t="s">
        <v>1995</v>
      </c>
      <c r="AK484" s="4" t="n">
        <v>20537</v>
      </c>
      <c r="AL484" s="4" t="n">
        <v>5480</v>
      </c>
      <c r="AM484" s="4" t="n">
        <v>-15056</v>
      </c>
      <c r="AN484" s="4" t="n">
        <v>0.27</v>
      </c>
      <c r="AO484" s="4" t="n">
        <v>210</v>
      </c>
      <c r="AP484" s="4" t="n">
        <v>26.0952380952381</v>
      </c>
      <c r="AQ484" s="4" t="n">
        <v>98</v>
      </c>
      <c r="AR484" s="5" t="s">
        <v>6052</v>
      </c>
      <c r="AS484" s="5" t="s">
        <v>6053</v>
      </c>
      <c r="AT484" s="4" t="s">
        <v>6054</v>
      </c>
      <c r="AU484" s="4"/>
      <c r="AV484" s="5" t="s">
        <v>6055</v>
      </c>
      <c r="AW484" s="4" t="n">
        <v>154881</v>
      </c>
      <c r="AX484" s="4" t="n">
        <v>1.45</v>
      </c>
      <c r="AY484" s="4" t="n">
        <v>1.88</v>
      </c>
      <c r="AZ484" s="4" t="s">
        <v>1127</v>
      </c>
      <c r="BA484" s="4" t="s">
        <v>1005</v>
      </c>
      <c r="BB484" s="4" t="s">
        <v>1128</v>
      </c>
      <c r="BC484" s="5" t="s">
        <v>6056</v>
      </c>
      <c r="BD484" s="5" t="s">
        <v>6057</v>
      </c>
      <c r="BE484" s="4" t="s">
        <v>1146</v>
      </c>
      <c r="BF484" s="5" t="s">
        <v>6058</v>
      </c>
    </row>
    <row r="485" customFormat="false" ht="49.25" hidden="false" customHeight="false" outlineLevel="0" collapsed="false">
      <c r="A485" s="4" t="s">
        <v>1006</v>
      </c>
      <c r="B485" s="4" t="s">
        <v>171</v>
      </c>
      <c r="C485" s="4" t="s">
        <v>1171</v>
      </c>
      <c r="D485" s="4" t="s">
        <v>1172</v>
      </c>
      <c r="E485" s="4" t="n">
        <v>114</v>
      </c>
      <c r="F485" s="4" t="n">
        <v>1428993068445308</v>
      </c>
      <c r="G485" s="5" t="s">
        <v>6059</v>
      </c>
      <c r="H485" s="11" t="n">
        <v>45846</v>
      </c>
      <c r="I485" s="4" t="s">
        <v>1115</v>
      </c>
      <c r="J485" s="4" t="n">
        <v>1887459</v>
      </c>
      <c r="K485" s="4" t="n">
        <v>476438</v>
      </c>
      <c r="L485" s="4" t="n">
        <v>209738</v>
      </c>
      <c r="M485" s="4" t="n">
        <v>83105</v>
      </c>
      <c r="N485" s="4" t="n">
        <v>40928</v>
      </c>
      <c r="O485" s="4" t="s">
        <v>4302</v>
      </c>
      <c r="P485" s="4" t="n">
        <v>0.77</v>
      </c>
      <c r="Q485" s="4" t="n">
        <v>238</v>
      </c>
      <c r="R485" s="4" t="n">
        <v>161498.26</v>
      </c>
      <c r="S485" s="4" t="n">
        <v>184.776773938549</v>
      </c>
      <c r="T485" s="4" t="n">
        <v>-48071</v>
      </c>
      <c r="U485" s="4" t="n">
        <v>-55</v>
      </c>
      <c r="V485" s="4" t="n">
        <v>874.018181818182</v>
      </c>
      <c r="W485" s="4" t="n">
        <v>23</v>
      </c>
      <c r="X485" s="4" t="n">
        <v>14</v>
      </c>
      <c r="Y485" s="4" t="n">
        <v>9</v>
      </c>
      <c r="Z485" s="4" t="n">
        <v>67</v>
      </c>
      <c r="AA485" s="4" t="n">
        <v>313</v>
      </c>
      <c r="AB485" s="4" t="n">
        <v>1737</v>
      </c>
      <c r="AC485" s="4" t="n">
        <v>16</v>
      </c>
      <c r="AD485" s="5" t="s">
        <v>6060</v>
      </c>
      <c r="AE485" s="5" t="s">
        <v>6061</v>
      </c>
      <c r="AF485" s="5" t="s">
        <v>6062</v>
      </c>
      <c r="AG485" s="4" t="s">
        <v>1006</v>
      </c>
      <c r="AH485" s="4" t="s">
        <v>6063</v>
      </c>
      <c r="AI485" s="4" t="s">
        <v>160</v>
      </c>
      <c r="AJ485" s="4" t="s">
        <v>5776</v>
      </c>
      <c r="AK485" s="4" t="n">
        <v>12401</v>
      </c>
      <c r="AL485" s="4" t="n">
        <v>11358</v>
      </c>
      <c r="AM485" s="4" t="n">
        <v>-1043</v>
      </c>
      <c r="AN485" s="4" t="n">
        <v>0.92</v>
      </c>
      <c r="AO485" s="4" t="n">
        <v>76</v>
      </c>
      <c r="AP485" s="4" t="n">
        <v>149.447368421053</v>
      </c>
      <c r="AQ485" s="4" t="n">
        <v>163</v>
      </c>
      <c r="AR485" s="4"/>
      <c r="AS485" s="5" t="s">
        <v>6064</v>
      </c>
      <c r="AT485" s="4" t="s">
        <v>6065</v>
      </c>
      <c r="AU485" s="4" t="s">
        <v>6066</v>
      </c>
      <c r="AV485" s="4" t="s">
        <v>6067</v>
      </c>
      <c r="AW485" s="4" t="n">
        <v>32486</v>
      </c>
      <c r="AX485" s="4" t="n">
        <v>6.46</v>
      </c>
      <c r="AY485" s="4" t="n">
        <v>2.43</v>
      </c>
      <c r="AZ485" s="4" t="s">
        <v>1127</v>
      </c>
      <c r="BA485" s="4" t="s">
        <v>1007</v>
      </c>
      <c r="BB485" s="4" t="s">
        <v>1128</v>
      </c>
      <c r="BC485" s="5" t="s">
        <v>6068</v>
      </c>
      <c r="BD485" s="5" t="s">
        <v>6069</v>
      </c>
      <c r="BE485" s="4" t="s">
        <v>1146</v>
      </c>
      <c r="BF485" s="5" t="s">
        <v>6070</v>
      </c>
    </row>
    <row r="486" customFormat="false" ht="57.45" hidden="false" customHeight="false" outlineLevel="0" collapsed="false">
      <c r="A486" s="4" t="s">
        <v>1008</v>
      </c>
      <c r="B486" s="4" t="s">
        <v>171</v>
      </c>
      <c r="C486" s="4" t="s">
        <v>1171</v>
      </c>
      <c r="D486" s="4" t="s">
        <v>1172</v>
      </c>
      <c r="E486" s="4" t="n">
        <v>90</v>
      </c>
      <c r="F486" s="4" t="n">
        <v>745052260395210</v>
      </c>
      <c r="G486" s="4" t="s">
        <v>1471</v>
      </c>
      <c r="H486" s="11" t="n">
        <v>45004</v>
      </c>
      <c r="I486" s="4" t="s">
        <v>1115</v>
      </c>
      <c r="J486" s="4" t="n">
        <v>25614601</v>
      </c>
      <c r="K486" s="4" t="n">
        <v>559725</v>
      </c>
      <c r="L486" s="4" t="n">
        <v>302152</v>
      </c>
      <c r="M486" s="4" t="n">
        <v>132680</v>
      </c>
      <c r="N486" s="4" t="n">
        <v>48771</v>
      </c>
      <c r="O486" s="4" t="s">
        <v>1548</v>
      </c>
      <c r="P486" s="4" t="n">
        <v>0.56</v>
      </c>
      <c r="Q486" s="4" t="n">
        <v>33</v>
      </c>
      <c r="R486" s="4" t="n">
        <v>169205.12</v>
      </c>
      <c r="S486" s="4" t="n">
        <v>18.8793025729524</v>
      </c>
      <c r="T486" s="4" t="n">
        <v>-134437</v>
      </c>
      <c r="U486" s="4" t="n">
        <v>-15</v>
      </c>
      <c r="V486" s="4" t="n">
        <v>8962.46666666667</v>
      </c>
      <c r="W486" s="4" t="n">
        <v>14</v>
      </c>
      <c r="X486" s="4" t="n">
        <v>0</v>
      </c>
      <c r="Y486" s="4" t="n">
        <v>7</v>
      </c>
      <c r="Z486" s="4" t="n">
        <v>48</v>
      </c>
      <c r="AA486" s="4" t="n">
        <v>297</v>
      </c>
      <c r="AB486" s="4" t="n">
        <v>41523</v>
      </c>
      <c r="AC486" s="4" t="n">
        <v>50</v>
      </c>
      <c r="AD486" s="5" t="s">
        <v>6071</v>
      </c>
      <c r="AE486" s="5" t="s">
        <v>6072</v>
      </c>
      <c r="AF486" s="5" t="s">
        <v>6073</v>
      </c>
      <c r="AG486" s="4" t="s">
        <v>6074</v>
      </c>
      <c r="AH486" s="4" t="s">
        <v>6075</v>
      </c>
      <c r="AI486" s="4" t="s">
        <v>160</v>
      </c>
      <c r="AJ486" s="4" t="s">
        <v>1121</v>
      </c>
      <c r="AK486" s="4" t="n">
        <v>7485</v>
      </c>
      <c r="AL486" s="4" t="n">
        <v>4018</v>
      </c>
      <c r="AM486" s="4" t="n">
        <v>-3466</v>
      </c>
      <c r="AN486" s="4" t="n">
        <v>0.54</v>
      </c>
      <c r="AO486" s="4" t="n">
        <v>242</v>
      </c>
      <c r="AP486" s="4" t="n">
        <v>16.603305785124</v>
      </c>
      <c r="AQ486" s="4" t="n">
        <v>31</v>
      </c>
      <c r="AR486" s="4"/>
      <c r="AS486" s="5" t="s">
        <v>6076</v>
      </c>
      <c r="AT486" s="4" t="s">
        <v>6077</v>
      </c>
      <c r="AU486" s="5" t="s">
        <v>6078</v>
      </c>
      <c r="AV486" s="5" t="s">
        <v>6079</v>
      </c>
      <c r="AW486" s="4" t="n">
        <v>851276</v>
      </c>
      <c r="AX486" s="4" t="n">
        <v>0.35</v>
      </c>
      <c r="AY486" s="4" t="n">
        <v>2.08</v>
      </c>
      <c r="AZ486" s="4" t="s">
        <v>1127</v>
      </c>
      <c r="BA486" s="4" t="s">
        <v>1009</v>
      </c>
      <c r="BB486" s="4" t="s">
        <v>1128</v>
      </c>
      <c r="BC486" s="5" t="s">
        <v>6080</v>
      </c>
      <c r="BD486" s="5" t="s">
        <v>6081</v>
      </c>
      <c r="BE486" s="4" t="s">
        <v>1146</v>
      </c>
      <c r="BF486" s="4" t="s">
        <v>1146</v>
      </c>
    </row>
    <row r="487" customFormat="false" ht="135.8" hidden="false" customHeight="false" outlineLevel="0" collapsed="false">
      <c r="A487" s="4" t="s">
        <v>1010</v>
      </c>
      <c r="B487" s="4" t="s">
        <v>171</v>
      </c>
      <c r="C487" s="4" t="s">
        <v>1171</v>
      </c>
      <c r="D487" s="4" t="s">
        <v>1172</v>
      </c>
      <c r="E487" s="4" t="n">
        <v>174</v>
      </c>
      <c r="F487" s="4" t="n">
        <v>1758107094808853</v>
      </c>
      <c r="G487" s="4" t="s">
        <v>1471</v>
      </c>
      <c r="H487" s="11" t="n">
        <v>45902</v>
      </c>
      <c r="I487" s="4" t="s">
        <v>1115</v>
      </c>
      <c r="J487" s="4" t="n">
        <v>1293597</v>
      </c>
      <c r="K487" s="4" t="n">
        <v>198797</v>
      </c>
      <c r="L487" s="4" t="n">
        <v>83023</v>
      </c>
      <c r="M487" s="4" t="n">
        <v>45660</v>
      </c>
      <c r="N487" s="4" t="n">
        <v>24352</v>
      </c>
      <c r="O487" s="4" t="s">
        <v>2944</v>
      </c>
      <c r="P487" s="4" t="n">
        <v>0.75</v>
      </c>
      <c r="Q487" s="4" t="n">
        <v>4</v>
      </c>
      <c r="R487" s="4" t="n">
        <v>62267.25</v>
      </c>
      <c r="S487" s="4" t="n">
        <v>2.99088572938182</v>
      </c>
      <c r="T487" s="4" t="n">
        <v>-20819</v>
      </c>
      <c r="U487" s="4" t="n">
        <v>-1</v>
      </c>
      <c r="V487" s="4" t="n">
        <v>20819</v>
      </c>
      <c r="W487" s="4" t="n">
        <v>1</v>
      </c>
      <c r="X487" s="4" t="n">
        <v>0</v>
      </c>
      <c r="Y487" s="4" t="n">
        <v>1</v>
      </c>
      <c r="Z487" s="4" t="n">
        <v>54</v>
      </c>
      <c r="AA487" s="4" t="n">
        <v>133</v>
      </c>
      <c r="AB487" s="4" t="n">
        <v>828</v>
      </c>
      <c r="AC487" s="4" t="n">
        <v>1</v>
      </c>
      <c r="AD487" s="4" t="s">
        <v>6082</v>
      </c>
      <c r="AE487" s="4" t="s">
        <v>6083</v>
      </c>
      <c r="AF487" s="5" t="s">
        <v>6084</v>
      </c>
      <c r="AG487" s="4" t="s">
        <v>6085</v>
      </c>
      <c r="AH487" s="4" t="s">
        <v>6086</v>
      </c>
      <c r="AI487" s="4" t="s">
        <v>6087</v>
      </c>
      <c r="AJ487" s="4" t="s">
        <v>1121</v>
      </c>
      <c r="AK487" s="4" t="n">
        <v>3395</v>
      </c>
      <c r="AL487" s="4" t="n">
        <v>2218</v>
      </c>
      <c r="AM487" s="4" t="n">
        <v>-1177</v>
      </c>
      <c r="AN487" s="4" t="n">
        <v>0.65</v>
      </c>
      <c r="AO487" s="4" t="n">
        <v>847</v>
      </c>
      <c r="AP487" s="4" t="n">
        <v>2.61865407319953</v>
      </c>
      <c r="AQ487" s="4" t="n">
        <v>4</v>
      </c>
      <c r="AR487" s="4"/>
      <c r="AS487" s="5" t="s">
        <v>6088</v>
      </c>
      <c r="AT487" s="4" t="s">
        <v>6089</v>
      </c>
      <c r="AU487" s="5" t="s">
        <v>6090</v>
      </c>
      <c r="AV487" s="5" t="s">
        <v>6091</v>
      </c>
      <c r="AW487" s="4" t="n">
        <v>199117</v>
      </c>
      <c r="AX487" s="4" t="n">
        <v>0.42</v>
      </c>
      <c r="AY487" s="4" t="n">
        <v>1.61</v>
      </c>
      <c r="AZ487" s="4" t="s">
        <v>1368</v>
      </c>
      <c r="BA487" s="4" t="s">
        <v>1011</v>
      </c>
      <c r="BB487" s="4" t="s">
        <v>1128</v>
      </c>
      <c r="BC487" s="5" t="s">
        <v>6092</v>
      </c>
      <c r="BD487" s="5" t="s">
        <v>6093</v>
      </c>
      <c r="BE487" s="5" t="s">
        <v>6094</v>
      </c>
      <c r="BF487" s="4" t="s">
        <v>1146</v>
      </c>
    </row>
    <row r="488" customFormat="false" ht="135.8" hidden="false" customHeight="false" outlineLevel="0" collapsed="false">
      <c r="A488" s="4" t="s">
        <v>1010</v>
      </c>
      <c r="B488" s="4" t="s">
        <v>171</v>
      </c>
      <c r="C488" s="4" t="s">
        <v>1186</v>
      </c>
      <c r="D488" s="4" t="s">
        <v>1187</v>
      </c>
      <c r="E488" s="4" t="n">
        <v>172</v>
      </c>
      <c r="F488" s="4" t="n">
        <v>1758107094808853</v>
      </c>
      <c r="G488" s="4" t="s">
        <v>1471</v>
      </c>
      <c r="H488" s="11" t="n">
        <v>46061</v>
      </c>
      <c r="I488" s="4" t="s">
        <v>1115</v>
      </c>
      <c r="J488" s="4" t="n">
        <v>157731</v>
      </c>
      <c r="K488" s="4" t="n">
        <v>90341</v>
      </c>
      <c r="L488" s="4" t="n">
        <v>18184</v>
      </c>
      <c r="M488" s="4" t="n">
        <v>0</v>
      </c>
      <c r="N488" s="4" t="n">
        <v>0</v>
      </c>
      <c r="O488" s="4" t="n">
        <v>0.12</v>
      </c>
      <c r="P488" s="4" t="n">
        <v>0.79</v>
      </c>
      <c r="Q488" s="4" t="n">
        <v>5</v>
      </c>
      <c r="R488" s="4" t="n">
        <v>14365.36</v>
      </c>
      <c r="S488" s="4" t="n">
        <v>3.73223174850611</v>
      </c>
      <c r="T488" s="4" t="n">
        <v>-3849</v>
      </c>
      <c r="U488" s="4" t="n">
        <v>-1</v>
      </c>
      <c r="V488" s="4" t="n">
        <v>3849</v>
      </c>
      <c r="W488" s="4" t="n">
        <v>1</v>
      </c>
      <c r="X488" s="4" t="n">
        <v>0</v>
      </c>
      <c r="Y488" s="4" t="n">
        <v>1</v>
      </c>
      <c r="Z488" s="4" t="n">
        <v>17</v>
      </c>
      <c r="AA488" s="4" t="n">
        <v>90</v>
      </c>
      <c r="AB488" s="4" t="n">
        <v>525</v>
      </c>
      <c r="AC488" s="4" t="n">
        <v>1</v>
      </c>
      <c r="AD488" s="4" t="s">
        <v>6082</v>
      </c>
      <c r="AE488" s="4" t="s">
        <v>6083</v>
      </c>
      <c r="AF488" s="4"/>
      <c r="AG488" s="4" t="s">
        <v>6095</v>
      </c>
      <c r="AH488" s="4" t="s">
        <v>6086</v>
      </c>
      <c r="AI488" s="4"/>
      <c r="AJ488" s="4" t="s">
        <v>1121</v>
      </c>
      <c r="AK488" s="4" t="n">
        <v>1329</v>
      </c>
      <c r="AL488" s="4" t="n">
        <v>899</v>
      </c>
      <c r="AM488" s="4" t="n">
        <v>-431</v>
      </c>
      <c r="AN488" s="4" t="n">
        <v>0.68</v>
      </c>
      <c r="AO488" s="4" t="n">
        <v>188</v>
      </c>
      <c r="AP488" s="4" t="n">
        <v>4.78191489361702</v>
      </c>
      <c r="AQ488" s="4" t="n">
        <v>7</v>
      </c>
      <c r="AR488" s="5" t="s">
        <v>6096</v>
      </c>
      <c r="AS488" s="5" t="s">
        <v>6096</v>
      </c>
      <c r="AT488" s="4" t="s">
        <v>6097</v>
      </c>
      <c r="AU488" s="5" t="s">
        <v>6098</v>
      </c>
      <c r="AV488" s="5" t="s">
        <v>6091</v>
      </c>
      <c r="AW488" s="4" t="n">
        <v>59022</v>
      </c>
      <c r="AX488" s="4" t="n">
        <v>0.31</v>
      </c>
      <c r="AY488" s="4" t="n">
        <v>0.95</v>
      </c>
      <c r="AZ488" s="4" t="s">
        <v>1368</v>
      </c>
      <c r="BA488" s="4" t="s">
        <v>1011</v>
      </c>
      <c r="BB488" s="4" t="s">
        <v>1128</v>
      </c>
      <c r="BC488" s="5" t="s">
        <v>6092</v>
      </c>
      <c r="BD488" s="5" t="s">
        <v>6093</v>
      </c>
      <c r="BE488" s="5" t="s">
        <v>6099</v>
      </c>
      <c r="BF488" s="5" t="s">
        <v>6100</v>
      </c>
    </row>
    <row r="489" customFormat="false" ht="147" hidden="false" customHeight="false" outlineLevel="0" collapsed="false">
      <c r="A489" s="4" t="s">
        <v>1013</v>
      </c>
      <c r="B489" s="4" t="s">
        <v>171</v>
      </c>
      <c r="C489" s="4" t="s">
        <v>1186</v>
      </c>
      <c r="D489" s="4" t="s">
        <v>1187</v>
      </c>
      <c r="E489" s="4" t="n">
        <v>142</v>
      </c>
      <c r="F489" s="4" t="n">
        <v>1888414168429350</v>
      </c>
      <c r="G489" s="4" t="s">
        <v>1471</v>
      </c>
      <c r="H489" s="11" t="n">
        <v>46078</v>
      </c>
      <c r="I489" s="4" t="s">
        <v>1115</v>
      </c>
      <c r="J489" s="4" t="n">
        <v>56346</v>
      </c>
      <c r="K489" s="4" t="n">
        <v>37709</v>
      </c>
      <c r="L489" s="4" t="n">
        <v>30513</v>
      </c>
      <c r="M489" s="4" t="n">
        <v>22394</v>
      </c>
      <c r="N489" s="4" t="n">
        <v>11742</v>
      </c>
      <c r="O489" s="4" t="n">
        <v>0.54</v>
      </c>
      <c r="P489" s="4" t="n">
        <v>0.91</v>
      </c>
      <c r="Q489" s="4" t="n">
        <v>12</v>
      </c>
      <c r="R489" s="4" t="n">
        <v>27766.83</v>
      </c>
      <c r="S489" s="4" t="n">
        <v>10.3069153674833</v>
      </c>
      <c r="T489" s="4" t="n">
        <v>-2694</v>
      </c>
      <c r="U489" s="4" t="n">
        <v>-1</v>
      </c>
      <c r="V489" s="4" t="n">
        <v>2694</v>
      </c>
      <c r="W489" s="4" t="n">
        <v>1</v>
      </c>
      <c r="X489" s="4" t="n">
        <v>0</v>
      </c>
      <c r="Y489" s="4" t="n">
        <v>1</v>
      </c>
      <c r="Z489" s="4" t="n">
        <v>4</v>
      </c>
      <c r="AA489" s="4" t="n">
        <v>21</v>
      </c>
      <c r="AB489" s="4" t="n">
        <v>303</v>
      </c>
      <c r="AC489" s="4" t="n">
        <v>1</v>
      </c>
      <c r="AD489" s="4" t="s">
        <v>6101</v>
      </c>
      <c r="AE489" s="4" t="s">
        <v>6102</v>
      </c>
      <c r="AF489" s="4" t="s">
        <v>6103</v>
      </c>
      <c r="AG489" s="4" t="s">
        <v>6104</v>
      </c>
      <c r="AH489" s="4" t="s">
        <v>6105</v>
      </c>
      <c r="AI489" s="4" t="s">
        <v>160</v>
      </c>
      <c r="AJ489" s="4" t="s">
        <v>1121</v>
      </c>
      <c r="AK489" s="4" t="n">
        <v>7133</v>
      </c>
      <c r="AL489" s="4" t="n">
        <v>7342</v>
      </c>
      <c r="AM489" s="4" t="n">
        <v>208</v>
      </c>
      <c r="AN489" s="4" t="n">
        <v>1.03</v>
      </c>
      <c r="AO489" s="4" t="n">
        <v>666</v>
      </c>
      <c r="AP489" s="4" t="n">
        <v>11.024024024024</v>
      </c>
      <c r="AQ489" s="4" t="n">
        <v>11</v>
      </c>
      <c r="AR489" s="4"/>
      <c r="AS489" s="5" t="s">
        <v>6106</v>
      </c>
      <c r="AT489" s="4" t="s">
        <v>6107</v>
      </c>
      <c r="AU489" s="5" t="s">
        <v>6108</v>
      </c>
      <c r="AV489" s="5" t="s">
        <v>6109</v>
      </c>
      <c r="AW489" s="4" t="n">
        <v>202869</v>
      </c>
      <c r="AX489" s="4" t="n">
        <v>0.15</v>
      </c>
      <c r="AY489" s="4" t="n">
        <v>6.68</v>
      </c>
      <c r="AZ489" s="4" t="s">
        <v>1368</v>
      </c>
      <c r="BA489" s="4" t="s">
        <v>1014</v>
      </c>
      <c r="BB489" s="4" t="s">
        <v>1128</v>
      </c>
      <c r="BC489" s="5" t="s">
        <v>6110</v>
      </c>
      <c r="BD489" s="5" t="s">
        <v>6111</v>
      </c>
      <c r="BE489" s="5" t="s">
        <v>6112</v>
      </c>
      <c r="BF489" s="5" t="s">
        <v>6113</v>
      </c>
    </row>
    <row r="490" customFormat="false" ht="46.25" hidden="false" customHeight="false" outlineLevel="0" collapsed="false">
      <c r="A490" s="4" t="s">
        <v>1013</v>
      </c>
      <c r="B490" s="4" t="s">
        <v>171</v>
      </c>
      <c r="C490" s="4" t="s">
        <v>1186</v>
      </c>
      <c r="D490" s="4" t="s">
        <v>1187</v>
      </c>
      <c r="E490" s="4" t="n">
        <v>156</v>
      </c>
      <c r="F490" s="4" t="n">
        <v>1488149505636959</v>
      </c>
      <c r="G490" s="4" t="s">
        <v>1471</v>
      </c>
      <c r="H490" s="11" t="n">
        <v>46140</v>
      </c>
      <c r="I490" s="4" t="s">
        <v>1115</v>
      </c>
      <c r="J490" s="4" t="n">
        <v>37883</v>
      </c>
      <c r="K490" s="4" t="n">
        <v>32113</v>
      </c>
      <c r="L490" s="4" t="n">
        <v>23629</v>
      </c>
      <c r="M490" s="4" t="n">
        <v>11426</v>
      </c>
      <c r="N490" s="4" t="n">
        <v>3951</v>
      </c>
      <c r="O490" s="4" t="n">
        <v>0.62</v>
      </c>
      <c r="P490" s="4" t="n">
        <v>0.63</v>
      </c>
      <c r="Q490" s="4" t="n">
        <v>28</v>
      </c>
      <c r="R490" s="4" t="n">
        <v>14886.27</v>
      </c>
      <c r="S490" s="4" t="n">
        <v>17.2175225537821</v>
      </c>
      <c r="T490" s="4" t="n">
        <v>-8646</v>
      </c>
      <c r="U490" s="4" t="n">
        <v>-10</v>
      </c>
      <c r="V490" s="4" t="n">
        <v>864.6</v>
      </c>
      <c r="W490" s="4" t="n">
        <v>1</v>
      </c>
      <c r="X490" s="4" t="n">
        <v>0</v>
      </c>
      <c r="Y490" s="4" t="n">
        <v>1</v>
      </c>
      <c r="Z490" s="4" t="n">
        <v>4</v>
      </c>
      <c r="AA490" s="4" t="n">
        <v>21</v>
      </c>
      <c r="AB490" s="4" t="n">
        <v>935</v>
      </c>
      <c r="AC490" s="4" t="n">
        <v>2</v>
      </c>
      <c r="AD490" s="4" t="s">
        <v>6114</v>
      </c>
      <c r="AE490" s="4" t="s">
        <v>6115</v>
      </c>
      <c r="AF490" s="4"/>
      <c r="AG490" s="4" t="s">
        <v>6116</v>
      </c>
      <c r="AH490" s="4" t="s">
        <v>6117</v>
      </c>
      <c r="AI490" s="4"/>
      <c r="AJ490" s="4" t="s">
        <v>1121</v>
      </c>
      <c r="AK490" s="4" t="n">
        <v>2335</v>
      </c>
      <c r="AL490" s="4" t="n">
        <v>1581</v>
      </c>
      <c r="AM490" s="4" t="n">
        <v>-753</v>
      </c>
      <c r="AN490" s="4" t="n">
        <v>0.68</v>
      </c>
      <c r="AO490" s="4" t="n">
        <v>86</v>
      </c>
      <c r="AP490" s="4" t="n">
        <v>18.3837209302326</v>
      </c>
      <c r="AQ490" s="4" t="n">
        <v>27</v>
      </c>
      <c r="AR490" s="4"/>
      <c r="AS490" s="5" t="s">
        <v>6118</v>
      </c>
      <c r="AT490" s="4" t="s">
        <v>6119</v>
      </c>
      <c r="AU490" s="5" t="s">
        <v>6120</v>
      </c>
      <c r="AV490" s="5" t="s">
        <v>6121</v>
      </c>
      <c r="AW490" s="4" t="n">
        <v>104715</v>
      </c>
      <c r="AX490" s="4" t="n">
        <v>0.23</v>
      </c>
      <c r="AY490" s="4" t="n">
        <v>7.33</v>
      </c>
      <c r="AZ490" s="4" t="s">
        <v>1368</v>
      </c>
      <c r="BA490" s="4" t="s">
        <v>1014</v>
      </c>
      <c r="BB490" s="4" t="s">
        <v>1128</v>
      </c>
      <c r="BC490" s="5" t="s">
        <v>6122</v>
      </c>
      <c r="BD490" s="5" t="s">
        <v>6123</v>
      </c>
      <c r="BE490" s="5" t="s">
        <v>6112</v>
      </c>
      <c r="BF490" s="5" t="s">
        <v>6124</v>
      </c>
    </row>
    <row r="491" customFormat="false" ht="46.25" hidden="false" customHeight="false" outlineLevel="0" collapsed="false">
      <c r="A491" s="4" t="s">
        <v>1013</v>
      </c>
      <c r="B491" s="4" t="s">
        <v>171</v>
      </c>
      <c r="C491" s="4" t="s">
        <v>1186</v>
      </c>
      <c r="D491" s="4" t="s">
        <v>1187</v>
      </c>
      <c r="E491" s="4" t="n">
        <v>164</v>
      </c>
      <c r="F491" s="4" t="n">
        <v>4158440447728034</v>
      </c>
      <c r="G491" s="4" t="s">
        <v>1471</v>
      </c>
      <c r="H491" s="11" t="n">
        <v>46142</v>
      </c>
      <c r="I491" s="4" t="s">
        <v>1115</v>
      </c>
      <c r="J491" s="4" t="n">
        <v>50654</v>
      </c>
      <c r="K491" s="4" t="n">
        <v>47999</v>
      </c>
      <c r="L491" s="4" t="n">
        <v>20949</v>
      </c>
      <c r="M491" s="4" t="n">
        <v>2875</v>
      </c>
      <c r="N491" s="4" t="n">
        <v>134</v>
      </c>
      <c r="O491" s="4" t="n">
        <v>0.41</v>
      </c>
      <c r="P491" s="4" t="n">
        <v>0.28</v>
      </c>
      <c r="Q491" s="4" t="n">
        <v>136</v>
      </c>
      <c r="R491" s="4" t="n">
        <v>5865.72</v>
      </c>
      <c r="S491" s="4" t="n">
        <v>37.9443041013671</v>
      </c>
      <c r="T491" s="4" t="n">
        <v>-14995</v>
      </c>
      <c r="U491" s="4" t="n">
        <v>-97</v>
      </c>
      <c r="V491" s="4" t="n">
        <v>154.587628865979</v>
      </c>
      <c r="W491" s="4" t="n">
        <v>1</v>
      </c>
      <c r="X491" s="4" t="n">
        <v>0</v>
      </c>
      <c r="Y491" s="4" t="n">
        <v>1</v>
      </c>
      <c r="Z491" s="4" t="n">
        <v>2</v>
      </c>
      <c r="AA491" s="4" t="n">
        <v>29</v>
      </c>
      <c r="AB491" s="4" t="n">
        <v>3981</v>
      </c>
      <c r="AC491" s="4" t="n">
        <v>2</v>
      </c>
      <c r="AD491" s="5" t="s">
        <v>6125</v>
      </c>
      <c r="AE491" s="5" t="s">
        <v>6126</v>
      </c>
      <c r="AF491" s="4"/>
      <c r="AG491" s="4" t="s">
        <v>6127</v>
      </c>
      <c r="AH491" s="4" t="s">
        <v>6128</v>
      </c>
      <c r="AI491" s="4"/>
      <c r="AJ491" s="4" t="s">
        <v>1121</v>
      </c>
      <c r="AK491" s="4" t="n">
        <v>1007</v>
      </c>
      <c r="AL491" s="4" t="n">
        <v>18</v>
      </c>
      <c r="AM491" s="4" t="n">
        <v>-989</v>
      </c>
      <c r="AN491" s="4" t="n">
        <v>0.02</v>
      </c>
      <c r="AO491" s="4" t="n">
        <v>11</v>
      </c>
      <c r="AP491" s="4" t="n">
        <v>1.63636363636364</v>
      </c>
      <c r="AQ491" s="4" t="n">
        <v>92</v>
      </c>
      <c r="AR491" s="4"/>
      <c r="AS491" s="5" t="s">
        <v>6129</v>
      </c>
      <c r="AT491" s="4" t="s">
        <v>6130</v>
      </c>
      <c r="AU491" s="5" t="s">
        <v>6131</v>
      </c>
      <c r="AV491" s="5" t="s">
        <v>6132</v>
      </c>
      <c r="AW491" s="4" t="n">
        <v>16843</v>
      </c>
      <c r="AX491" s="4" t="n">
        <v>1.24</v>
      </c>
      <c r="AY491" s="4" t="n">
        <v>3.86</v>
      </c>
      <c r="AZ491" s="4" t="s">
        <v>1127</v>
      </c>
      <c r="BA491" s="4" t="s">
        <v>1014</v>
      </c>
      <c r="BB491" s="4" t="s">
        <v>1128</v>
      </c>
      <c r="BC491" s="5" t="s">
        <v>6133</v>
      </c>
      <c r="BD491" s="5" t="s">
        <v>6134</v>
      </c>
      <c r="BE491" s="4" t="s">
        <v>1146</v>
      </c>
      <c r="BF491" s="5" t="s">
        <v>6135</v>
      </c>
    </row>
    <row r="492" customFormat="false" ht="57.45" hidden="false" customHeight="false" outlineLevel="0" collapsed="false">
      <c r="A492" s="4" t="s">
        <v>1015</v>
      </c>
      <c r="B492" s="4" t="s">
        <v>171</v>
      </c>
      <c r="C492" s="4" t="s">
        <v>1171</v>
      </c>
      <c r="D492" s="4" t="s">
        <v>1172</v>
      </c>
      <c r="E492" s="4" t="n">
        <v>137</v>
      </c>
      <c r="F492" s="4" t="n">
        <v>2376528369517302</v>
      </c>
      <c r="G492" s="4" t="s">
        <v>1471</v>
      </c>
      <c r="H492" s="11" t="n">
        <v>46094</v>
      </c>
      <c r="I492" s="4" t="s">
        <v>1115</v>
      </c>
      <c r="J492" s="4" t="n">
        <v>241262</v>
      </c>
      <c r="K492" s="4" t="n">
        <v>236175</v>
      </c>
      <c r="L492" s="4" t="n">
        <v>137487</v>
      </c>
      <c r="M492" s="4" t="n">
        <v>77374</v>
      </c>
      <c r="N492" s="4" t="n">
        <v>34025</v>
      </c>
      <c r="O492" s="4" t="s">
        <v>6136</v>
      </c>
      <c r="P492" s="4" t="n">
        <v>1.8</v>
      </c>
      <c r="Q492" s="4" t="n">
        <v>57</v>
      </c>
      <c r="R492" s="4" t="n">
        <v>247476.6</v>
      </c>
      <c r="S492" s="4" t="n">
        <v>103.592865657788</v>
      </c>
      <c r="T492" s="4" t="n">
        <v>109891</v>
      </c>
      <c r="U492" s="4" t="n">
        <v>46</v>
      </c>
      <c r="V492" s="4" t="n">
        <v>2388.9347826087</v>
      </c>
      <c r="W492" s="4" t="n">
        <v>1</v>
      </c>
      <c r="X492" s="4" t="n">
        <v>0</v>
      </c>
      <c r="Y492" s="4" t="n">
        <v>1</v>
      </c>
      <c r="Z492" s="4" t="n">
        <v>59</v>
      </c>
      <c r="AA492" s="4" t="n">
        <v>250</v>
      </c>
      <c r="AB492" s="4" t="n">
        <v>2622</v>
      </c>
      <c r="AC492" s="4" t="n">
        <v>7</v>
      </c>
      <c r="AD492" s="5" t="s">
        <v>6137</v>
      </c>
      <c r="AE492" s="5" t="s">
        <v>6138</v>
      </c>
      <c r="AF492" s="5" t="s">
        <v>6139</v>
      </c>
      <c r="AG492" s="4" t="s">
        <v>6140</v>
      </c>
      <c r="AH492" s="4" t="s">
        <v>6141</v>
      </c>
      <c r="AI492" s="4" t="s">
        <v>160</v>
      </c>
      <c r="AJ492" s="4" t="s">
        <v>1121</v>
      </c>
      <c r="AK492" s="4" t="n">
        <v>6867</v>
      </c>
      <c r="AL492" s="4" t="n">
        <v>18997</v>
      </c>
      <c r="AM492" s="4" t="n">
        <v>12130</v>
      </c>
      <c r="AN492" s="4" t="n">
        <v>2.77</v>
      </c>
      <c r="AO492" s="4" t="n">
        <v>164</v>
      </c>
      <c r="AP492" s="4" t="n">
        <v>115.835365853659</v>
      </c>
      <c r="AQ492" s="4" t="n">
        <v>42</v>
      </c>
      <c r="AR492" s="5" t="s">
        <v>6142</v>
      </c>
      <c r="AS492" s="5" t="s">
        <v>6143</v>
      </c>
      <c r="AT492" s="4" t="s">
        <v>6144</v>
      </c>
      <c r="AU492" s="5" t="s">
        <v>6145</v>
      </c>
      <c r="AV492" s="5" t="s">
        <v>6146</v>
      </c>
      <c r="AW492" s="4" t="n">
        <v>63660</v>
      </c>
      <c r="AX492" s="4" t="n">
        <v>2.16</v>
      </c>
      <c r="AY492" s="4" t="n">
        <v>4.21</v>
      </c>
      <c r="AZ492" s="4" t="s">
        <v>1127</v>
      </c>
      <c r="BA492" s="4" t="s">
        <v>937</v>
      </c>
      <c r="BB492" s="4" t="s">
        <v>1128</v>
      </c>
      <c r="BC492" s="5" t="s">
        <v>6147</v>
      </c>
      <c r="BD492" s="5" t="s">
        <v>6148</v>
      </c>
      <c r="BE492" s="4" t="s">
        <v>1146</v>
      </c>
      <c r="BF492" s="5" t="s">
        <v>6149</v>
      </c>
    </row>
    <row r="493" customFormat="false" ht="57.45" hidden="false" customHeight="false" outlineLevel="0" collapsed="false">
      <c r="A493" s="4" t="s">
        <v>1015</v>
      </c>
      <c r="B493" s="4" t="s">
        <v>171</v>
      </c>
      <c r="C493" s="4" t="s">
        <v>1171</v>
      </c>
      <c r="D493" s="4" t="s">
        <v>1172</v>
      </c>
      <c r="E493" s="4" t="n">
        <v>170</v>
      </c>
      <c r="F493" s="4" t="n">
        <v>757929604058599</v>
      </c>
      <c r="G493" s="4" t="s">
        <v>1471</v>
      </c>
      <c r="H493" s="11" t="n">
        <v>46094</v>
      </c>
      <c r="I493" s="4" t="s">
        <v>1115</v>
      </c>
      <c r="J493" s="4" t="n">
        <v>223296</v>
      </c>
      <c r="K493" s="4" t="n">
        <v>212841</v>
      </c>
      <c r="L493" s="4" t="n">
        <v>94935</v>
      </c>
      <c r="M493" s="4" t="n">
        <v>34284</v>
      </c>
      <c r="N493" s="4" t="n">
        <v>17869</v>
      </c>
      <c r="O493" s="4" t="s">
        <v>6150</v>
      </c>
      <c r="P493" s="4" t="n">
        <v>1.54</v>
      </c>
      <c r="Q493" s="4" t="n">
        <v>70</v>
      </c>
      <c r="R493" s="4" t="n">
        <v>146199.9</v>
      </c>
      <c r="S493" s="4" t="n">
        <v>108.669043893279</v>
      </c>
      <c r="T493" s="4" t="n">
        <v>51124</v>
      </c>
      <c r="U493" s="4" t="n">
        <v>38</v>
      </c>
      <c r="V493" s="4" t="n">
        <v>1345.36842105263</v>
      </c>
      <c r="W493" s="4" t="n">
        <v>1</v>
      </c>
      <c r="X493" s="4" t="n">
        <v>0</v>
      </c>
      <c r="Y493" s="4" t="n">
        <v>1</v>
      </c>
      <c r="Z493" s="4" t="n">
        <v>36</v>
      </c>
      <c r="AA493" s="4" t="n">
        <v>214</v>
      </c>
      <c r="AB493" s="4" t="n">
        <v>2480</v>
      </c>
      <c r="AC493" s="4" t="n">
        <v>8</v>
      </c>
      <c r="AD493" s="5" t="s">
        <v>6151</v>
      </c>
      <c r="AE493" s="5" t="s">
        <v>6152</v>
      </c>
      <c r="AF493" s="5" t="s">
        <v>6153</v>
      </c>
      <c r="AG493" s="4" t="s">
        <v>6154</v>
      </c>
      <c r="AH493" s="4" t="s">
        <v>6155</v>
      </c>
      <c r="AI493" s="4" t="s">
        <v>160</v>
      </c>
      <c r="AJ493" s="4" t="s">
        <v>1121</v>
      </c>
      <c r="AK493" s="4" t="n">
        <v>3013</v>
      </c>
      <c r="AL493" s="4" t="n">
        <v>6108</v>
      </c>
      <c r="AM493" s="4" t="n">
        <v>3095</v>
      </c>
      <c r="AN493" s="4" t="n">
        <v>2.03</v>
      </c>
      <c r="AO493" s="4" t="n">
        <v>50</v>
      </c>
      <c r="AP493" s="4" t="n">
        <v>122.16</v>
      </c>
      <c r="AQ493" s="4" t="n">
        <v>60</v>
      </c>
      <c r="AR493" s="5" t="s">
        <v>6156</v>
      </c>
      <c r="AS493" s="5" t="s">
        <v>6157</v>
      </c>
      <c r="AT493" s="4" t="s">
        <v>6158</v>
      </c>
      <c r="AU493" s="5" t="s">
        <v>6159</v>
      </c>
      <c r="AV493" s="5" t="s">
        <v>6160</v>
      </c>
      <c r="AW493" s="4" t="n">
        <v>57767</v>
      </c>
      <c r="AX493" s="4" t="n">
        <v>1.64</v>
      </c>
      <c r="AY493" s="4" t="n">
        <v>3.78</v>
      </c>
      <c r="AZ493" s="4" t="s">
        <v>1368</v>
      </c>
      <c r="BA493" s="4" t="s">
        <v>937</v>
      </c>
      <c r="BB493" s="4" t="s">
        <v>1128</v>
      </c>
      <c r="BC493" s="5" t="s">
        <v>6161</v>
      </c>
      <c r="BD493" s="5" t="s">
        <v>6162</v>
      </c>
      <c r="BE493" s="4" t="s">
        <v>1146</v>
      </c>
      <c r="BF493" s="5" t="s">
        <v>6163</v>
      </c>
    </row>
    <row r="494" customFormat="false" ht="46.25" hidden="false" customHeight="false" outlineLevel="0" collapsed="false">
      <c r="A494" s="4" t="s">
        <v>1015</v>
      </c>
      <c r="B494" s="4" t="s">
        <v>171</v>
      </c>
      <c r="C494" s="4" t="s">
        <v>1186</v>
      </c>
      <c r="D494" s="4" t="s">
        <v>1187</v>
      </c>
      <c r="E494" s="4" t="n">
        <v>99</v>
      </c>
      <c r="F494" s="4" t="n">
        <v>757929604058599</v>
      </c>
      <c r="G494" s="4" t="s">
        <v>1471</v>
      </c>
      <c r="H494" s="11" t="n">
        <v>46113</v>
      </c>
      <c r="I494" s="4" t="s">
        <v>1115</v>
      </c>
      <c r="J494" s="4" t="n">
        <v>169243</v>
      </c>
      <c r="K494" s="4" t="n">
        <v>161034</v>
      </c>
      <c r="L494" s="4" t="n">
        <v>82504</v>
      </c>
      <c r="M494" s="4" t="n">
        <v>39859</v>
      </c>
      <c r="N494" s="4" t="n">
        <v>23898</v>
      </c>
      <c r="O494" s="4" t="n">
        <v>0.49</v>
      </c>
      <c r="P494" s="4" t="n">
        <v>1.08</v>
      </c>
      <c r="Q494" s="4" t="n">
        <v>95</v>
      </c>
      <c r="R494" s="4" t="n">
        <v>89104.32</v>
      </c>
      <c r="S494" s="4" t="n">
        <v>103.489337979094</v>
      </c>
      <c r="T494" s="4" t="n">
        <v>6888</v>
      </c>
      <c r="U494" s="4" t="n">
        <v>8</v>
      </c>
      <c r="V494" s="4" t="n">
        <v>861</v>
      </c>
      <c r="W494" s="4" t="n">
        <v>1</v>
      </c>
      <c r="X494" s="4" t="n">
        <v>0</v>
      </c>
      <c r="Y494" s="4" t="n">
        <v>1</v>
      </c>
      <c r="Z494" s="4" t="n">
        <v>17</v>
      </c>
      <c r="AA494" s="4" t="n">
        <v>171</v>
      </c>
      <c r="AB494" s="4" t="n">
        <v>1770</v>
      </c>
      <c r="AC494" s="4" t="n">
        <v>9</v>
      </c>
      <c r="AD494" s="5" t="s">
        <v>6164</v>
      </c>
      <c r="AE494" s="5" t="s">
        <v>6165</v>
      </c>
      <c r="AF494" s="4" t="s">
        <v>6166</v>
      </c>
      <c r="AG494" s="4" t="s">
        <v>6154</v>
      </c>
      <c r="AH494" s="4" t="s">
        <v>6155</v>
      </c>
      <c r="AI494" s="4" t="s">
        <v>160</v>
      </c>
      <c r="AJ494" s="4" t="s">
        <v>1121</v>
      </c>
      <c r="AK494" s="4" t="n">
        <v>4813</v>
      </c>
      <c r="AL494" s="4" t="n">
        <v>9987</v>
      </c>
      <c r="AM494" s="4" t="n">
        <v>5174</v>
      </c>
      <c r="AN494" s="4" t="n">
        <v>2.07</v>
      </c>
      <c r="AO494" s="4" t="n">
        <v>98</v>
      </c>
      <c r="AP494" s="4" t="n">
        <v>101.908163265306</v>
      </c>
      <c r="AQ494" s="4" t="n">
        <v>49</v>
      </c>
      <c r="AR494" s="5" t="s">
        <v>6167</v>
      </c>
      <c r="AS494" s="5" t="s">
        <v>6157</v>
      </c>
      <c r="AT494" s="4" t="s">
        <v>6168</v>
      </c>
      <c r="AU494" s="5" t="s">
        <v>6169</v>
      </c>
      <c r="AV494" s="5" t="s">
        <v>6170</v>
      </c>
      <c r="AW494" s="4" t="n">
        <v>65825</v>
      </c>
      <c r="AX494" s="4" t="n">
        <v>1.25</v>
      </c>
      <c r="AY494" s="4" t="n">
        <v>5.28</v>
      </c>
      <c r="AZ494" s="4" t="s">
        <v>1127</v>
      </c>
      <c r="BA494" s="4" t="s">
        <v>937</v>
      </c>
      <c r="BB494" s="4" t="s">
        <v>1128</v>
      </c>
      <c r="BC494" s="5" t="s">
        <v>6161</v>
      </c>
      <c r="BD494" s="5" t="s">
        <v>6162</v>
      </c>
      <c r="BE494" s="4" t="s">
        <v>1146</v>
      </c>
      <c r="BF494" s="5" t="s">
        <v>6171</v>
      </c>
    </row>
    <row r="495" customFormat="false" ht="57.45" hidden="false" customHeight="false" outlineLevel="0" collapsed="false">
      <c r="A495" s="4" t="s">
        <v>1016</v>
      </c>
      <c r="B495" s="4" t="s">
        <v>171</v>
      </c>
      <c r="C495" s="4" t="s">
        <v>1171</v>
      </c>
      <c r="D495" s="4" t="s">
        <v>1172</v>
      </c>
      <c r="E495" s="4" t="n">
        <v>122</v>
      </c>
      <c r="F495" s="4" t="n">
        <v>1025458942282791</v>
      </c>
      <c r="G495" s="4" t="s">
        <v>1471</v>
      </c>
      <c r="H495" s="11" t="n">
        <v>45510</v>
      </c>
      <c r="I495" s="4" t="s">
        <v>1115</v>
      </c>
      <c r="J495" s="4" t="n">
        <v>5061887</v>
      </c>
      <c r="K495" s="4" t="n">
        <v>344855</v>
      </c>
      <c r="L495" s="4" t="n">
        <v>185994</v>
      </c>
      <c r="M495" s="4" t="n">
        <v>105518</v>
      </c>
      <c r="N495" s="4" t="n">
        <v>53412</v>
      </c>
      <c r="O495" s="4" t="s">
        <v>1174</v>
      </c>
      <c r="P495" s="4" t="n">
        <v>0.19</v>
      </c>
      <c r="Q495" s="4" t="n">
        <v>84</v>
      </c>
      <c r="R495" s="4" t="n">
        <v>35338.86</v>
      </c>
      <c r="S495" s="4" t="n">
        <v>15.9699247040997</v>
      </c>
      <c r="T495" s="4" t="n">
        <v>-150473</v>
      </c>
      <c r="U495" s="4" t="n">
        <v>-68</v>
      </c>
      <c r="V495" s="4" t="n">
        <v>2212.83823529412</v>
      </c>
      <c r="W495" s="4" t="n">
        <v>4</v>
      </c>
      <c r="X495" s="4" t="n">
        <v>0</v>
      </c>
      <c r="Y495" s="4" t="n">
        <v>2</v>
      </c>
      <c r="Z495" s="4" t="n">
        <v>81</v>
      </c>
      <c r="AA495" s="4" t="n">
        <v>329</v>
      </c>
      <c r="AB495" s="4" t="n">
        <v>5416</v>
      </c>
      <c r="AC495" s="4" t="n">
        <v>17</v>
      </c>
      <c r="AD495" s="5" t="s">
        <v>6172</v>
      </c>
      <c r="AE495" s="5" t="s">
        <v>6173</v>
      </c>
      <c r="AF495" s="5" t="s">
        <v>6174</v>
      </c>
      <c r="AG495" s="4" t="s">
        <v>6175</v>
      </c>
      <c r="AH495" s="4" t="s">
        <v>6176</v>
      </c>
      <c r="AI495" s="4" t="s">
        <v>325</v>
      </c>
      <c r="AJ495" s="4" t="s">
        <v>1121</v>
      </c>
      <c r="AK495" s="4" t="n">
        <v>3433</v>
      </c>
      <c r="AL495" s="4" t="n">
        <v>776</v>
      </c>
      <c r="AM495" s="4" t="n">
        <v>-2657</v>
      </c>
      <c r="AN495" s="4" t="n">
        <v>0.23</v>
      </c>
      <c r="AO495" s="4" t="n">
        <v>48</v>
      </c>
      <c r="AP495" s="4" t="n">
        <v>16.1666666666667</v>
      </c>
      <c r="AQ495" s="4" t="n">
        <v>72</v>
      </c>
      <c r="AR495" s="4" t="s">
        <v>6177</v>
      </c>
      <c r="AS495" s="5" t="s">
        <v>6178</v>
      </c>
      <c r="AT495" s="4" t="s">
        <v>6179</v>
      </c>
      <c r="AU495" s="5" t="s">
        <v>6180</v>
      </c>
      <c r="AV495" s="5" t="s">
        <v>6181</v>
      </c>
      <c r="AW495" s="4" t="n">
        <v>325701</v>
      </c>
      <c r="AX495" s="4" t="n">
        <v>0.57</v>
      </c>
      <c r="AY495" s="4" t="n">
        <v>1.03</v>
      </c>
      <c r="AZ495" s="4" t="s">
        <v>1127</v>
      </c>
      <c r="BA495" s="4" t="s">
        <v>126</v>
      </c>
      <c r="BB495" s="4" t="s">
        <v>1128</v>
      </c>
      <c r="BC495" s="5" t="s">
        <v>6182</v>
      </c>
      <c r="BD495" s="5" t="s">
        <v>6183</v>
      </c>
      <c r="BE495" s="4" t="s">
        <v>1146</v>
      </c>
      <c r="BF495" s="5" t="s">
        <v>6184</v>
      </c>
    </row>
    <row r="496" customFormat="false" ht="57.45" hidden="false" customHeight="false" outlineLevel="0" collapsed="false">
      <c r="A496" s="4" t="s">
        <v>1016</v>
      </c>
      <c r="B496" s="4" t="s">
        <v>171</v>
      </c>
      <c r="C496" s="4" t="s">
        <v>1186</v>
      </c>
      <c r="D496" s="4" t="s">
        <v>1187</v>
      </c>
      <c r="E496" s="4" t="n">
        <v>108</v>
      </c>
      <c r="F496" s="4" t="n">
        <v>3378229199005636</v>
      </c>
      <c r="G496" s="4" t="s">
        <v>1471</v>
      </c>
      <c r="H496" s="11" t="n">
        <v>46142</v>
      </c>
      <c r="I496" s="4" t="s">
        <v>1243</v>
      </c>
      <c r="J496" s="4" t="n">
        <v>138838</v>
      </c>
      <c r="K496" s="4" t="n">
        <v>138004</v>
      </c>
      <c r="L496" s="4" t="n">
        <v>73267</v>
      </c>
      <c r="M496" s="4" t="n">
        <v>15622</v>
      </c>
      <c r="N496" s="4" t="n">
        <v>8484</v>
      </c>
      <c r="O496" s="4" t="n">
        <v>0.53</v>
      </c>
      <c r="P496" s="4" t="n">
        <v>0.85</v>
      </c>
      <c r="Q496" s="4" t="n">
        <v>107</v>
      </c>
      <c r="R496" s="4" t="n">
        <v>62276.95</v>
      </c>
      <c r="S496" s="4" t="n">
        <v>93.3605070546737</v>
      </c>
      <c r="T496" s="4" t="n">
        <v>-11340</v>
      </c>
      <c r="U496" s="4" t="n">
        <v>-17</v>
      </c>
      <c r="V496" s="4" t="n">
        <v>667.058823529412</v>
      </c>
      <c r="W496" s="4" t="n">
        <v>3</v>
      </c>
      <c r="X496" s="4" t="n">
        <v>0</v>
      </c>
      <c r="Y496" s="4" t="n">
        <v>2</v>
      </c>
      <c r="Z496" s="4" t="n">
        <v>25</v>
      </c>
      <c r="AA496" s="4" t="n">
        <v>105</v>
      </c>
      <c r="AB496" s="4" t="n">
        <v>1336</v>
      </c>
      <c r="AC496" s="4" t="n">
        <v>17</v>
      </c>
      <c r="AD496" s="5" t="s">
        <v>6185</v>
      </c>
      <c r="AE496" s="5" t="s">
        <v>6186</v>
      </c>
      <c r="AF496" s="4"/>
      <c r="AG496" s="4" t="s">
        <v>6187</v>
      </c>
      <c r="AH496" s="4" t="s">
        <v>6188</v>
      </c>
      <c r="AI496" s="4"/>
      <c r="AJ496" s="4" t="s">
        <v>1121</v>
      </c>
      <c r="AK496" s="4" t="n">
        <v>11060</v>
      </c>
      <c r="AL496" s="4" t="n">
        <v>13161</v>
      </c>
      <c r="AM496" s="4" t="n">
        <v>2101</v>
      </c>
      <c r="AN496" s="4" t="n">
        <v>1.19</v>
      </c>
      <c r="AO496" s="4" t="n">
        <v>143</v>
      </c>
      <c r="AP496" s="4" t="n">
        <v>92.034965034965</v>
      </c>
      <c r="AQ496" s="4" t="n">
        <v>77</v>
      </c>
      <c r="AR496" s="5" t="s">
        <v>6189</v>
      </c>
      <c r="AS496" s="5" t="s">
        <v>6189</v>
      </c>
      <c r="AT496" s="4" t="s">
        <v>6190</v>
      </c>
      <c r="AU496" s="5" t="s">
        <v>6191</v>
      </c>
      <c r="AV496" s="5" t="s">
        <v>6192</v>
      </c>
      <c r="AW496" s="4" t="n">
        <v>194121</v>
      </c>
      <c r="AX496" s="4" t="n">
        <v>0.38</v>
      </c>
      <c r="AY496" s="4" t="n">
        <v>1.45</v>
      </c>
      <c r="AZ496" s="4" t="s">
        <v>1127</v>
      </c>
      <c r="BA496" s="4" t="s">
        <v>126</v>
      </c>
      <c r="BB496" s="4" t="s">
        <v>1128</v>
      </c>
      <c r="BC496" s="5" t="s">
        <v>6193</v>
      </c>
      <c r="BD496" s="5" t="s">
        <v>6194</v>
      </c>
      <c r="BE496" s="4" t="s">
        <v>1146</v>
      </c>
      <c r="BF496" s="5" t="s">
        <v>6195</v>
      </c>
    </row>
    <row r="497" customFormat="false" ht="46.25" hidden="false" customHeight="false" outlineLevel="0" collapsed="false">
      <c r="A497" s="4" t="s">
        <v>1018</v>
      </c>
      <c r="B497" s="4" t="s">
        <v>171</v>
      </c>
      <c r="C497" s="4" t="s">
        <v>1186</v>
      </c>
      <c r="D497" s="4" t="s">
        <v>1187</v>
      </c>
      <c r="E497" s="4" t="n">
        <v>141</v>
      </c>
      <c r="F497" s="4" t="n">
        <v>908512509704536</v>
      </c>
      <c r="G497" s="4" t="s">
        <v>6196</v>
      </c>
      <c r="H497" s="11" t="n">
        <v>46034</v>
      </c>
      <c r="I497" s="4" t="s">
        <v>1115</v>
      </c>
      <c r="J497" s="4" t="n">
        <v>127689</v>
      </c>
      <c r="K497" s="4" t="n">
        <v>71555</v>
      </c>
      <c r="L497" s="4" t="n">
        <v>31112</v>
      </c>
      <c r="M497" s="4" t="n">
        <v>15553</v>
      </c>
      <c r="N497" s="4" t="n">
        <v>6340</v>
      </c>
      <c r="O497" s="4" t="n">
        <v>0.24</v>
      </c>
      <c r="P497" s="4" t="n">
        <v>0.09</v>
      </c>
      <c r="Q497" s="4" t="n">
        <v>26</v>
      </c>
      <c r="R497" s="4" t="n">
        <v>2800.08</v>
      </c>
      <c r="S497" s="4" t="n">
        <v>2.27471884713196</v>
      </c>
      <c r="T497" s="4" t="n">
        <v>-28312</v>
      </c>
      <c r="U497" s="4" t="n">
        <v>-23</v>
      </c>
      <c r="V497" s="4" t="n">
        <v>1230.95652173913</v>
      </c>
      <c r="W497" s="4" t="n">
        <v>1</v>
      </c>
      <c r="X497" s="4" t="n">
        <v>1</v>
      </c>
      <c r="Y497" s="4" t="n">
        <v>1</v>
      </c>
      <c r="Z497" s="4" t="n">
        <v>13</v>
      </c>
      <c r="AA497" s="4" t="n">
        <v>26</v>
      </c>
      <c r="AB497" s="4" t="n">
        <v>241</v>
      </c>
      <c r="AC497" s="4" t="n">
        <v>2</v>
      </c>
      <c r="AD497" s="5" t="s">
        <v>6197</v>
      </c>
      <c r="AE497" s="4" t="s">
        <v>6198</v>
      </c>
      <c r="AF497" s="4"/>
      <c r="AG497" s="4" t="s">
        <v>1018</v>
      </c>
      <c r="AH497" s="4" t="s">
        <v>6199</v>
      </c>
      <c r="AI497" s="4"/>
      <c r="AJ497" s="4" t="s">
        <v>1995</v>
      </c>
      <c r="AK497" s="4" t="n">
        <v>8331</v>
      </c>
      <c r="AL497" s="4"/>
      <c r="AM497" s="4"/>
      <c r="AN497" s="4"/>
      <c r="AO497" s="4"/>
      <c r="AP497" s="4"/>
      <c r="AQ497" s="4"/>
      <c r="AR497" s="5" t="s">
        <v>6200</v>
      </c>
      <c r="AS497" s="5" t="s">
        <v>6201</v>
      </c>
      <c r="AT497" s="4" t="s">
        <v>6202</v>
      </c>
      <c r="AU497" s="5" t="s">
        <v>6203</v>
      </c>
      <c r="AV497" s="5" t="s">
        <v>6204</v>
      </c>
      <c r="AW497" s="4" t="n">
        <v>49872</v>
      </c>
      <c r="AX497" s="4" t="n">
        <v>0.62</v>
      </c>
      <c r="AY497" s="4" t="n">
        <v>1.36</v>
      </c>
      <c r="AZ497" s="4" t="s">
        <v>1127</v>
      </c>
      <c r="BA497" s="4" t="s">
        <v>994</v>
      </c>
      <c r="BB497" s="4" t="s">
        <v>1128</v>
      </c>
      <c r="BC497" s="5" t="s">
        <v>6205</v>
      </c>
      <c r="BD497" s="5" t="s">
        <v>6206</v>
      </c>
      <c r="BE497" s="4" t="s">
        <v>1146</v>
      </c>
      <c r="BF497" s="4" t="s">
        <v>1146</v>
      </c>
    </row>
    <row r="498" customFormat="false" ht="46.25" hidden="false" customHeight="false" outlineLevel="0" collapsed="false">
      <c r="A498" s="4" t="s">
        <v>1019</v>
      </c>
      <c r="B498" s="4" t="s">
        <v>171</v>
      </c>
      <c r="C498" s="4" t="s">
        <v>1186</v>
      </c>
      <c r="D498" s="4" t="s">
        <v>1187</v>
      </c>
      <c r="E498" s="4" t="n">
        <v>117</v>
      </c>
      <c r="F498" s="4" t="n">
        <v>1679503246535165</v>
      </c>
      <c r="G498" s="4" t="s">
        <v>1471</v>
      </c>
      <c r="H498" s="11" t="n">
        <v>46129</v>
      </c>
      <c r="I498" s="4" t="s">
        <v>1115</v>
      </c>
      <c r="J498" s="4" t="n">
        <v>131851</v>
      </c>
      <c r="K498" s="4" t="n">
        <v>111877</v>
      </c>
      <c r="L498" s="4" t="n">
        <v>55761</v>
      </c>
      <c r="M498" s="4" t="n">
        <v>25992</v>
      </c>
      <c r="N498" s="4" t="n">
        <v>14217</v>
      </c>
      <c r="O498" s="4" t="n">
        <v>0.42</v>
      </c>
      <c r="P498" s="4" t="n">
        <v>0.8</v>
      </c>
      <c r="Q498" s="4" t="n">
        <v>20</v>
      </c>
      <c r="R498" s="4" t="n">
        <v>44608.8</v>
      </c>
      <c r="S498" s="4" t="n">
        <v>16.3942668136715</v>
      </c>
      <c r="T498" s="4" t="n">
        <v>-10884</v>
      </c>
      <c r="U498" s="4" t="n">
        <v>-4</v>
      </c>
      <c r="V498" s="4" t="n">
        <v>2721</v>
      </c>
      <c r="W498" s="4" t="n">
        <v>1</v>
      </c>
      <c r="X498" s="4" t="n">
        <v>0</v>
      </c>
      <c r="Y498" s="4" t="n">
        <v>1</v>
      </c>
      <c r="Z498" s="4" t="n">
        <v>21</v>
      </c>
      <c r="AA498" s="4" t="n">
        <v>75</v>
      </c>
      <c r="AB498" s="4" t="n">
        <v>1325</v>
      </c>
      <c r="AC498" s="4" t="n">
        <v>2</v>
      </c>
      <c r="AD498" s="5" t="s">
        <v>6207</v>
      </c>
      <c r="AE498" s="5" t="s">
        <v>6208</v>
      </c>
      <c r="AF498" s="4" t="s">
        <v>6209</v>
      </c>
      <c r="AG498" s="4" t="s">
        <v>6210</v>
      </c>
      <c r="AH498" s="4" t="s">
        <v>6211</v>
      </c>
      <c r="AI498" s="4" t="s">
        <v>160</v>
      </c>
      <c r="AJ498" s="4" t="s">
        <v>1121</v>
      </c>
      <c r="AK498" s="4" t="n">
        <v>4302</v>
      </c>
      <c r="AL498" s="4" t="n">
        <v>3696</v>
      </c>
      <c r="AM498" s="4" t="n">
        <v>-606</v>
      </c>
      <c r="AN498" s="4" t="n">
        <v>0.86</v>
      </c>
      <c r="AO498" s="4" t="n">
        <v>280</v>
      </c>
      <c r="AP498" s="4" t="n">
        <v>13.2</v>
      </c>
      <c r="AQ498" s="4" t="n">
        <v>15</v>
      </c>
      <c r="AR498" s="4"/>
      <c r="AS498" s="5" t="s">
        <v>6212</v>
      </c>
      <c r="AT498" s="4" t="s">
        <v>6213</v>
      </c>
      <c r="AU498" s="5" t="s">
        <v>6214</v>
      </c>
      <c r="AV498" s="5" t="s">
        <v>6215</v>
      </c>
      <c r="AW498" s="4" t="n">
        <v>128923</v>
      </c>
      <c r="AX498" s="4" t="n">
        <v>0.43</v>
      </c>
      <c r="AY498" s="4" t="n">
        <v>2.26</v>
      </c>
      <c r="AZ498" s="4" t="s">
        <v>1368</v>
      </c>
      <c r="BA498" s="4" t="s">
        <v>1020</v>
      </c>
      <c r="BB498" s="4" t="s">
        <v>1128</v>
      </c>
      <c r="BC498" s="5" t="s">
        <v>6216</v>
      </c>
      <c r="BD498" s="5" t="s">
        <v>6217</v>
      </c>
      <c r="BE498" s="5" t="s">
        <v>6218</v>
      </c>
      <c r="BF498" s="5" t="s">
        <v>6219</v>
      </c>
    </row>
    <row r="499" customFormat="false" ht="46.25" hidden="false" customHeight="false" outlineLevel="0" collapsed="false">
      <c r="A499" s="4" t="s">
        <v>1021</v>
      </c>
      <c r="B499" s="4" t="s">
        <v>171</v>
      </c>
      <c r="C499" s="4" t="s">
        <v>1171</v>
      </c>
      <c r="D499" s="4" t="s">
        <v>1172</v>
      </c>
      <c r="E499" s="4" t="n">
        <v>147</v>
      </c>
      <c r="F499" s="4" t="n">
        <v>1465124757453312</v>
      </c>
      <c r="G499" s="4" t="s">
        <v>1843</v>
      </c>
      <c r="H499" s="11" t="n">
        <v>45519</v>
      </c>
      <c r="I499" s="4" t="s">
        <v>1115</v>
      </c>
      <c r="J499" s="4" t="n">
        <v>713734</v>
      </c>
      <c r="K499" s="4" t="n">
        <v>209027</v>
      </c>
      <c r="L499" s="4" t="n">
        <v>119645</v>
      </c>
      <c r="M499" s="4" t="n">
        <v>56674</v>
      </c>
      <c r="N499" s="4" t="n">
        <v>28721</v>
      </c>
      <c r="O499" s="4" t="s">
        <v>4844</v>
      </c>
      <c r="P499" s="4" t="n">
        <v>1.85</v>
      </c>
      <c r="Q499" s="4" t="n">
        <v>30</v>
      </c>
      <c r="R499" s="4" t="n">
        <v>221343.25</v>
      </c>
      <c r="S499" s="4" t="n">
        <v>54.6812776070437</v>
      </c>
      <c r="T499" s="4" t="n">
        <v>101197</v>
      </c>
      <c r="U499" s="4" t="n">
        <v>25</v>
      </c>
      <c r="V499" s="4" t="n">
        <v>4047.88</v>
      </c>
      <c r="W499" s="4" t="n">
        <v>3</v>
      </c>
      <c r="X499" s="4" t="n">
        <v>0</v>
      </c>
      <c r="Y499" s="4" t="n">
        <v>1</v>
      </c>
      <c r="Z499" s="4" t="n">
        <v>32</v>
      </c>
      <c r="AA499" s="4" t="n">
        <v>127</v>
      </c>
      <c r="AB499" s="4" t="n">
        <v>1011</v>
      </c>
      <c r="AC499" s="4" t="n">
        <v>5</v>
      </c>
      <c r="AD499" s="5" t="s">
        <v>6220</v>
      </c>
      <c r="AE499" s="5" t="s">
        <v>6221</v>
      </c>
      <c r="AF499" s="5" t="s">
        <v>6222</v>
      </c>
      <c r="AG499" s="4" t="s">
        <v>6223</v>
      </c>
      <c r="AH499" s="4" t="s">
        <v>6224</v>
      </c>
      <c r="AI499" s="4" t="s">
        <v>160</v>
      </c>
      <c r="AJ499" s="4" t="s">
        <v>1121</v>
      </c>
      <c r="AK499" s="4" t="n">
        <v>15945</v>
      </c>
      <c r="AL499" s="4" t="n">
        <v>47127</v>
      </c>
      <c r="AM499" s="4" t="n">
        <v>31183</v>
      </c>
      <c r="AN499" s="4" t="n">
        <v>2.96</v>
      </c>
      <c r="AO499" s="4" t="n">
        <v>857</v>
      </c>
      <c r="AP499" s="4" t="n">
        <v>54.9906651108518</v>
      </c>
      <c r="AQ499" s="4" t="n">
        <v>19</v>
      </c>
      <c r="AR499" s="5" t="s">
        <v>6225</v>
      </c>
      <c r="AS499" s="5" t="s">
        <v>6226</v>
      </c>
      <c r="AT499" s="4" t="s">
        <v>6227</v>
      </c>
      <c r="AU499" s="5" t="s">
        <v>6228</v>
      </c>
      <c r="AV499" s="5" t="s">
        <v>6229</v>
      </c>
      <c r="AW499" s="4" t="n">
        <v>179691</v>
      </c>
      <c r="AX499" s="4" t="n">
        <v>0.67</v>
      </c>
      <c r="AY499" s="4" t="n">
        <v>3.08</v>
      </c>
      <c r="AZ499" s="4" t="s">
        <v>1127</v>
      </c>
      <c r="BA499" s="4" t="s">
        <v>919</v>
      </c>
      <c r="BB499" s="4" t="s">
        <v>1128</v>
      </c>
      <c r="BC499" s="5" t="s">
        <v>6230</v>
      </c>
      <c r="BD499" s="5" t="s">
        <v>6231</v>
      </c>
      <c r="BE499" s="4" t="s">
        <v>1146</v>
      </c>
      <c r="BF499" s="4" t="s">
        <v>1146</v>
      </c>
    </row>
    <row r="500" customFormat="false" ht="46.25" hidden="false" customHeight="false" outlineLevel="0" collapsed="false">
      <c r="A500" s="4" t="s">
        <v>1022</v>
      </c>
      <c r="B500" s="4" t="s">
        <v>171</v>
      </c>
      <c r="C500" s="4" t="s">
        <v>1171</v>
      </c>
      <c r="D500" s="4" t="s">
        <v>1172</v>
      </c>
      <c r="E500" s="4" t="n">
        <v>110</v>
      </c>
      <c r="F500" s="4" t="n">
        <v>826406636447941</v>
      </c>
      <c r="G500" s="4" t="s">
        <v>1809</v>
      </c>
      <c r="H500" s="11" t="n">
        <v>45972</v>
      </c>
      <c r="I500" s="4" t="s">
        <v>1243</v>
      </c>
      <c r="J500" s="4" t="n">
        <v>647090</v>
      </c>
      <c r="K500" s="4" t="n">
        <v>512865</v>
      </c>
      <c r="L500" s="4" t="n">
        <v>220890</v>
      </c>
      <c r="M500" s="4" t="n">
        <v>70168</v>
      </c>
      <c r="N500" s="4" t="n">
        <v>19286</v>
      </c>
      <c r="O500" s="4" t="s">
        <v>6232</v>
      </c>
      <c r="P500" s="4" t="n">
        <v>0.31</v>
      </c>
      <c r="Q500" s="4" t="n">
        <v>76</v>
      </c>
      <c r="R500" s="4" t="n">
        <v>68475.9</v>
      </c>
      <c r="S500" s="4" t="n">
        <v>23.4398446448555</v>
      </c>
      <c r="T500" s="4" t="n">
        <v>-151910</v>
      </c>
      <c r="U500" s="4" t="n">
        <v>-52</v>
      </c>
      <c r="V500" s="4" t="n">
        <v>2921.34615384615</v>
      </c>
      <c r="W500" s="4" t="n">
        <v>1</v>
      </c>
      <c r="X500" s="4" t="n">
        <v>0</v>
      </c>
      <c r="Y500" s="4" t="n">
        <v>1</v>
      </c>
      <c r="Z500" s="4" t="n">
        <v>82</v>
      </c>
      <c r="AA500" s="4" t="n">
        <v>266</v>
      </c>
      <c r="AB500" s="4" t="n">
        <v>1426</v>
      </c>
      <c r="AC500" s="4" t="n">
        <v>5</v>
      </c>
      <c r="AD500" s="5" t="s">
        <v>6233</v>
      </c>
      <c r="AE500" s="5" t="s">
        <v>6234</v>
      </c>
      <c r="AF500" s="5" t="s">
        <v>6235</v>
      </c>
      <c r="AG500" s="4" t="s">
        <v>6236</v>
      </c>
      <c r="AH500" s="4" t="s">
        <v>6237</v>
      </c>
      <c r="AI500" s="4" t="s">
        <v>160</v>
      </c>
      <c r="AJ500" s="4" t="s">
        <v>1121</v>
      </c>
      <c r="AK500" s="4" t="n">
        <v>13960</v>
      </c>
      <c r="AL500" s="4" t="n">
        <v>6599</v>
      </c>
      <c r="AM500" s="4" t="n">
        <v>-7361</v>
      </c>
      <c r="AN500" s="4" t="n">
        <v>0.47</v>
      </c>
      <c r="AO500" s="4" t="n">
        <v>274</v>
      </c>
      <c r="AP500" s="4" t="n">
        <v>24.0839416058394</v>
      </c>
      <c r="AQ500" s="4" t="n">
        <v>51</v>
      </c>
      <c r="AR500" s="5" t="s">
        <v>6238</v>
      </c>
      <c r="AS500" s="5" t="s">
        <v>6239</v>
      </c>
      <c r="AT500" s="4" t="s">
        <v>6240</v>
      </c>
      <c r="AU500" s="5" t="s">
        <v>6241</v>
      </c>
      <c r="AV500" s="4" t="s">
        <v>6242</v>
      </c>
      <c r="AW500" s="4" t="n">
        <v>1526697</v>
      </c>
      <c r="AX500" s="4" t="n">
        <v>0.14</v>
      </c>
      <c r="AY500" s="4" t="n">
        <v>11.05</v>
      </c>
      <c r="AZ500" s="4" t="s">
        <v>1127</v>
      </c>
      <c r="BA500" s="4" t="s">
        <v>1023</v>
      </c>
      <c r="BB500" s="4" t="s">
        <v>1128</v>
      </c>
      <c r="BC500" s="5" t="s">
        <v>6243</v>
      </c>
      <c r="BD500" s="5" t="s">
        <v>6244</v>
      </c>
      <c r="BE500" s="4" t="s">
        <v>1146</v>
      </c>
      <c r="BF500" s="4" t="s">
        <v>1146</v>
      </c>
    </row>
    <row r="501" customFormat="false" ht="46.25" hidden="false" customHeight="false" outlineLevel="0" collapsed="false">
      <c r="A501" s="4" t="s">
        <v>1022</v>
      </c>
      <c r="B501" s="4" t="s">
        <v>171</v>
      </c>
      <c r="C501" s="4" t="s">
        <v>1186</v>
      </c>
      <c r="D501" s="4" t="s">
        <v>1187</v>
      </c>
      <c r="E501" s="4" t="n">
        <v>96</v>
      </c>
      <c r="F501" s="4" t="n">
        <v>826406636447941</v>
      </c>
      <c r="G501" s="4" t="s">
        <v>1809</v>
      </c>
      <c r="H501" s="11" t="n">
        <v>46110</v>
      </c>
      <c r="I501" s="4" t="s">
        <v>1243</v>
      </c>
      <c r="J501" s="4" t="n">
        <v>276925</v>
      </c>
      <c r="K501" s="4" t="n">
        <v>222126</v>
      </c>
      <c r="L501" s="4" t="n">
        <v>95775</v>
      </c>
      <c r="M501" s="4" t="n">
        <v>7957</v>
      </c>
      <c r="N501" s="4" t="n">
        <v>0</v>
      </c>
      <c r="O501" s="4" t="n">
        <v>0.35</v>
      </c>
      <c r="P501" s="4" t="n">
        <v>0.26</v>
      </c>
      <c r="Q501" s="4" t="n">
        <v>89</v>
      </c>
      <c r="R501" s="4" t="n">
        <v>24901.5</v>
      </c>
      <c r="S501" s="4" t="n">
        <v>23.3434983310844</v>
      </c>
      <c r="T501" s="4" t="n">
        <v>-70405</v>
      </c>
      <c r="U501" s="4" t="n">
        <v>-66</v>
      </c>
      <c r="V501" s="4" t="n">
        <v>1066.74242424242</v>
      </c>
      <c r="W501" s="4" t="n">
        <v>1</v>
      </c>
      <c r="X501" s="4" t="n">
        <v>0</v>
      </c>
      <c r="Y501" s="4" t="n">
        <v>1</v>
      </c>
      <c r="Z501" s="4" t="n">
        <v>59</v>
      </c>
      <c r="AA501" s="4" t="n">
        <v>180</v>
      </c>
      <c r="AB501" s="4" t="n">
        <v>678</v>
      </c>
      <c r="AC501" s="4" t="n">
        <v>4</v>
      </c>
      <c r="AD501" s="5" t="s">
        <v>6245</v>
      </c>
      <c r="AE501" s="5" t="s">
        <v>6246</v>
      </c>
      <c r="AF501" s="4"/>
      <c r="AG501" s="4" t="s">
        <v>6236</v>
      </c>
      <c r="AH501" s="4" t="s">
        <v>6237</v>
      </c>
      <c r="AI501" s="4"/>
      <c r="AJ501" s="4" t="s">
        <v>1121</v>
      </c>
      <c r="AK501" s="4" t="n">
        <v>6081</v>
      </c>
      <c r="AL501" s="4" t="n">
        <v>1726</v>
      </c>
      <c r="AM501" s="4" t="n">
        <v>-4356</v>
      </c>
      <c r="AN501" s="4" t="n">
        <v>0.28</v>
      </c>
      <c r="AO501" s="4" t="n">
        <v>74</v>
      </c>
      <c r="AP501" s="4" t="n">
        <v>23.3243243243243</v>
      </c>
      <c r="AQ501" s="4" t="n">
        <v>82</v>
      </c>
      <c r="AR501" s="5" t="s">
        <v>6247</v>
      </c>
      <c r="AS501" s="5" t="s">
        <v>6239</v>
      </c>
      <c r="AT501" s="4" t="s">
        <v>6248</v>
      </c>
      <c r="AU501" s="5" t="s">
        <v>6249</v>
      </c>
      <c r="AV501" s="4" t="s">
        <v>6250</v>
      </c>
      <c r="AW501" s="4" t="n">
        <v>65925</v>
      </c>
      <c r="AX501" s="4" t="n">
        <v>1.45</v>
      </c>
      <c r="AY501" s="4" t="n">
        <v>2.86</v>
      </c>
      <c r="AZ501" s="4" t="s">
        <v>1127</v>
      </c>
      <c r="BA501" s="4" t="s">
        <v>1023</v>
      </c>
      <c r="BB501" s="4" t="s">
        <v>1128</v>
      </c>
      <c r="BC501" s="5" t="s">
        <v>6243</v>
      </c>
      <c r="BD501" s="5" t="s">
        <v>6244</v>
      </c>
      <c r="BE501" s="4" t="s">
        <v>1146</v>
      </c>
      <c r="BF501" s="5" t="s">
        <v>6251</v>
      </c>
    </row>
    <row r="502" customFormat="false" ht="135.8" hidden="false" customHeight="false" outlineLevel="0" collapsed="false">
      <c r="A502" s="4" t="s">
        <v>1024</v>
      </c>
      <c r="B502" s="4" t="s">
        <v>171</v>
      </c>
      <c r="C502" s="4" t="s">
        <v>1186</v>
      </c>
      <c r="D502" s="4" t="s">
        <v>1187</v>
      </c>
      <c r="E502" s="4" t="n">
        <v>179</v>
      </c>
      <c r="F502" s="4" t="n">
        <v>1278970996101999</v>
      </c>
      <c r="G502" s="4" t="s">
        <v>1471</v>
      </c>
      <c r="H502" s="11" t="n">
        <v>45999</v>
      </c>
      <c r="I502" s="4" t="s">
        <v>1115</v>
      </c>
      <c r="J502" s="4" t="n">
        <v>283909</v>
      </c>
      <c r="K502" s="4" t="n">
        <v>53879</v>
      </c>
      <c r="L502" s="4" t="n">
        <v>14713</v>
      </c>
      <c r="M502" s="4" t="n">
        <v>0</v>
      </c>
      <c r="N502" s="4" t="n">
        <v>0</v>
      </c>
      <c r="O502" s="4" t="n">
        <v>0.05</v>
      </c>
      <c r="P502" s="4" t="n">
        <v>0.13</v>
      </c>
      <c r="Q502" s="4" t="n">
        <v>33</v>
      </c>
      <c r="R502" s="4" t="n">
        <v>1912.69</v>
      </c>
      <c r="S502" s="4" t="n">
        <v>4.35589838228365</v>
      </c>
      <c r="T502" s="4" t="n">
        <v>-12734</v>
      </c>
      <c r="U502" s="4" t="n">
        <v>-29</v>
      </c>
      <c r="V502" s="4" t="n">
        <v>439.103448275862</v>
      </c>
      <c r="W502" s="4" t="n">
        <v>1</v>
      </c>
      <c r="X502" s="4" t="n">
        <v>0</v>
      </c>
      <c r="Y502" s="4" t="n">
        <v>1</v>
      </c>
      <c r="Z502" s="4" t="n">
        <v>7</v>
      </c>
      <c r="AA502" s="4" t="n">
        <v>19</v>
      </c>
      <c r="AB502" s="4" t="n">
        <v>611</v>
      </c>
      <c r="AC502" s="4" t="n">
        <v>1</v>
      </c>
      <c r="AD502" s="4" t="s">
        <v>6252</v>
      </c>
      <c r="AE502" s="4" t="s">
        <v>6253</v>
      </c>
      <c r="AF502" s="4"/>
      <c r="AG502" s="4" t="s">
        <v>6254</v>
      </c>
      <c r="AH502" s="4" t="s">
        <v>6255</v>
      </c>
      <c r="AI502" s="4"/>
      <c r="AJ502" s="4" t="s">
        <v>1121</v>
      </c>
      <c r="AK502" s="4" t="n">
        <v>5363</v>
      </c>
      <c r="AL502" s="4" t="n">
        <v>0</v>
      </c>
      <c r="AM502" s="4" t="n">
        <v>-5363</v>
      </c>
      <c r="AN502" s="4" t="n">
        <v>0</v>
      </c>
      <c r="AO502" s="4" t="n">
        <v>193</v>
      </c>
      <c r="AP502" s="4" t="n">
        <v>0</v>
      </c>
      <c r="AQ502" s="4" t="n">
        <v>28</v>
      </c>
      <c r="AR502" s="4"/>
      <c r="AS502" s="4"/>
      <c r="AT502" s="4" t="s">
        <v>6256</v>
      </c>
      <c r="AU502" s="5" t="s">
        <v>6257</v>
      </c>
      <c r="AV502" s="5" t="s">
        <v>6258</v>
      </c>
      <c r="AW502" s="4" t="n">
        <v>6644</v>
      </c>
      <c r="AX502" s="4" t="n">
        <v>2.21</v>
      </c>
      <c r="AY502" s="4" t="n">
        <v>1.23</v>
      </c>
      <c r="AZ502" s="4" t="s">
        <v>1368</v>
      </c>
      <c r="BA502" s="4" t="s">
        <v>940</v>
      </c>
      <c r="BB502" s="4" t="s">
        <v>1128</v>
      </c>
      <c r="BC502" s="5" t="s">
        <v>6259</v>
      </c>
      <c r="BD502" s="5" t="s">
        <v>6260</v>
      </c>
      <c r="BE502" s="5" t="s">
        <v>6261</v>
      </c>
      <c r="BF502" s="5" t="s">
        <v>6262</v>
      </c>
    </row>
    <row r="503" customFormat="false" ht="46.25" hidden="false" customHeight="false" outlineLevel="0" collapsed="false">
      <c r="A503" s="4" t="s">
        <v>1025</v>
      </c>
      <c r="B503" s="4" t="s">
        <v>171</v>
      </c>
      <c r="C503" s="4" t="s">
        <v>1171</v>
      </c>
      <c r="D503" s="4" t="s">
        <v>1172</v>
      </c>
      <c r="E503" s="4" t="n">
        <v>144</v>
      </c>
      <c r="F503" s="4" t="n">
        <v>543003938576877</v>
      </c>
      <c r="G503" s="4" t="s">
        <v>1471</v>
      </c>
      <c r="H503" s="11" t="n">
        <v>45630</v>
      </c>
      <c r="I503" s="4" t="s">
        <v>1115</v>
      </c>
      <c r="J503" s="4" t="n">
        <v>317790</v>
      </c>
      <c r="K503" s="4" t="n">
        <v>2020975</v>
      </c>
      <c r="L503" s="4" t="n">
        <v>125301</v>
      </c>
      <c r="M503" s="4" t="n">
        <v>59949</v>
      </c>
      <c r="N503" s="4" t="n">
        <v>40106</v>
      </c>
      <c r="O503" s="4" t="s">
        <v>2944</v>
      </c>
      <c r="P503" s="4" t="n">
        <v>0.19</v>
      </c>
      <c r="Q503" s="4" t="n">
        <v>60</v>
      </c>
      <c r="R503" s="4" t="n">
        <v>23807.19</v>
      </c>
      <c r="S503" s="4" t="n">
        <v>11.5596368266677</v>
      </c>
      <c r="T503" s="4" t="n">
        <v>-100916</v>
      </c>
      <c r="U503" s="4" t="n">
        <v>-49</v>
      </c>
      <c r="V503" s="4" t="n">
        <v>2059.51020408163</v>
      </c>
      <c r="W503" s="4" t="n">
        <v>3</v>
      </c>
      <c r="X503" s="4" t="n">
        <v>0</v>
      </c>
      <c r="Y503" s="4" t="n">
        <v>1</v>
      </c>
      <c r="Z503" s="4" t="n">
        <v>51</v>
      </c>
      <c r="AA503" s="4" t="n">
        <v>169</v>
      </c>
      <c r="AB503" s="4" t="n">
        <v>719</v>
      </c>
      <c r="AC503" s="4" t="n">
        <v>7</v>
      </c>
      <c r="AD503" s="5" t="s">
        <v>6263</v>
      </c>
      <c r="AE503" s="4" t="s">
        <v>6264</v>
      </c>
      <c r="AF503" s="5" t="s">
        <v>6265</v>
      </c>
      <c r="AG503" s="4" t="s">
        <v>6266</v>
      </c>
      <c r="AH503" s="4" t="s">
        <v>6267</v>
      </c>
      <c r="AI503" s="4" t="s">
        <v>160</v>
      </c>
      <c r="AJ503" s="4" t="s">
        <v>1121</v>
      </c>
      <c r="AK503" s="4" t="n">
        <v>5502</v>
      </c>
      <c r="AL503" s="4" t="n">
        <v>1229</v>
      </c>
      <c r="AM503" s="4" t="n">
        <v>-4273</v>
      </c>
      <c r="AN503" s="4" t="n">
        <v>0.22</v>
      </c>
      <c r="AO503" s="4" t="n">
        <v>104</v>
      </c>
      <c r="AP503" s="4" t="n">
        <v>11.8173076923077</v>
      </c>
      <c r="AQ503" s="4" t="n">
        <v>53</v>
      </c>
      <c r="AR503" s="5" t="s">
        <v>6268</v>
      </c>
      <c r="AS503" s="5" t="s">
        <v>6269</v>
      </c>
      <c r="AT503" s="4" t="s">
        <v>6270</v>
      </c>
      <c r="AU503" s="5" t="s">
        <v>6271</v>
      </c>
      <c r="AV503" s="5" t="s">
        <v>6272</v>
      </c>
      <c r="AW503" s="4" t="n">
        <v>126818</v>
      </c>
      <c r="AX503" s="4" t="n">
        <v>0.99</v>
      </c>
      <c r="AY503" s="4" t="n">
        <v>1.05</v>
      </c>
      <c r="AZ503" s="4" t="s">
        <v>1127</v>
      </c>
      <c r="BA503" s="4" t="s">
        <v>950</v>
      </c>
      <c r="BB503" s="4" t="s">
        <v>1128</v>
      </c>
      <c r="BC503" s="5" t="s">
        <v>6273</v>
      </c>
      <c r="BD503" s="5" t="s">
        <v>6274</v>
      </c>
      <c r="BE503" s="4" t="s">
        <v>1146</v>
      </c>
      <c r="BF503" s="5" t="s">
        <v>6275</v>
      </c>
    </row>
    <row r="504" customFormat="false" ht="57.45" hidden="false" customHeight="false" outlineLevel="0" collapsed="false">
      <c r="A504" s="4" t="s">
        <v>1025</v>
      </c>
      <c r="B504" s="4" t="s">
        <v>171</v>
      </c>
      <c r="C504" s="4" t="s">
        <v>1171</v>
      </c>
      <c r="D504" s="4" t="s">
        <v>1172</v>
      </c>
      <c r="E504" s="4" t="n">
        <v>164</v>
      </c>
      <c r="F504" s="4" t="n">
        <v>1087103372952073</v>
      </c>
      <c r="G504" s="4" t="s">
        <v>1471</v>
      </c>
      <c r="H504" s="11" t="n">
        <v>45631</v>
      </c>
      <c r="I504" s="4" t="s">
        <v>1115</v>
      </c>
      <c r="J504" s="4" t="n">
        <v>802642</v>
      </c>
      <c r="K504" s="4" t="n">
        <v>226239</v>
      </c>
      <c r="L504" s="4" t="n">
        <v>103845</v>
      </c>
      <c r="M504" s="4" t="n">
        <v>58336</v>
      </c>
      <c r="N504" s="4" t="n">
        <v>42875</v>
      </c>
      <c r="O504" s="4" t="s">
        <v>1561</v>
      </c>
      <c r="P504" s="4" t="n">
        <v>0.22</v>
      </c>
      <c r="Q504" s="4" t="n">
        <v>105</v>
      </c>
      <c r="R504" s="4" t="n">
        <v>22845.9</v>
      </c>
      <c r="S504" s="4" t="n">
        <v>22.9601337518766</v>
      </c>
      <c r="T504" s="4" t="n">
        <v>-80597</v>
      </c>
      <c r="U504" s="4" t="n">
        <v>-81</v>
      </c>
      <c r="V504" s="4" t="n">
        <v>995.024691358025</v>
      </c>
      <c r="W504" s="4" t="n">
        <v>1</v>
      </c>
      <c r="X504" s="4" t="n">
        <v>0</v>
      </c>
      <c r="Y504" s="4" t="n">
        <v>1</v>
      </c>
      <c r="Z504" s="4" t="n">
        <v>52</v>
      </c>
      <c r="AA504" s="4" t="n">
        <v>196</v>
      </c>
      <c r="AB504" s="4" t="n">
        <v>1166</v>
      </c>
      <c r="AC504" s="4" t="n">
        <v>7</v>
      </c>
      <c r="AD504" s="5" t="s">
        <v>6276</v>
      </c>
      <c r="AE504" s="5" t="s">
        <v>6277</v>
      </c>
      <c r="AF504" s="5" t="s">
        <v>6278</v>
      </c>
      <c r="AG504" s="4" t="s">
        <v>6266</v>
      </c>
      <c r="AH504" s="4" t="s">
        <v>6267</v>
      </c>
      <c r="AI504" s="4" t="s">
        <v>160</v>
      </c>
      <c r="AJ504" s="4" t="s">
        <v>1121</v>
      </c>
      <c r="AK504" s="4" t="n">
        <v>10317</v>
      </c>
      <c r="AL504" s="4" t="n">
        <v>3101</v>
      </c>
      <c r="AM504" s="4" t="n">
        <v>-7216</v>
      </c>
      <c r="AN504" s="4" t="n">
        <v>0.3</v>
      </c>
      <c r="AO504" s="4" t="n">
        <v>153</v>
      </c>
      <c r="AP504" s="4" t="n">
        <v>20.2679738562092</v>
      </c>
      <c r="AQ504" s="4" t="n">
        <v>67</v>
      </c>
      <c r="AR504" s="5" t="s">
        <v>6279</v>
      </c>
      <c r="AS504" s="5" t="s">
        <v>6280</v>
      </c>
      <c r="AT504" s="4" t="s">
        <v>6281</v>
      </c>
      <c r="AU504" s="5" t="s">
        <v>6282</v>
      </c>
      <c r="AV504" s="5" t="s">
        <v>6283</v>
      </c>
      <c r="AW504" s="4" t="n">
        <v>61712</v>
      </c>
      <c r="AX504" s="4" t="n">
        <v>1.7</v>
      </c>
      <c r="AY504" s="4" t="n">
        <v>0.9</v>
      </c>
      <c r="AZ504" s="4" t="s">
        <v>1127</v>
      </c>
      <c r="BA504" s="4" t="s">
        <v>950</v>
      </c>
      <c r="BB504" s="4" t="s">
        <v>1128</v>
      </c>
      <c r="BC504" s="5" t="s">
        <v>6273</v>
      </c>
      <c r="BD504" s="5" t="s">
        <v>6274</v>
      </c>
      <c r="BE504" s="4" t="s">
        <v>1146</v>
      </c>
      <c r="BF504" s="5" t="s">
        <v>6284</v>
      </c>
    </row>
    <row r="505" customFormat="false" ht="79.85" hidden="false" customHeight="false" outlineLevel="0" collapsed="false">
      <c r="A505" s="4" t="s">
        <v>1025</v>
      </c>
      <c r="B505" s="4" t="s">
        <v>171</v>
      </c>
      <c r="C505" s="4" t="s">
        <v>1186</v>
      </c>
      <c r="D505" s="4" t="s">
        <v>1187</v>
      </c>
      <c r="E505" s="4" t="n">
        <v>149</v>
      </c>
      <c r="F505" s="4" t="n">
        <v>1087103372952073</v>
      </c>
      <c r="G505" s="4" t="s">
        <v>1471</v>
      </c>
      <c r="H505" s="11" t="n">
        <v>46140</v>
      </c>
      <c r="I505" s="4" t="s">
        <v>1115</v>
      </c>
      <c r="J505" s="4" t="n">
        <v>125863</v>
      </c>
      <c r="K505" s="4" t="n">
        <v>122930</v>
      </c>
      <c r="L505" s="4" t="n">
        <v>26583</v>
      </c>
      <c r="M505" s="4" t="n">
        <v>0</v>
      </c>
      <c r="N505" s="4" t="n">
        <v>0</v>
      </c>
      <c r="O505" s="4" t="n">
        <v>0.21</v>
      </c>
      <c r="P505" s="4" t="n">
        <v>0.21</v>
      </c>
      <c r="Q505" s="4" t="n">
        <v>102</v>
      </c>
      <c r="R505" s="4" t="n">
        <v>5582.43</v>
      </c>
      <c r="S505" s="4" t="n">
        <v>21.3405839346299</v>
      </c>
      <c r="T505" s="4" t="n">
        <v>-20927</v>
      </c>
      <c r="U505" s="4" t="n">
        <v>-80</v>
      </c>
      <c r="V505" s="4" t="n">
        <v>261.5875</v>
      </c>
      <c r="W505" s="4" t="n">
        <v>1</v>
      </c>
      <c r="X505" s="4" t="n">
        <v>0</v>
      </c>
      <c r="Y505" s="4" t="n">
        <v>1</v>
      </c>
      <c r="Z505" s="4" t="n">
        <v>21</v>
      </c>
      <c r="AA505" s="4" t="n">
        <v>70</v>
      </c>
      <c r="AB505" s="4" t="n">
        <v>450</v>
      </c>
      <c r="AC505" s="4" t="n">
        <v>3</v>
      </c>
      <c r="AD505" s="5" t="s">
        <v>6285</v>
      </c>
      <c r="AE505" s="4" t="s">
        <v>6286</v>
      </c>
      <c r="AF505" s="4"/>
      <c r="AG505" s="4" t="s">
        <v>6266</v>
      </c>
      <c r="AH505" s="4" t="s">
        <v>6267</v>
      </c>
      <c r="AI505" s="4"/>
      <c r="AJ505" s="4" t="s">
        <v>1121</v>
      </c>
      <c r="AK505" s="4" t="n">
        <v>4099</v>
      </c>
      <c r="AL505" s="4" t="n">
        <v>1016</v>
      </c>
      <c r="AM505" s="4" t="n">
        <v>-3083</v>
      </c>
      <c r="AN505" s="4" t="n">
        <v>0.25</v>
      </c>
      <c r="AO505" s="4" t="n">
        <v>48</v>
      </c>
      <c r="AP505" s="4" t="n">
        <v>21.1666666666667</v>
      </c>
      <c r="AQ505" s="4" t="n">
        <v>85</v>
      </c>
      <c r="AR505" s="5" t="s">
        <v>6287</v>
      </c>
      <c r="AS505" s="5" t="s">
        <v>6280</v>
      </c>
      <c r="AT505" s="5" t="s">
        <v>6288</v>
      </c>
      <c r="AU505" s="5" t="s">
        <v>6289</v>
      </c>
      <c r="AV505" s="5" t="s">
        <v>6290</v>
      </c>
      <c r="AW505" s="4" t="n">
        <v>14272</v>
      </c>
      <c r="AX505" s="4" t="n">
        <v>1.86</v>
      </c>
      <c r="AY505" s="4" t="n">
        <v>1.14</v>
      </c>
      <c r="AZ505" s="4" t="s">
        <v>1127</v>
      </c>
      <c r="BA505" s="4" t="s">
        <v>784</v>
      </c>
      <c r="BB505" s="4" t="s">
        <v>1128</v>
      </c>
      <c r="BC505" s="5" t="s">
        <v>6273</v>
      </c>
      <c r="BD505" s="5" t="s">
        <v>6274</v>
      </c>
      <c r="BE505" s="4" t="s">
        <v>1146</v>
      </c>
      <c r="BF505" s="5" t="s">
        <v>6291</v>
      </c>
    </row>
    <row r="506" customFormat="false" ht="57.45" hidden="false" customHeight="false" outlineLevel="0" collapsed="false">
      <c r="A506" s="4" t="s">
        <v>1025</v>
      </c>
      <c r="B506" s="4" t="s">
        <v>171</v>
      </c>
      <c r="C506" s="4" t="s">
        <v>1186</v>
      </c>
      <c r="D506" s="4" t="s">
        <v>1187</v>
      </c>
      <c r="E506" s="4" t="n">
        <v>150</v>
      </c>
      <c r="F506" s="4" t="n">
        <v>543003938576877</v>
      </c>
      <c r="G506" s="4" t="s">
        <v>1471</v>
      </c>
      <c r="H506" s="11" t="n">
        <v>46135</v>
      </c>
      <c r="I506" s="4" t="s">
        <v>1115</v>
      </c>
      <c r="J506" s="4" t="n">
        <v>138954</v>
      </c>
      <c r="K506" s="4" t="n">
        <v>124669</v>
      </c>
      <c r="L506" s="4" t="n">
        <v>26329</v>
      </c>
      <c r="M506" s="4" t="n">
        <v>0</v>
      </c>
      <c r="N506" s="4" t="n">
        <v>0</v>
      </c>
      <c r="O506" s="4" t="n">
        <v>0.19</v>
      </c>
      <c r="P506" s="4" t="n">
        <v>0.23</v>
      </c>
      <c r="Q506" s="4" t="n">
        <v>53</v>
      </c>
      <c r="R506" s="4" t="n">
        <v>6055.67</v>
      </c>
      <c r="S506" s="4" t="n">
        <v>12.2529965947787</v>
      </c>
      <c r="T506" s="4" t="n">
        <v>-20263</v>
      </c>
      <c r="U506" s="4" t="n">
        <v>-41</v>
      </c>
      <c r="V506" s="4" t="n">
        <v>494.219512195122</v>
      </c>
      <c r="W506" s="4" t="n">
        <v>1</v>
      </c>
      <c r="X506" s="4" t="n">
        <v>0</v>
      </c>
      <c r="Y506" s="4" t="n">
        <v>1</v>
      </c>
      <c r="Z506" s="4" t="n">
        <v>19</v>
      </c>
      <c r="AA506" s="4" t="n">
        <v>86</v>
      </c>
      <c r="AB506" s="4" t="n">
        <v>431</v>
      </c>
      <c r="AC506" s="4" t="n">
        <v>2</v>
      </c>
      <c r="AD506" s="5" t="s">
        <v>6292</v>
      </c>
      <c r="AE506" s="4" t="s">
        <v>6293</v>
      </c>
      <c r="AF506" s="4"/>
      <c r="AG506" s="4" t="s">
        <v>6266</v>
      </c>
      <c r="AH506" s="4" t="s">
        <v>6267</v>
      </c>
      <c r="AI506" s="4"/>
      <c r="AJ506" s="4" t="s">
        <v>1121</v>
      </c>
      <c r="AK506" s="4" t="n">
        <v>3117</v>
      </c>
      <c r="AL506" s="4" t="n">
        <v>549</v>
      </c>
      <c r="AM506" s="4" t="n">
        <v>-2568</v>
      </c>
      <c r="AN506" s="4" t="n">
        <v>0.18</v>
      </c>
      <c r="AO506" s="4" t="n">
        <v>42</v>
      </c>
      <c r="AP506" s="4" t="n">
        <v>13.0714285714286</v>
      </c>
      <c r="AQ506" s="4" t="n">
        <v>74</v>
      </c>
      <c r="AR506" s="5" t="s">
        <v>6294</v>
      </c>
      <c r="AS506" s="5" t="s">
        <v>6268</v>
      </c>
      <c r="AT506" s="4" t="s">
        <v>6295</v>
      </c>
      <c r="AU506" s="5" t="s">
        <v>6296</v>
      </c>
      <c r="AV506" s="5" t="s">
        <v>6297</v>
      </c>
      <c r="AW506" s="4" t="n">
        <v>30465</v>
      </c>
      <c r="AX506" s="4" t="n">
        <v>0.86</v>
      </c>
      <c r="AY506" s="4" t="n">
        <v>1.26</v>
      </c>
      <c r="AZ506" s="4" t="s">
        <v>1127</v>
      </c>
      <c r="BA506" s="4" t="s">
        <v>784</v>
      </c>
      <c r="BB506" s="4" t="s">
        <v>1128</v>
      </c>
      <c r="BC506" s="5" t="s">
        <v>6273</v>
      </c>
      <c r="BD506" s="5" t="s">
        <v>6274</v>
      </c>
      <c r="BE506" s="4" t="s">
        <v>1146</v>
      </c>
      <c r="BF506" s="4" t="s">
        <v>1146</v>
      </c>
    </row>
    <row r="507" customFormat="false" ht="46.25" hidden="false" customHeight="false" outlineLevel="0" collapsed="false">
      <c r="A507" s="4" t="s">
        <v>1025</v>
      </c>
      <c r="B507" s="4" t="s">
        <v>171</v>
      </c>
      <c r="C507" s="4" t="s">
        <v>1186</v>
      </c>
      <c r="D507" s="4" t="s">
        <v>1187</v>
      </c>
      <c r="E507" s="4" t="n">
        <v>176</v>
      </c>
      <c r="F507" s="4" t="n">
        <v>1400617521025638</v>
      </c>
      <c r="G507" s="4" t="s">
        <v>1471</v>
      </c>
      <c r="H507" s="11" t="n">
        <v>46177</v>
      </c>
      <c r="I507" s="4" t="s">
        <v>1115</v>
      </c>
      <c r="J507" s="4" t="n">
        <v>15672</v>
      </c>
      <c r="K507" s="4" t="n">
        <v>15672</v>
      </c>
      <c r="L507" s="4" t="n">
        <v>15672</v>
      </c>
      <c r="M507" s="4" t="n">
        <v>0</v>
      </c>
      <c r="N507" s="4" t="n">
        <v>0</v>
      </c>
      <c r="O507" s="4" t="n">
        <v>1</v>
      </c>
      <c r="P507" s="4" t="n">
        <v>0.17</v>
      </c>
      <c r="Q507" s="4" t="n">
        <v>132</v>
      </c>
      <c r="R507" s="4" t="n">
        <v>2664.24</v>
      </c>
      <c r="S507" s="4" t="n">
        <v>22.379944512947</v>
      </c>
      <c r="T507" s="4" t="n">
        <v>-12976</v>
      </c>
      <c r="U507" s="4" t="n">
        <v>-109</v>
      </c>
      <c r="V507" s="4" t="n">
        <v>119.045871559633</v>
      </c>
      <c r="W507" s="4" t="n">
        <v>1</v>
      </c>
      <c r="X507" s="4" t="n">
        <v>0</v>
      </c>
      <c r="Y507" s="4" t="n">
        <v>1</v>
      </c>
      <c r="Z507" s="4" t="n">
        <v>3</v>
      </c>
      <c r="AA507" s="4" t="n">
        <v>43</v>
      </c>
      <c r="AB507" s="4" t="n">
        <v>245</v>
      </c>
      <c r="AC507" s="4" t="n">
        <v>2</v>
      </c>
      <c r="AD507" s="5" t="s">
        <v>6298</v>
      </c>
      <c r="AE507" s="5" t="s">
        <v>6299</v>
      </c>
      <c r="AF507" s="4"/>
      <c r="AG507" s="4" t="s">
        <v>6300</v>
      </c>
      <c r="AH507" s="4" t="s">
        <v>6301</v>
      </c>
      <c r="AI507" s="4"/>
      <c r="AJ507" s="4" t="s">
        <v>1121</v>
      </c>
      <c r="AK507" s="4" t="n">
        <v>836</v>
      </c>
      <c r="AL507" s="4" t="n">
        <v>16</v>
      </c>
      <c r="AM507" s="4" t="n">
        <v>-820</v>
      </c>
      <c r="AN507" s="4" t="n">
        <v>0.02</v>
      </c>
      <c r="AO507" s="4" t="n">
        <v>1</v>
      </c>
      <c r="AP507" s="4" t="n">
        <v>16</v>
      </c>
      <c r="AQ507" s="4" t="n">
        <v>836</v>
      </c>
      <c r="AR507" s="5" t="s">
        <v>6302</v>
      </c>
      <c r="AS507" s="5" t="s">
        <v>6303</v>
      </c>
      <c r="AT507" s="4" t="s">
        <v>6304</v>
      </c>
      <c r="AU507" s="5" t="s">
        <v>6305</v>
      </c>
      <c r="AV507" s="5" t="s">
        <v>6306</v>
      </c>
      <c r="AW507" s="4" t="n">
        <v>10430</v>
      </c>
      <c r="AX507" s="4" t="n">
        <v>1.5</v>
      </c>
      <c r="AY507" s="4" t="n">
        <v>5.64</v>
      </c>
      <c r="AZ507" s="4" t="s">
        <v>1127</v>
      </c>
      <c r="BA507" s="4" t="s">
        <v>784</v>
      </c>
      <c r="BB507" s="4" t="s">
        <v>1128</v>
      </c>
      <c r="BC507" s="5" t="s">
        <v>6307</v>
      </c>
      <c r="BD507" s="5" t="s">
        <v>6308</v>
      </c>
      <c r="BE507" s="4" t="s">
        <v>1146</v>
      </c>
      <c r="BF507" s="5" t="s">
        <v>6309</v>
      </c>
    </row>
    <row r="508" customFormat="false" ht="247.75" hidden="false" customHeight="false" outlineLevel="0" collapsed="false">
      <c r="A508" s="4" t="s">
        <v>1028</v>
      </c>
      <c r="B508" s="4" t="s">
        <v>171</v>
      </c>
      <c r="C508" s="4" t="s">
        <v>1171</v>
      </c>
      <c r="D508" s="4" t="s">
        <v>1172</v>
      </c>
      <c r="E508" s="4" t="n">
        <v>61</v>
      </c>
      <c r="F508" s="4" t="n">
        <v>512977071226189</v>
      </c>
      <c r="G508" s="4" t="s">
        <v>1843</v>
      </c>
      <c r="H508" s="11" t="n">
        <v>45493</v>
      </c>
      <c r="I508" s="4" t="s">
        <v>1115</v>
      </c>
      <c r="J508" s="4" t="n">
        <v>7512766</v>
      </c>
      <c r="K508" s="4" t="n">
        <v>1201129</v>
      </c>
      <c r="L508" s="4" t="n">
        <v>527678</v>
      </c>
      <c r="M508" s="4" t="n">
        <v>247715</v>
      </c>
      <c r="N508" s="4" t="n">
        <v>115109</v>
      </c>
      <c r="O508" s="4" t="s">
        <v>2365</v>
      </c>
      <c r="P508" s="4" t="n">
        <v>2.23</v>
      </c>
      <c r="Q508" s="4" t="n">
        <v>39</v>
      </c>
      <c r="R508" s="4" t="n">
        <v>1176721.94</v>
      </c>
      <c r="S508" s="4" t="n">
        <v>87.0388653426532</v>
      </c>
      <c r="T508" s="4" t="n">
        <v>648936</v>
      </c>
      <c r="U508" s="4" t="n">
        <v>48</v>
      </c>
      <c r="V508" s="4" t="n">
        <v>13519.5</v>
      </c>
      <c r="W508" s="4" t="n">
        <v>21</v>
      </c>
      <c r="X508" s="4" t="n">
        <v>4</v>
      </c>
      <c r="Y508" s="4" t="n">
        <v>8</v>
      </c>
      <c r="Z508" s="4" t="n">
        <v>127</v>
      </c>
      <c r="AA508" s="4" t="n">
        <v>1426</v>
      </c>
      <c r="AB508" s="4" t="n">
        <v>12248</v>
      </c>
      <c r="AC508" s="4" t="n">
        <v>24</v>
      </c>
      <c r="AD508" s="5" t="s">
        <v>6310</v>
      </c>
      <c r="AE508" s="5" t="s">
        <v>6311</v>
      </c>
      <c r="AF508" s="5" t="s">
        <v>6312</v>
      </c>
      <c r="AG508" s="4" t="s">
        <v>6313</v>
      </c>
      <c r="AH508" s="4" t="s">
        <v>6314</v>
      </c>
      <c r="AI508" s="4" t="s">
        <v>160</v>
      </c>
      <c r="AJ508" s="4" t="s">
        <v>1121</v>
      </c>
      <c r="AK508" s="4" t="n">
        <v>4004</v>
      </c>
      <c r="AL508" s="4" t="n">
        <v>14651</v>
      </c>
      <c r="AM508" s="4" t="n">
        <v>1647</v>
      </c>
      <c r="AN508" s="4" t="n">
        <v>3.66</v>
      </c>
      <c r="AO508" s="4" t="n">
        <v>175</v>
      </c>
      <c r="AP508" s="4" t="n">
        <v>83.72</v>
      </c>
      <c r="AQ508" s="4" t="n">
        <v>23</v>
      </c>
      <c r="AR508" s="5" t="s">
        <v>6315</v>
      </c>
      <c r="AS508" s="5" t="s">
        <v>6315</v>
      </c>
      <c r="AT508" s="4" t="s">
        <v>6316</v>
      </c>
      <c r="AU508" s="5" t="s">
        <v>6317</v>
      </c>
      <c r="AV508" s="5" t="s">
        <v>6318</v>
      </c>
      <c r="AW508" s="4" t="n">
        <v>731249</v>
      </c>
      <c r="AX508" s="4" t="n">
        <v>0.72</v>
      </c>
      <c r="AY508" s="4" t="n">
        <v>1.78</v>
      </c>
      <c r="AZ508" s="4" t="s">
        <v>1127</v>
      </c>
      <c r="BA508" s="4" t="s">
        <v>871</v>
      </c>
      <c r="BB508" s="4" t="s">
        <v>1128</v>
      </c>
      <c r="BC508" s="5" t="s">
        <v>6319</v>
      </c>
      <c r="BD508" s="5" t="s">
        <v>6320</v>
      </c>
      <c r="BE508" s="4" t="s">
        <v>1146</v>
      </c>
      <c r="BF508" s="5" t="s">
        <v>6321</v>
      </c>
    </row>
    <row r="509" customFormat="false" ht="57.45" hidden="false" customHeight="false" outlineLevel="0" collapsed="false">
      <c r="A509" s="4" t="s">
        <v>156</v>
      </c>
      <c r="B509" s="4" t="s">
        <v>157</v>
      </c>
      <c r="C509" s="4" t="s">
        <v>1186</v>
      </c>
      <c r="D509" s="4" t="s">
        <v>1187</v>
      </c>
      <c r="E509" s="4" t="n">
        <v>5</v>
      </c>
      <c r="F509" s="4" t="n">
        <v>729535501716597</v>
      </c>
      <c r="G509" s="4" t="s">
        <v>6322</v>
      </c>
      <c r="H509" s="11" t="n">
        <v>46067</v>
      </c>
      <c r="I509" s="4" t="s">
        <v>1115</v>
      </c>
      <c r="J509" s="4" t="n">
        <v>9224534</v>
      </c>
      <c r="K509" s="4" t="n">
        <v>8161411</v>
      </c>
      <c r="L509" s="4" t="n">
        <v>4461464</v>
      </c>
      <c r="M509" s="4" t="n">
        <v>2340546</v>
      </c>
      <c r="N509" s="4" t="n">
        <v>1168326</v>
      </c>
      <c r="O509" s="4" t="n">
        <v>0.48</v>
      </c>
      <c r="P509" s="4" t="n">
        <v>2.6</v>
      </c>
      <c r="Q509" s="4" t="n">
        <v>33</v>
      </c>
      <c r="R509" s="4" t="n">
        <v>11599806.4</v>
      </c>
      <c r="S509" s="4" t="n">
        <v>84.720697631531</v>
      </c>
      <c r="T509" s="4" t="n">
        <v>7119747</v>
      </c>
      <c r="U509" s="4" t="n">
        <v>52</v>
      </c>
      <c r="V509" s="4" t="n">
        <v>136918.211538462</v>
      </c>
      <c r="W509" s="4" t="n">
        <v>7</v>
      </c>
      <c r="X509" s="4" t="n">
        <v>0</v>
      </c>
      <c r="Y509" s="4" t="n">
        <v>7</v>
      </c>
      <c r="Z509" s="4" t="n">
        <v>1129</v>
      </c>
      <c r="AA509" s="4" t="n">
        <v>6695</v>
      </c>
      <c r="AB509" s="4" t="n">
        <v>35872</v>
      </c>
      <c r="AC509" s="4" t="n">
        <v>11</v>
      </c>
      <c r="AD509" s="5" t="s">
        <v>6323</v>
      </c>
      <c r="AE509" s="5" t="s">
        <v>6324</v>
      </c>
      <c r="AF509" s="5" t="s">
        <v>6325</v>
      </c>
      <c r="AG509" s="4" t="s">
        <v>6326</v>
      </c>
      <c r="AH509" s="4" t="s">
        <v>6327</v>
      </c>
      <c r="AI509" s="4" t="s">
        <v>160</v>
      </c>
      <c r="AJ509" s="4" t="s">
        <v>1121</v>
      </c>
      <c r="AK509" s="4" t="n">
        <v>57870</v>
      </c>
      <c r="AL509" s="4" t="n">
        <v>128505</v>
      </c>
      <c r="AM509" s="4" t="n">
        <v>70636</v>
      </c>
      <c r="AN509" s="4" t="n">
        <v>2.22</v>
      </c>
      <c r="AO509" s="4" t="n">
        <v>2307</v>
      </c>
      <c r="AP509" s="4" t="n">
        <v>55.702210663199</v>
      </c>
      <c r="AQ509" s="4" t="n">
        <v>25</v>
      </c>
      <c r="AR509" s="4"/>
      <c r="AS509" s="5" t="s">
        <v>6328</v>
      </c>
      <c r="AT509" s="4" t="s">
        <v>6329</v>
      </c>
      <c r="AU509" s="4"/>
      <c r="AV509" s="4" t="s">
        <v>168</v>
      </c>
      <c r="AW509" s="4" t="n">
        <v>12709326</v>
      </c>
      <c r="AX509" s="4" t="n">
        <v>0.35</v>
      </c>
      <c r="AY509" s="4" t="n">
        <v>5.03</v>
      </c>
      <c r="AZ509" s="4" t="s">
        <v>1127</v>
      </c>
      <c r="BA509" s="4" t="s">
        <v>1030</v>
      </c>
      <c r="BB509" s="4" t="s">
        <v>1128</v>
      </c>
      <c r="BC509" s="5" t="s">
        <v>6330</v>
      </c>
      <c r="BD509" s="5" t="s">
        <v>6331</v>
      </c>
      <c r="BE509" s="4" t="s">
        <v>1146</v>
      </c>
      <c r="BF509" s="5" t="s">
        <v>6332</v>
      </c>
    </row>
    <row r="510" customFormat="false" ht="57.45" hidden="false" customHeight="false" outlineLevel="0" collapsed="false">
      <c r="A510" s="4" t="s">
        <v>156</v>
      </c>
      <c r="B510" s="4" t="s">
        <v>157</v>
      </c>
      <c r="C510" s="4" t="s">
        <v>1133</v>
      </c>
      <c r="D510" s="4" t="s">
        <v>1134</v>
      </c>
      <c r="E510" s="4" t="n">
        <v>6</v>
      </c>
      <c r="F510" s="4" t="n">
        <v>729535501716597</v>
      </c>
      <c r="G510" s="4" t="s">
        <v>6322</v>
      </c>
      <c r="H510" s="11" t="n">
        <v>46067</v>
      </c>
      <c r="I510" s="4" t="s">
        <v>1136</v>
      </c>
      <c r="J510" s="4" t="n">
        <v>10097799</v>
      </c>
      <c r="K510" s="4" t="n">
        <v>9300921</v>
      </c>
      <c r="L510" s="4" t="n">
        <v>4760152</v>
      </c>
      <c r="M510" s="4" t="n">
        <v>1997815</v>
      </c>
      <c r="N510" s="4" t="n">
        <v>838783</v>
      </c>
      <c r="O510" s="4" t="n">
        <v>0.47</v>
      </c>
      <c r="P510" s="4" t="n">
        <v>2.67</v>
      </c>
      <c r="Q510" s="4" t="n">
        <v>30</v>
      </c>
      <c r="R510" s="4" t="n">
        <v>12709605.84</v>
      </c>
      <c r="S510" s="4" t="n">
        <v>78.3585164177501</v>
      </c>
      <c r="T510" s="4" t="n">
        <v>7947709</v>
      </c>
      <c r="U510" s="4" t="n">
        <v>49</v>
      </c>
      <c r="V510" s="4" t="n">
        <v>162198.142857143</v>
      </c>
      <c r="W510" s="4" t="n">
        <v>15</v>
      </c>
      <c r="X510" s="4" t="n">
        <v>1</v>
      </c>
      <c r="Y510" s="4" t="n">
        <v>9</v>
      </c>
      <c r="Z510" s="4" t="n">
        <v>1396</v>
      </c>
      <c r="AA510" s="4" t="n">
        <v>6310</v>
      </c>
      <c r="AB510" s="4" t="n">
        <v>30854</v>
      </c>
      <c r="AC510" s="4" t="n">
        <v>9</v>
      </c>
      <c r="AD510" s="5" t="s">
        <v>6333</v>
      </c>
      <c r="AE510" s="5" t="s">
        <v>6334</v>
      </c>
      <c r="AF510" s="5" t="s">
        <v>6335</v>
      </c>
      <c r="AG510" s="4" t="s">
        <v>6326</v>
      </c>
      <c r="AH510" s="4" t="s">
        <v>6336</v>
      </c>
      <c r="AI510" s="4" t="s">
        <v>160</v>
      </c>
      <c r="AJ510" s="4" t="s">
        <v>1121</v>
      </c>
      <c r="AK510" s="4" t="n">
        <v>57499</v>
      </c>
      <c r="AL510" s="4" t="n">
        <v>122651</v>
      </c>
      <c r="AM510" s="4" t="n">
        <v>65152</v>
      </c>
      <c r="AN510" s="4" t="n">
        <v>2.13</v>
      </c>
      <c r="AO510" s="4" t="n">
        <v>1824</v>
      </c>
      <c r="AP510" s="4" t="n">
        <v>67.2428728070176</v>
      </c>
      <c r="AQ510" s="4" t="n">
        <v>32</v>
      </c>
      <c r="AR510" s="5" t="s">
        <v>6337</v>
      </c>
      <c r="AS510" s="5" t="s">
        <v>6338</v>
      </c>
      <c r="AT510" s="4"/>
      <c r="AU510" s="4"/>
      <c r="AV510" s="5" t="s">
        <v>161</v>
      </c>
      <c r="AW510" s="4" t="n">
        <v>10366620</v>
      </c>
      <c r="AX510" s="4" t="n">
        <v>0.46</v>
      </c>
      <c r="AY510" s="4" t="n">
        <v>4.45</v>
      </c>
      <c r="AZ510" s="4" t="s">
        <v>1127</v>
      </c>
      <c r="BA510" s="4" t="s">
        <v>1030</v>
      </c>
      <c r="BB510" s="4" t="s">
        <v>1128</v>
      </c>
      <c r="BC510" s="5" t="s">
        <v>6339</v>
      </c>
      <c r="BD510" s="5" t="s">
        <v>6340</v>
      </c>
      <c r="BE510" s="4" t="s">
        <v>1146</v>
      </c>
      <c r="BF510" s="4" t="s">
        <v>1146</v>
      </c>
    </row>
    <row r="511" customFormat="false" ht="57.45" hidden="false" customHeight="false" outlineLevel="0" collapsed="false">
      <c r="A511" s="4" t="s">
        <v>156</v>
      </c>
      <c r="B511" s="4" t="s">
        <v>157</v>
      </c>
      <c r="C511" s="4" t="s">
        <v>158</v>
      </c>
      <c r="D511" s="4" t="s">
        <v>1156</v>
      </c>
      <c r="E511" s="4" t="n">
        <v>1</v>
      </c>
      <c r="F511" s="4" t="n">
        <v>729535501716597</v>
      </c>
      <c r="G511" s="4" t="s">
        <v>6322</v>
      </c>
      <c r="H511" s="11" t="n">
        <v>46067</v>
      </c>
      <c r="I511" s="4" t="s">
        <v>1115</v>
      </c>
      <c r="J511" s="4" t="n">
        <v>15223131</v>
      </c>
      <c r="K511" s="4" t="n">
        <v>14100625</v>
      </c>
      <c r="L511" s="4" t="n">
        <v>9580549</v>
      </c>
      <c r="M511" s="4" t="n">
        <v>5640319</v>
      </c>
      <c r="N511" s="4" t="n">
        <v>2573787</v>
      </c>
      <c r="O511" s="4" t="n">
        <v>0.63</v>
      </c>
      <c r="P511" s="4" t="n">
        <v>1.1</v>
      </c>
      <c r="Q511" s="4" t="n">
        <v>59</v>
      </c>
      <c r="R511" s="4" t="n">
        <v>10538603.9</v>
      </c>
      <c r="S511" s="4" t="n">
        <v>64.3554628477096</v>
      </c>
      <c r="T511" s="4" t="n">
        <v>982537</v>
      </c>
      <c r="U511" s="4" t="n">
        <v>6</v>
      </c>
      <c r="V511" s="4" t="n">
        <v>163756.166666667</v>
      </c>
      <c r="W511" s="4" t="n">
        <v>15</v>
      </c>
      <c r="X511" s="4" t="n">
        <v>1</v>
      </c>
      <c r="Y511" s="4" t="n">
        <v>8</v>
      </c>
      <c r="Z511" s="4" t="n">
        <v>3118</v>
      </c>
      <c r="AA511" s="4" t="n">
        <v>11669</v>
      </c>
      <c r="AB511" s="4" t="n">
        <v>74328</v>
      </c>
      <c r="AC511" s="4" t="n">
        <v>12</v>
      </c>
      <c r="AD511" s="5" t="s">
        <v>6341</v>
      </c>
      <c r="AE511" s="5" t="s">
        <v>6342</v>
      </c>
      <c r="AF511" s="5" t="s">
        <v>6343</v>
      </c>
      <c r="AG511" s="4" t="s">
        <v>6326</v>
      </c>
      <c r="AH511" s="4" t="s">
        <v>6336</v>
      </c>
      <c r="AI511" s="4" t="s">
        <v>160</v>
      </c>
      <c r="AJ511" s="4" t="s">
        <v>1121</v>
      </c>
      <c r="AK511" s="4" t="n">
        <v>52739</v>
      </c>
      <c r="AL511" s="4" t="n">
        <v>67985</v>
      </c>
      <c r="AM511" s="4" t="n">
        <v>15246</v>
      </c>
      <c r="AN511" s="4" t="n">
        <v>1.29</v>
      </c>
      <c r="AO511" s="4" t="n">
        <v>992</v>
      </c>
      <c r="AP511" s="4" t="n">
        <v>68.5332661290323</v>
      </c>
      <c r="AQ511" s="4" t="n">
        <v>53</v>
      </c>
      <c r="AR511" s="4"/>
      <c r="AS511" s="5" t="s">
        <v>6344</v>
      </c>
      <c r="AT511" s="4" t="s">
        <v>6345</v>
      </c>
      <c r="AU511" s="4"/>
      <c r="AV511" s="5" t="s">
        <v>161</v>
      </c>
      <c r="AW511" s="4" t="n">
        <v>27505602</v>
      </c>
      <c r="AX511" s="4" t="n">
        <v>0.35</v>
      </c>
      <c r="AY511" s="4" t="n">
        <v>5.31</v>
      </c>
      <c r="AZ511" s="4" t="s">
        <v>1127</v>
      </c>
      <c r="BA511" s="4" t="s">
        <v>2804</v>
      </c>
      <c r="BB511" s="4" t="s">
        <v>1128</v>
      </c>
      <c r="BC511" s="5" t="s">
        <v>6339</v>
      </c>
      <c r="BD511" s="5" t="s">
        <v>6340</v>
      </c>
      <c r="BE511" s="5" t="s">
        <v>6346</v>
      </c>
      <c r="BF511" s="5" t="s">
        <v>6347</v>
      </c>
    </row>
    <row r="512" customFormat="false" ht="57.45" hidden="false" customHeight="false" outlineLevel="0" collapsed="false">
      <c r="A512" s="4" t="s">
        <v>156</v>
      </c>
      <c r="B512" s="4" t="s">
        <v>157</v>
      </c>
      <c r="C512" s="4" t="s">
        <v>158</v>
      </c>
      <c r="D512" s="4" t="s">
        <v>1156</v>
      </c>
      <c r="E512" s="4" t="n">
        <v>45</v>
      </c>
      <c r="F512" s="4" t="n">
        <v>889750866829373</v>
      </c>
      <c r="G512" s="4" t="s">
        <v>6322</v>
      </c>
      <c r="H512" s="11" t="n">
        <v>46207</v>
      </c>
      <c r="I512" s="4" t="s">
        <v>1115</v>
      </c>
      <c r="J512" s="4" t="n">
        <v>665198</v>
      </c>
      <c r="K512" s="4" t="n">
        <v>665198</v>
      </c>
      <c r="L512" s="4" t="n">
        <v>589226</v>
      </c>
      <c r="M512" s="4" t="n">
        <v>368034</v>
      </c>
      <c r="N512" s="4" t="n">
        <v>157379</v>
      </c>
      <c r="O512" s="4" t="n">
        <v>0.89</v>
      </c>
      <c r="P512" s="4" t="n">
        <v>1.01</v>
      </c>
      <c r="Q512" s="4" t="n">
        <v>65</v>
      </c>
      <c r="R512" s="4" t="n">
        <v>595118.26</v>
      </c>
      <c r="S512" s="4" t="n">
        <v>102.166224892704</v>
      </c>
      <c r="T512" s="4" t="n">
        <v>5825</v>
      </c>
      <c r="U512" s="4" t="n">
        <v>1</v>
      </c>
      <c r="V512" s="4" t="n">
        <v>5825</v>
      </c>
      <c r="W512" s="4" t="n">
        <v>4</v>
      </c>
      <c r="X512" s="4" t="n">
        <v>0</v>
      </c>
      <c r="Y512" s="4" t="n">
        <v>4</v>
      </c>
      <c r="Z512" s="4" t="n">
        <v>186</v>
      </c>
      <c r="AA512" s="4" t="n">
        <v>1126</v>
      </c>
      <c r="AB512" s="4" t="n">
        <v>3587</v>
      </c>
      <c r="AC512" s="4" t="n">
        <v>5</v>
      </c>
      <c r="AD512" s="5" t="s">
        <v>6348</v>
      </c>
      <c r="AE512" s="5" t="s">
        <v>6349</v>
      </c>
      <c r="AF512" s="5" t="s">
        <v>6350</v>
      </c>
      <c r="AG512" s="4" t="s">
        <v>6326</v>
      </c>
      <c r="AH512" s="4" t="s">
        <v>6336</v>
      </c>
      <c r="AI512" s="4" t="s">
        <v>160</v>
      </c>
      <c r="AJ512" s="4" t="s">
        <v>1121</v>
      </c>
      <c r="AK512" s="4" t="n">
        <v>19342</v>
      </c>
      <c r="AL512" s="4" t="n">
        <v>25686</v>
      </c>
      <c r="AM512" s="4" t="n">
        <v>6344</v>
      </c>
      <c r="AN512" s="4" t="n">
        <v>1.33</v>
      </c>
      <c r="AO512" s="4" t="n">
        <v>440</v>
      </c>
      <c r="AP512" s="4" t="n">
        <v>58.3772727272727</v>
      </c>
      <c r="AQ512" s="4" t="n">
        <v>44</v>
      </c>
      <c r="AR512" s="5" t="s">
        <v>6351</v>
      </c>
      <c r="AS512" s="5" t="s">
        <v>6352</v>
      </c>
      <c r="AT512" s="4" t="s">
        <v>6353</v>
      </c>
      <c r="AU512" s="4"/>
      <c r="AV512" s="5" t="s">
        <v>165</v>
      </c>
      <c r="AW512" s="4" t="n">
        <v>1153304</v>
      </c>
      <c r="AX512" s="4" t="n">
        <v>0.51</v>
      </c>
      <c r="AY512" s="4" t="n">
        <v>2.81</v>
      </c>
      <c r="AZ512" s="4" t="s">
        <v>1127</v>
      </c>
      <c r="BA512" s="4" t="s">
        <v>6354</v>
      </c>
      <c r="BB512" s="4" t="s">
        <v>1128</v>
      </c>
      <c r="BC512" s="5" t="s">
        <v>6339</v>
      </c>
      <c r="BD512" s="5" t="s">
        <v>6340</v>
      </c>
      <c r="BE512" s="5" t="s">
        <v>6355</v>
      </c>
      <c r="BF512" s="5" t="s">
        <v>6356</v>
      </c>
    </row>
    <row r="513" customFormat="false" ht="57.45" hidden="false" customHeight="false" outlineLevel="0" collapsed="false">
      <c r="A513" s="4" t="s">
        <v>156</v>
      </c>
      <c r="B513" s="4" t="s">
        <v>157</v>
      </c>
      <c r="C513" s="4" t="s">
        <v>158</v>
      </c>
      <c r="D513" s="4" t="s">
        <v>1156</v>
      </c>
      <c r="E513" s="4" t="n">
        <v>139</v>
      </c>
      <c r="F513" s="4" t="n">
        <v>1060149400841502</v>
      </c>
      <c r="G513" s="4" t="s">
        <v>6322</v>
      </c>
      <c r="H513" s="11" t="n">
        <v>46200</v>
      </c>
      <c r="I513" s="4" t="s">
        <v>1115</v>
      </c>
      <c r="J513" s="4" t="n">
        <v>131503</v>
      </c>
      <c r="K513" s="4" t="n">
        <v>131282</v>
      </c>
      <c r="L513" s="4" t="n">
        <v>131054</v>
      </c>
      <c r="M513" s="4" t="n">
        <v>131054</v>
      </c>
      <c r="N513" s="4" t="n">
        <v>131054</v>
      </c>
      <c r="O513" s="4" t="n">
        <v>1</v>
      </c>
      <c r="P513" s="4" t="n">
        <v>0.7</v>
      </c>
      <c r="Q513" s="4" t="n">
        <v>89</v>
      </c>
      <c r="R513" s="4" t="n">
        <v>91737.8</v>
      </c>
      <c r="S513" s="4" t="n">
        <v>63.2577536009807</v>
      </c>
      <c r="T513" s="4" t="n">
        <v>-39156</v>
      </c>
      <c r="U513" s="4" t="n">
        <v>-27</v>
      </c>
      <c r="V513" s="4" t="n">
        <v>1450.22222222222</v>
      </c>
      <c r="W513" s="4" t="n">
        <v>31</v>
      </c>
      <c r="X513" s="4" t="n">
        <v>18</v>
      </c>
      <c r="Y513" s="4" t="n">
        <v>8</v>
      </c>
      <c r="Z513" s="4" t="n">
        <v>29</v>
      </c>
      <c r="AA513" s="4" t="n">
        <v>332</v>
      </c>
      <c r="AB513" s="4" t="n">
        <v>5393</v>
      </c>
      <c r="AC513" s="4" t="n">
        <v>6</v>
      </c>
      <c r="AD513" s="5" t="s">
        <v>6357</v>
      </c>
      <c r="AE513" s="5" t="s">
        <v>6358</v>
      </c>
      <c r="AF513" s="5" t="s">
        <v>6359</v>
      </c>
      <c r="AG513" s="4" t="s">
        <v>6326</v>
      </c>
      <c r="AH513" s="4" t="s">
        <v>6336</v>
      </c>
      <c r="AI513" s="4" t="s">
        <v>160</v>
      </c>
      <c r="AJ513" s="4" t="s">
        <v>1121</v>
      </c>
      <c r="AK513" s="4" t="n">
        <v>3019</v>
      </c>
      <c r="AL513" s="4" t="n">
        <v>3591</v>
      </c>
      <c r="AM513" s="4" t="n">
        <v>573</v>
      </c>
      <c r="AN513" s="4" t="n">
        <v>1.19</v>
      </c>
      <c r="AO513" s="4" t="n">
        <v>47</v>
      </c>
      <c r="AP513" s="4" t="n">
        <v>76.4042553191489</v>
      </c>
      <c r="AQ513" s="4" t="n">
        <v>64</v>
      </c>
      <c r="AR513" s="5" t="s">
        <v>6360</v>
      </c>
      <c r="AS513" s="5" t="s">
        <v>6361</v>
      </c>
      <c r="AT513" s="4" t="s">
        <v>6362</v>
      </c>
      <c r="AU513" s="4"/>
      <c r="AV513" s="4" t="s">
        <v>168</v>
      </c>
      <c r="AW513" s="4" t="n">
        <v>349981</v>
      </c>
      <c r="AX513" s="4" t="n">
        <v>0.37</v>
      </c>
      <c r="AY513" s="4" t="n">
        <v>4.76</v>
      </c>
      <c r="AZ513" s="4" t="s">
        <v>1127</v>
      </c>
      <c r="BA513" s="4" t="s">
        <v>758</v>
      </c>
      <c r="BB513" s="4" t="s">
        <v>1128</v>
      </c>
      <c r="BC513" s="5" t="s">
        <v>6339</v>
      </c>
      <c r="BD513" s="5" t="s">
        <v>6340</v>
      </c>
      <c r="BE513" s="5" t="s">
        <v>6363</v>
      </c>
      <c r="BF513" s="5" t="s">
        <v>6364</v>
      </c>
    </row>
    <row r="514" customFormat="false" ht="46.25" hidden="false" customHeight="false" outlineLevel="0" collapsed="false">
      <c r="A514" s="4" t="s">
        <v>177</v>
      </c>
      <c r="B514" s="4" t="s">
        <v>157</v>
      </c>
      <c r="C514" s="4" t="s">
        <v>1171</v>
      </c>
      <c r="D514" s="4" t="s">
        <v>1172</v>
      </c>
      <c r="E514" s="4" t="n">
        <v>9</v>
      </c>
      <c r="F514" s="4" t="n">
        <v>704204451958989</v>
      </c>
      <c r="G514" s="4" t="s">
        <v>1843</v>
      </c>
      <c r="H514" s="11" t="n">
        <v>45786</v>
      </c>
      <c r="I514" s="4" t="s">
        <v>1243</v>
      </c>
      <c r="J514" s="4" t="n">
        <v>20787802</v>
      </c>
      <c r="K514" s="4" t="n">
        <v>6645724</v>
      </c>
      <c r="L514" s="4" t="n">
        <v>3282581</v>
      </c>
      <c r="M514" s="4" t="n">
        <v>1351786</v>
      </c>
      <c r="N514" s="4" t="n">
        <v>686797</v>
      </c>
      <c r="O514" s="4" t="s">
        <v>1507</v>
      </c>
      <c r="P514" s="4" t="n">
        <v>1.86</v>
      </c>
      <c r="Q514" s="4" t="n">
        <v>43</v>
      </c>
      <c r="R514" s="4" t="n">
        <v>6105600.66</v>
      </c>
      <c r="S514" s="4" t="n">
        <v>80.1790019435422</v>
      </c>
      <c r="T514" s="4" t="n">
        <v>2817536</v>
      </c>
      <c r="U514" s="4" t="n">
        <v>37</v>
      </c>
      <c r="V514" s="4" t="n">
        <v>76149.6216216216</v>
      </c>
      <c r="W514" s="4" t="n">
        <v>5</v>
      </c>
      <c r="X514" s="4" t="n">
        <v>0</v>
      </c>
      <c r="Y514" s="4" t="n">
        <v>1</v>
      </c>
      <c r="Z514" s="4" t="n">
        <v>895</v>
      </c>
      <c r="AA514" s="4" t="n">
        <v>2965</v>
      </c>
      <c r="AB514" s="4" t="n">
        <v>9740</v>
      </c>
      <c r="AC514" s="4" t="n">
        <v>11</v>
      </c>
      <c r="AD514" s="5" t="s">
        <v>6365</v>
      </c>
      <c r="AE514" s="5" t="s">
        <v>6366</v>
      </c>
      <c r="AF514" s="5" t="s">
        <v>6367</v>
      </c>
      <c r="AG514" s="4" t="s">
        <v>6368</v>
      </c>
      <c r="AH514" s="4" t="s">
        <v>6369</v>
      </c>
      <c r="AI514" s="4" t="s">
        <v>160</v>
      </c>
      <c r="AJ514" s="4" t="s">
        <v>1121</v>
      </c>
      <c r="AK514" s="4" t="n">
        <v>57084</v>
      </c>
      <c r="AL514" s="4" t="n">
        <v>106515</v>
      </c>
      <c r="AM514" s="4" t="n">
        <v>49430</v>
      </c>
      <c r="AN514" s="4" t="n">
        <v>1.87</v>
      </c>
      <c r="AO514" s="4" t="n">
        <v>1254</v>
      </c>
      <c r="AP514" s="4" t="n">
        <v>84.9401913875598</v>
      </c>
      <c r="AQ514" s="4" t="n">
        <v>46</v>
      </c>
      <c r="AR514" s="5" t="s">
        <v>6370</v>
      </c>
      <c r="AS514" s="5" t="s">
        <v>6371</v>
      </c>
      <c r="AT514" s="4" t="s">
        <v>6372</v>
      </c>
      <c r="AU514" s="5" t="s">
        <v>6373</v>
      </c>
      <c r="AV514" s="5" t="s">
        <v>6374</v>
      </c>
      <c r="AW514" s="4" t="n">
        <v>4658793</v>
      </c>
      <c r="AX514" s="4" t="n">
        <v>0.7</v>
      </c>
      <c r="AY514" s="4" t="n">
        <v>2.45</v>
      </c>
      <c r="AZ514" s="4" t="s">
        <v>1127</v>
      </c>
      <c r="BA514" s="4" t="s">
        <v>1030</v>
      </c>
      <c r="BB514" s="4" t="s">
        <v>1128</v>
      </c>
      <c r="BC514" s="5" t="s">
        <v>6375</v>
      </c>
      <c r="BD514" s="5" t="s">
        <v>6376</v>
      </c>
      <c r="BE514" s="4" t="s">
        <v>1146</v>
      </c>
      <c r="BF514" s="4" t="s">
        <v>1146</v>
      </c>
    </row>
    <row r="515" customFormat="false" ht="46.25" hidden="false" customHeight="false" outlineLevel="0" collapsed="false">
      <c r="A515" s="4" t="s">
        <v>177</v>
      </c>
      <c r="B515" s="4" t="s">
        <v>157</v>
      </c>
      <c r="C515" s="4" t="s">
        <v>1171</v>
      </c>
      <c r="D515" s="4" t="s">
        <v>1172</v>
      </c>
      <c r="E515" s="4" t="n">
        <v>48</v>
      </c>
      <c r="F515" s="4" t="n">
        <v>1174505030758158</v>
      </c>
      <c r="G515" s="4" t="s">
        <v>1843</v>
      </c>
      <c r="H515" s="11" t="n">
        <v>45765</v>
      </c>
      <c r="I515" s="4" t="s">
        <v>1243</v>
      </c>
      <c r="J515" s="4" t="n">
        <v>5200048</v>
      </c>
      <c r="K515" s="4" t="n">
        <v>1425938</v>
      </c>
      <c r="L515" s="4" t="n">
        <v>721044</v>
      </c>
      <c r="M515" s="4" t="n">
        <v>375896</v>
      </c>
      <c r="N515" s="4" t="n">
        <v>83962</v>
      </c>
      <c r="O515" s="4" t="s">
        <v>2470</v>
      </c>
      <c r="P515" s="4" t="n">
        <v>1.95</v>
      </c>
      <c r="Q515" s="4" t="n">
        <v>37</v>
      </c>
      <c r="R515" s="4" t="n">
        <v>1406035.8</v>
      </c>
      <c r="S515" s="4" t="n">
        <v>72.206706058254</v>
      </c>
      <c r="T515" s="4" t="n">
        <v>681533</v>
      </c>
      <c r="U515" s="4" t="n">
        <v>35</v>
      </c>
      <c r="V515" s="4" t="n">
        <v>19472.3714285714</v>
      </c>
      <c r="W515" s="4" t="n">
        <v>5</v>
      </c>
      <c r="X515" s="4" t="n">
        <v>0</v>
      </c>
      <c r="Y515" s="4" t="n">
        <v>2</v>
      </c>
      <c r="Z515" s="4" t="n">
        <v>166</v>
      </c>
      <c r="AA515" s="4" t="n">
        <v>484</v>
      </c>
      <c r="AB515" s="4" t="n">
        <v>1743</v>
      </c>
      <c r="AC515" s="4" t="n">
        <v>11</v>
      </c>
      <c r="AD515" s="5" t="s">
        <v>6377</v>
      </c>
      <c r="AE515" s="5" t="s">
        <v>6378</v>
      </c>
      <c r="AF515" s="5" t="s">
        <v>6379</v>
      </c>
      <c r="AG515" s="4" t="s">
        <v>6380</v>
      </c>
      <c r="AH515" s="4" t="s">
        <v>6381</v>
      </c>
      <c r="AI515" s="4" t="s">
        <v>160</v>
      </c>
      <c r="AJ515" s="4" t="s">
        <v>1121</v>
      </c>
      <c r="AK515" s="4" t="n">
        <v>36594</v>
      </c>
      <c r="AL515" s="4" t="n">
        <v>70882</v>
      </c>
      <c r="AM515" s="4" t="n">
        <v>34288</v>
      </c>
      <c r="AN515" s="4" t="n">
        <v>1.94</v>
      </c>
      <c r="AO515" s="4" t="n">
        <v>1073</v>
      </c>
      <c r="AP515" s="4" t="n">
        <v>66.0596458527493</v>
      </c>
      <c r="AQ515" s="4" t="n">
        <v>34</v>
      </c>
      <c r="AR515" s="5" t="s">
        <v>6382</v>
      </c>
      <c r="AS515" s="5" t="s">
        <v>6383</v>
      </c>
      <c r="AT515" s="4" t="s">
        <v>6384</v>
      </c>
      <c r="AU515" s="5" t="s">
        <v>6385</v>
      </c>
      <c r="AV515" s="5" t="s">
        <v>6386</v>
      </c>
      <c r="AW515" s="4" t="n">
        <v>3004234</v>
      </c>
      <c r="AX515" s="4" t="n">
        <v>0.24</v>
      </c>
      <c r="AY515" s="4" t="n">
        <v>8.46</v>
      </c>
      <c r="AZ515" s="4" t="s">
        <v>1127</v>
      </c>
      <c r="BA515" s="4" t="s">
        <v>1030</v>
      </c>
      <c r="BB515" s="4" t="s">
        <v>1128</v>
      </c>
      <c r="BC515" s="5" t="s">
        <v>6387</v>
      </c>
      <c r="BD515" s="5" t="s">
        <v>6388</v>
      </c>
      <c r="BE515" s="4" t="s">
        <v>1146</v>
      </c>
      <c r="BF515" s="5" t="s">
        <v>6389</v>
      </c>
    </row>
    <row r="516" customFormat="false" ht="57.45" hidden="false" customHeight="false" outlineLevel="0" collapsed="false">
      <c r="A516" s="4" t="s">
        <v>177</v>
      </c>
      <c r="B516" s="4" t="s">
        <v>157</v>
      </c>
      <c r="C516" s="4" t="s">
        <v>1186</v>
      </c>
      <c r="D516" s="4" t="s">
        <v>1187</v>
      </c>
      <c r="E516" s="4" t="n">
        <v>25</v>
      </c>
      <c r="F516" s="4" t="n">
        <v>1360472595224317</v>
      </c>
      <c r="G516" s="4" t="s">
        <v>6390</v>
      </c>
      <c r="H516" s="11" t="n">
        <v>46135</v>
      </c>
      <c r="I516" s="4" t="s">
        <v>1243</v>
      </c>
      <c r="J516" s="4" t="n">
        <v>2210296</v>
      </c>
      <c r="K516" s="4" t="n">
        <v>2120177</v>
      </c>
      <c r="L516" s="4" t="n">
        <v>787324</v>
      </c>
      <c r="M516" s="4" t="n">
        <v>344193</v>
      </c>
      <c r="N516" s="4" t="n">
        <v>132367</v>
      </c>
      <c r="O516" s="4" t="n">
        <v>0.36</v>
      </c>
      <c r="P516" s="4" t="n">
        <v>1.41</v>
      </c>
      <c r="Q516" s="4" t="n">
        <v>55</v>
      </c>
      <c r="R516" s="4" t="n">
        <v>1110126.84</v>
      </c>
      <c r="S516" s="4" t="n">
        <v>78.6480043616471</v>
      </c>
      <c r="T516" s="4" t="n">
        <v>324648</v>
      </c>
      <c r="U516" s="4" t="n">
        <v>23</v>
      </c>
      <c r="V516" s="4" t="n">
        <v>14115.1304347826</v>
      </c>
      <c r="W516" s="4" t="n">
        <v>2</v>
      </c>
      <c r="X516" s="4" t="n">
        <v>0</v>
      </c>
      <c r="Y516" s="4" t="n">
        <v>2</v>
      </c>
      <c r="Z516" s="4" t="n">
        <v>324</v>
      </c>
      <c r="AA516" s="4" t="n">
        <v>1637</v>
      </c>
      <c r="AB516" s="4" t="n">
        <v>7772</v>
      </c>
      <c r="AC516" s="4" t="n">
        <v>6</v>
      </c>
      <c r="AD516" s="5" t="s">
        <v>6391</v>
      </c>
      <c r="AE516" s="5" t="s">
        <v>6392</v>
      </c>
      <c r="AF516" s="5" t="s">
        <v>6393</v>
      </c>
      <c r="AG516" s="4" t="s">
        <v>6394</v>
      </c>
      <c r="AH516" s="4" t="s">
        <v>6395</v>
      </c>
      <c r="AI516" s="4" t="s">
        <v>160</v>
      </c>
      <c r="AJ516" s="4" t="s">
        <v>1121</v>
      </c>
      <c r="AK516" s="4" t="n">
        <v>13186</v>
      </c>
      <c r="AL516" s="4" t="n">
        <v>17264</v>
      </c>
      <c r="AM516" s="4" t="n">
        <v>4078</v>
      </c>
      <c r="AN516" s="4" t="n">
        <v>1.31</v>
      </c>
      <c r="AO516" s="4" t="n">
        <v>249</v>
      </c>
      <c r="AP516" s="4" t="n">
        <v>69.3333333333333</v>
      </c>
      <c r="AQ516" s="4" t="n">
        <v>53</v>
      </c>
      <c r="AR516" s="4"/>
      <c r="AS516" s="5" t="s">
        <v>6396</v>
      </c>
      <c r="AT516" s="4" t="s">
        <v>6397</v>
      </c>
      <c r="AU516" s="5" t="s">
        <v>6398</v>
      </c>
      <c r="AV516" s="5" t="s">
        <v>6399</v>
      </c>
      <c r="AW516" s="4" t="n">
        <v>1507113</v>
      </c>
      <c r="AX516" s="4" t="n">
        <v>0.52</v>
      </c>
      <c r="AY516" s="4" t="n">
        <v>4.8</v>
      </c>
      <c r="AZ516" s="4" t="s">
        <v>1127</v>
      </c>
      <c r="BA516" s="4" t="s">
        <v>1030</v>
      </c>
      <c r="BB516" s="4" t="s">
        <v>1128</v>
      </c>
      <c r="BC516" s="5" t="s">
        <v>6400</v>
      </c>
      <c r="BD516" s="5" t="s">
        <v>6401</v>
      </c>
      <c r="BE516" s="4" t="s">
        <v>1146</v>
      </c>
      <c r="BF516" s="5" t="s">
        <v>6402</v>
      </c>
    </row>
    <row r="517" customFormat="false" ht="57.45" hidden="false" customHeight="false" outlineLevel="0" collapsed="false">
      <c r="A517" s="4" t="s">
        <v>177</v>
      </c>
      <c r="B517" s="4" t="s">
        <v>157</v>
      </c>
      <c r="C517" s="4" t="s">
        <v>1133</v>
      </c>
      <c r="D517" s="4" t="s">
        <v>1134</v>
      </c>
      <c r="E517" s="4" t="n">
        <v>16</v>
      </c>
      <c r="F517" s="4" t="n">
        <v>704204451958989</v>
      </c>
      <c r="G517" s="4" t="s">
        <v>1843</v>
      </c>
      <c r="H517" s="11" t="n">
        <v>46136</v>
      </c>
      <c r="I517" s="4" t="s">
        <v>1136</v>
      </c>
      <c r="J517" s="4" t="n">
        <v>5299014</v>
      </c>
      <c r="K517" s="4" t="n">
        <v>4959576</v>
      </c>
      <c r="L517" s="4" t="n">
        <v>2348732</v>
      </c>
      <c r="M517" s="4" t="n">
        <v>1121358</v>
      </c>
      <c r="N517" s="4" t="n">
        <v>504700</v>
      </c>
      <c r="O517" s="4" t="n">
        <v>0.44</v>
      </c>
      <c r="P517" s="4" t="n">
        <v>2.14</v>
      </c>
      <c r="Q517" s="4" t="n">
        <v>35</v>
      </c>
      <c r="R517" s="4" t="n">
        <v>5026286.48</v>
      </c>
      <c r="S517" s="4" t="n">
        <v>73.5231334536058</v>
      </c>
      <c r="T517" s="4" t="n">
        <v>2666170</v>
      </c>
      <c r="U517" s="4" t="n">
        <v>39</v>
      </c>
      <c r="V517" s="4" t="n">
        <v>68363.3333333333</v>
      </c>
      <c r="W517" s="4" t="n">
        <v>6</v>
      </c>
      <c r="X517" s="4" t="n">
        <v>0</v>
      </c>
      <c r="Y517" s="4" t="n">
        <v>1</v>
      </c>
      <c r="Z517" s="4" t="n">
        <v>861</v>
      </c>
      <c r="AA517" s="4" t="n">
        <v>3366</v>
      </c>
      <c r="AB517" s="4" t="n">
        <v>20545</v>
      </c>
      <c r="AC517" s="4" t="n">
        <v>6</v>
      </c>
      <c r="AD517" s="5" t="s">
        <v>6403</v>
      </c>
      <c r="AE517" s="5" t="s">
        <v>6404</v>
      </c>
      <c r="AF517" s="5" t="s">
        <v>6405</v>
      </c>
      <c r="AG517" s="4" t="s">
        <v>6380</v>
      </c>
      <c r="AH517" s="4" t="s">
        <v>6381</v>
      </c>
      <c r="AI517" s="4" t="s">
        <v>209</v>
      </c>
      <c r="AJ517" s="4" t="s">
        <v>1121</v>
      </c>
      <c r="AK517" s="4" t="n">
        <v>22578</v>
      </c>
      <c r="AL517" s="4"/>
      <c r="AM517" s="4"/>
      <c r="AN517" s="4"/>
      <c r="AO517" s="4"/>
      <c r="AP517" s="4"/>
      <c r="AQ517" s="4"/>
      <c r="AR517" s="5" t="s">
        <v>6406</v>
      </c>
      <c r="AS517" s="5" t="s">
        <v>6407</v>
      </c>
      <c r="AT517" s="4"/>
      <c r="AU517" s="4"/>
      <c r="AV517" s="5" t="s">
        <v>6408</v>
      </c>
      <c r="AW517" s="4" t="n">
        <v>5586905</v>
      </c>
      <c r="AX517" s="4" t="n">
        <v>0.42</v>
      </c>
      <c r="AY517" s="4" t="n">
        <v>2.26</v>
      </c>
      <c r="AZ517" s="4" t="s">
        <v>1127</v>
      </c>
      <c r="BA517" s="4" t="s">
        <v>1030</v>
      </c>
      <c r="BB517" s="4" t="s">
        <v>1128</v>
      </c>
      <c r="BC517" s="5" t="s">
        <v>6387</v>
      </c>
      <c r="BD517" s="5" t="s">
        <v>6388</v>
      </c>
      <c r="BE517" s="4" t="s">
        <v>1146</v>
      </c>
      <c r="BF517" s="4" t="s">
        <v>1146</v>
      </c>
    </row>
    <row r="518" customFormat="false" ht="46.25" hidden="false" customHeight="false" outlineLevel="0" collapsed="false">
      <c r="A518" s="4" t="s">
        <v>177</v>
      </c>
      <c r="B518" s="4" t="s">
        <v>157</v>
      </c>
      <c r="C518" s="4" t="s">
        <v>1133</v>
      </c>
      <c r="D518" s="4" t="s">
        <v>1134</v>
      </c>
      <c r="E518" s="4" t="n">
        <v>60</v>
      </c>
      <c r="F518" s="4" t="n">
        <v>1360472595224317</v>
      </c>
      <c r="G518" s="4" t="s">
        <v>1843</v>
      </c>
      <c r="H518" s="11" t="n">
        <v>46136</v>
      </c>
      <c r="I518" s="4" t="s">
        <v>1115</v>
      </c>
      <c r="J518" s="4" t="n">
        <v>1696017</v>
      </c>
      <c r="K518" s="4" t="n">
        <v>1412752</v>
      </c>
      <c r="L518" s="4" t="n">
        <v>647678</v>
      </c>
      <c r="M518" s="4" t="n">
        <v>298971</v>
      </c>
      <c r="N518" s="4" t="n">
        <v>129775</v>
      </c>
      <c r="O518" s="4" t="n">
        <v>0.38</v>
      </c>
      <c r="P518" s="4" t="n">
        <v>1.54</v>
      </c>
      <c r="Q518" s="4" t="n">
        <v>51</v>
      </c>
      <c r="R518" s="4" t="n">
        <v>997424.12</v>
      </c>
      <c r="S518" s="4" t="n">
        <v>77.6877289485071</v>
      </c>
      <c r="T518" s="4" t="n">
        <v>346650</v>
      </c>
      <c r="U518" s="4" t="n">
        <v>27</v>
      </c>
      <c r="V518" s="4" t="n">
        <v>12838.8888888889</v>
      </c>
      <c r="W518" s="4" t="n">
        <v>5</v>
      </c>
      <c r="X518" s="4" t="n">
        <v>0</v>
      </c>
      <c r="Y518" s="4" t="n">
        <v>3</v>
      </c>
      <c r="Z518" s="4" t="n">
        <v>231</v>
      </c>
      <c r="AA518" s="4" t="n">
        <v>1125</v>
      </c>
      <c r="AB518" s="4" t="n">
        <v>7479</v>
      </c>
      <c r="AC518" s="4" t="n">
        <v>6</v>
      </c>
      <c r="AD518" s="5" t="s">
        <v>6409</v>
      </c>
      <c r="AE518" s="5" t="s">
        <v>6410</v>
      </c>
      <c r="AF518" s="4" t="s">
        <v>6411</v>
      </c>
      <c r="AG518" s="4" t="s">
        <v>6394</v>
      </c>
      <c r="AH518" s="4" t="s">
        <v>6395</v>
      </c>
      <c r="AI518" s="4" t="s">
        <v>209</v>
      </c>
      <c r="AJ518" s="4" t="s">
        <v>6412</v>
      </c>
      <c r="AK518" s="4" t="n">
        <v>11132</v>
      </c>
      <c r="AL518" s="4" t="n">
        <v>14897</v>
      </c>
      <c r="AM518" s="4" t="n">
        <v>3764</v>
      </c>
      <c r="AN518" s="4" t="n">
        <v>1.34</v>
      </c>
      <c r="AO518" s="4" t="n">
        <v>220</v>
      </c>
      <c r="AP518" s="4" t="n">
        <v>67.7136363636364</v>
      </c>
      <c r="AQ518" s="4" t="n">
        <v>51</v>
      </c>
      <c r="AR518" s="5" t="s">
        <v>6413</v>
      </c>
      <c r="AS518" s="5" t="s">
        <v>6414</v>
      </c>
      <c r="AT518" s="4"/>
      <c r="AU518" s="4"/>
      <c r="AV518" s="5" t="s">
        <v>6415</v>
      </c>
      <c r="AW518" s="4" t="n">
        <v>1750779</v>
      </c>
      <c r="AX518" s="4" t="n">
        <v>0.37</v>
      </c>
      <c r="AY518" s="4" t="n">
        <v>4.2</v>
      </c>
      <c r="AZ518" s="4" t="s">
        <v>1127</v>
      </c>
      <c r="BA518" s="4" t="s">
        <v>1030</v>
      </c>
      <c r="BB518" s="4" t="s">
        <v>1128</v>
      </c>
      <c r="BC518" s="5" t="s">
        <v>6400</v>
      </c>
      <c r="BD518" s="5" t="s">
        <v>6401</v>
      </c>
      <c r="BE518" s="4" t="s">
        <v>1146</v>
      </c>
      <c r="BF518" s="4" t="s">
        <v>1146</v>
      </c>
    </row>
    <row r="519" customFormat="false" ht="57.45" hidden="false" customHeight="false" outlineLevel="0" collapsed="false">
      <c r="A519" s="4" t="s">
        <v>177</v>
      </c>
      <c r="B519" s="4" t="s">
        <v>157</v>
      </c>
      <c r="C519" s="4" t="s">
        <v>1133</v>
      </c>
      <c r="D519" s="4" t="s">
        <v>1134</v>
      </c>
      <c r="E519" s="4" t="n">
        <v>113</v>
      </c>
      <c r="F519" s="4" t="n">
        <v>1660322210940130</v>
      </c>
      <c r="G519" s="4" t="s">
        <v>1843</v>
      </c>
      <c r="H519" s="11" t="n">
        <v>45089</v>
      </c>
      <c r="I519" s="4" t="s">
        <v>1115</v>
      </c>
      <c r="J519" s="4" t="n">
        <v>483541</v>
      </c>
      <c r="K519" s="4" t="n">
        <v>370958</v>
      </c>
      <c r="L519" s="4" t="n">
        <v>312641</v>
      </c>
      <c r="M519" s="4" t="n">
        <v>284895</v>
      </c>
      <c r="N519" s="4" t="n">
        <v>267389</v>
      </c>
      <c r="O519" s="4" t="n">
        <v>0.65</v>
      </c>
      <c r="P519" s="4" t="n">
        <v>1045.49</v>
      </c>
      <c r="Q519" s="4" t="n">
        <v>4</v>
      </c>
      <c r="R519" s="4" t="n">
        <v>326863039.09</v>
      </c>
      <c r="S519" s="4"/>
      <c r="T519" s="4" t="s">
        <v>6416</v>
      </c>
      <c r="U519" s="4" t="n">
        <v>4597</v>
      </c>
      <c r="V519" s="4"/>
      <c r="W519" s="4" t="n">
        <v>293</v>
      </c>
      <c r="X519" s="4" t="n">
        <v>9</v>
      </c>
      <c r="Y519" s="4" t="n">
        <v>35</v>
      </c>
      <c r="Z519" s="4" t="n">
        <v>63</v>
      </c>
      <c r="AA519" s="4" t="n">
        <v>748</v>
      </c>
      <c r="AB519" s="4" t="n">
        <v>10407</v>
      </c>
      <c r="AC519" s="4" t="n">
        <v>52</v>
      </c>
      <c r="AD519" s="5" t="s">
        <v>6417</v>
      </c>
      <c r="AE519" s="5" t="s">
        <v>6418</v>
      </c>
      <c r="AF519" s="5" t="s">
        <v>6419</v>
      </c>
      <c r="AG519" s="4" t="s">
        <v>6380</v>
      </c>
      <c r="AH519" s="4" t="s">
        <v>6381</v>
      </c>
      <c r="AI519" s="4" t="s">
        <v>160</v>
      </c>
      <c r="AJ519" s="4" t="s">
        <v>1121</v>
      </c>
      <c r="AK519" s="4" t="n">
        <v>4217</v>
      </c>
      <c r="AL519" s="4"/>
      <c r="AM519" s="4"/>
      <c r="AN519" s="4"/>
      <c r="AO519" s="4"/>
      <c r="AP519" s="4"/>
      <c r="AQ519" s="4"/>
      <c r="AR519" s="5" t="s">
        <v>6420</v>
      </c>
      <c r="AS519" s="5" t="s">
        <v>6421</v>
      </c>
      <c r="AT519" s="4"/>
      <c r="AU519" s="4"/>
      <c r="AV519" s="5" t="s">
        <v>6422</v>
      </c>
      <c r="AW519" s="4" t="n">
        <v>1329097</v>
      </c>
      <c r="AX519" s="4" t="n">
        <v>0.24</v>
      </c>
      <c r="AY519" s="4" t="n">
        <v>1.37</v>
      </c>
      <c r="AZ519" s="4" t="s">
        <v>1127</v>
      </c>
      <c r="BA519" s="4" t="s">
        <v>1030</v>
      </c>
      <c r="BB519" s="4" t="s">
        <v>1128</v>
      </c>
      <c r="BC519" s="5" t="s">
        <v>6387</v>
      </c>
      <c r="BD519" s="5" t="s">
        <v>6388</v>
      </c>
      <c r="BE519" s="4" t="s">
        <v>1146</v>
      </c>
      <c r="BF519" s="4" t="s">
        <v>1146</v>
      </c>
    </row>
    <row r="520" customFormat="false" ht="46.25" hidden="false" customHeight="false" outlineLevel="0" collapsed="false">
      <c r="A520" s="4" t="s">
        <v>177</v>
      </c>
      <c r="B520" s="4" t="s">
        <v>157</v>
      </c>
      <c r="C520" s="4" t="s">
        <v>1133</v>
      </c>
      <c r="D520" s="4" t="s">
        <v>1134</v>
      </c>
      <c r="E520" s="4" t="n">
        <v>149</v>
      </c>
      <c r="F520" s="4" t="n">
        <v>1174505030758158</v>
      </c>
      <c r="G520" s="4" t="s">
        <v>1843</v>
      </c>
      <c r="H520" s="11" t="n">
        <v>46169</v>
      </c>
      <c r="I520" s="4" t="s">
        <v>6423</v>
      </c>
      <c r="J520" s="4" t="n">
        <v>545194</v>
      </c>
      <c r="K520" s="4" t="n">
        <v>522047</v>
      </c>
      <c r="L520" s="4" t="n">
        <v>197299</v>
      </c>
      <c r="M520" s="4" t="n">
        <v>92698</v>
      </c>
      <c r="N520" s="4" t="n">
        <v>34625</v>
      </c>
      <c r="O520" s="4" t="n">
        <v>0.36</v>
      </c>
      <c r="P520" s="4" t="n">
        <v>1.77</v>
      </c>
      <c r="Q520" s="4" t="n">
        <v>39</v>
      </c>
      <c r="R520" s="4" t="n">
        <v>349219.23</v>
      </c>
      <c r="S520" s="4" t="n">
        <v>69.2245173183915</v>
      </c>
      <c r="T520" s="4" t="n">
        <v>151342</v>
      </c>
      <c r="U520" s="4" t="n">
        <v>30</v>
      </c>
      <c r="V520" s="4" t="n">
        <v>5044.73333333333</v>
      </c>
      <c r="W520" s="4" t="n">
        <v>5</v>
      </c>
      <c r="X520" s="4" t="n">
        <v>0</v>
      </c>
      <c r="Y520" s="4" t="n">
        <v>1</v>
      </c>
      <c r="Z520" s="4" t="n">
        <v>66</v>
      </c>
      <c r="AA520" s="4" t="n">
        <v>412</v>
      </c>
      <c r="AB520" s="4" t="n">
        <v>2225</v>
      </c>
      <c r="AC520" s="4" t="n">
        <v>2</v>
      </c>
      <c r="AD520" s="4" t="s">
        <v>6424</v>
      </c>
      <c r="AE520" s="4" t="s">
        <v>6425</v>
      </c>
      <c r="AF520" s="4"/>
      <c r="AG520" s="4" t="s">
        <v>6380</v>
      </c>
      <c r="AH520" s="4" t="s">
        <v>6381</v>
      </c>
      <c r="AI520" s="4"/>
      <c r="AJ520" s="4" t="s">
        <v>1121</v>
      </c>
      <c r="AK520" s="4" t="n">
        <v>11665</v>
      </c>
      <c r="AL520" s="4" t="n">
        <v>37400</v>
      </c>
      <c r="AM520" s="4" t="n">
        <v>25735</v>
      </c>
      <c r="AN520" s="4" t="n">
        <v>3.21</v>
      </c>
      <c r="AO520" s="4" t="n">
        <v>615</v>
      </c>
      <c r="AP520" s="4" t="n">
        <v>60.8130081300813</v>
      </c>
      <c r="AQ520" s="4" t="n">
        <v>19</v>
      </c>
      <c r="AR520" s="5" t="s">
        <v>6426</v>
      </c>
      <c r="AS520" s="5" t="s">
        <v>6427</v>
      </c>
      <c r="AT520" s="4" t="s">
        <v>6428</v>
      </c>
      <c r="AU520" s="4"/>
      <c r="AV520" s="5" t="s">
        <v>6386</v>
      </c>
      <c r="AW520" s="4" t="n">
        <v>236501</v>
      </c>
      <c r="AX520" s="4" t="n">
        <v>0.83</v>
      </c>
      <c r="AY520" s="4" t="n">
        <v>1.56</v>
      </c>
      <c r="AZ520" s="4" t="s">
        <v>1127</v>
      </c>
      <c r="BA520" s="4" t="s">
        <v>1030</v>
      </c>
      <c r="BB520" s="4" t="s">
        <v>1128</v>
      </c>
      <c r="BC520" s="5" t="s">
        <v>6387</v>
      </c>
      <c r="BD520" s="5" t="s">
        <v>6388</v>
      </c>
      <c r="BE520" s="4" t="s">
        <v>1146</v>
      </c>
      <c r="BF520" s="4" t="s">
        <v>1146</v>
      </c>
    </row>
    <row r="521" customFormat="false" ht="57.45" hidden="false" customHeight="false" outlineLevel="0" collapsed="false">
      <c r="A521" s="4" t="s">
        <v>177</v>
      </c>
      <c r="B521" s="4" t="s">
        <v>157</v>
      </c>
      <c r="C521" s="4" t="s">
        <v>158</v>
      </c>
      <c r="D521" s="4" t="s">
        <v>1156</v>
      </c>
      <c r="E521" s="4" t="n">
        <v>7</v>
      </c>
      <c r="F521" s="4" t="n">
        <v>704204451958989</v>
      </c>
      <c r="G521" s="4" t="s">
        <v>1843</v>
      </c>
      <c r="H521" s="11" t="n">
        <v>46196</v>
      </c>
      <c r="I521" s="4" t="s">
        <v>1115</v>
      </c>
      <c r="J521" s="4" t="n">
        <v>5884924</v>
      </c>
      <c r="K521" s="4" t="n">
        <v>5611013</v>
      </c>
      <c r="L521" s="4" t="n">
        <v>3122334</v>
      </c>
      <c r="M521" s="4" t="n">
        <v>1537859</v>
      </c>
      <c r="N521" s="4" t="n">
        <v>591277</v>
      </c>
      <c r="O521" s="4" t="n">
        <v>0.53</v>
      </c>
      <c r="P521" s="4" t="n">
        <v>1.6</v>
      </c>
      <c r="Q521" s="4" t="n">
        <v>78</v>
      </c>
      <c r="R521" s="4" t="n">
        <v>4995734.4</v>
      </c>
      <c r="S521" s="4" t="n">
        <v>124.973728743644</v>
      </c>
      <c r="T521" s="4" t="n">
        <v>1878791</v>
      </c>
      <c r="U521" s="4" t="n">
        <v>47</v>
      </c>
      <c r="V521" s="4" t="n">
        <v>39974.2765957447</v>
      </c>
      <c r="W521" s="4" t="n">
        <v>6</v>
      </c>
      <c r="X521" s="4" t="n">
        <v>0</v>
      </c>
      <c r="Y521" s="4" t="n">
        <v>1</v>
      </c>
      <c r="Z521" s="4" t="n">
        <v>1033</v>
      </c>
      <c r="AA521" s="4" t="n">
        <v>4063</v>
      </c>
      <c r="AB521" s="4" t="n">
        <v>26047</v>
      </c>
      <c r="AC521" s="4" t="n">
        <v>6</v>
      </c>
      <c r="AD521" s="5" t="s">
        <v>6429</v>
      </c>
      <c r="AE521" s="5" t="s">
        <v>6430</v>
      </c>
      <c r="AF521" s="5" t="s">
        <v>6431</v>
      </c>
      <c r="AG521" s="4" t="s">
        <v>6380</v>
      </c>
      <c r="AH521" s="4" t="s">
        <v>6381</v>
      </c>
      <c r="AI521" s="4" t="s">
        <v>179</v>
      </c>
      <c r="AJ521" s="4" t="s">
        <v>1121</v>
      </c>
      <c r="AK521" s="4" t="n">
        <v>31736</v>
      </c>
      <c r="AL521" s="4" t="n">
        <v>60516</v>
      </c>
      <c r="AM521" s="4" t="n">
        <v>28780</v>
      </c>
      <c r="AN521" s="4" t="n">
        <v>1.91</v>
      </c>
      <c r="AO521" s="4" t="n">
        <v>476</v>
      </c>
      <c r="AP521" s="4" t="n">
        <v>127.134453781513</v>
      </c>
      <c r="AQ521" s="4" t="n">
        <v>67</v>
      </c>
      <c r="AR521" s="5" t="s">
        <v>6432</v>
      </c>
      <c r="AS521" s="5" t="s">
        <v>6433</v>
      </c>
      <c r="AT521" s="4" t="s">
        <v>6434</v>
      </c>
      <c r="AU521" s="5" t="s">
        <v>6435</v>
      </c>
      <c r="AV521" s="5" t="s">
        <v>180</v>
      </c>
      <c r="AW521" s="4" t="n">
        <v>7284223</v>
      </c>
      <c r="AX521" s="4" t="n">
        <v>0.43</v>
      </c>
      <c r="AY521" s="4" t="n">
        <v>2.38</v>
      </c>
      <c r="AZ521" s="4" t="s">
        <v>1127</v>
      </c>
      <c r="BA521" s="4" t="s">
        <v>2804</v>
      </c>
      <c r="BB521" s="4" t="s">
        <v>1128</v>
      </c>
      <c r="BC521" s="5" t="s">
        <v>6387</v>
      </c>
      <c r="BD521" s="5" t="s">
        <v>6388</v>
      </c>
      <c r="BE521" s="5" t="s">
        <v>6436</v>
      </c>
      <c r="BF521" s="5" t="s">
        <v>6437</v>
      </c>
    </row>
    <row r="522" customFormat="false" ht="46.25" hidden="false" customHeight="false" outlineLevel="0" collapsed="false">
      <c r="A522" s="4" t="s">
        <v>177</v>
      </c>
      <c r="B522" s="4" t="s">
        <v>157</v>
      </c>
      <c r="C522" s="4" t="s">
        <v>158</v>
      </c>
      <c r="D522" s="4" t="s">
        <v>1156</v>
      </c>
      <c r="E522" s="4" t="n">
        <v>22</v>
      </c>
      <c r="F522" s="4" t="n">
        <v>1360472595224317</v>
      </c>
      <c r="G522" s="4" t="s">
        <v>1843</v>
      </c>
      <c r="H522" s="11" t="n">
        <v>46196</v>
      </c>
      <c r="I522" s="4" t="s">
        <v>1115</v>
      </c>
      <c r="J522" s="4" t="n">
        <v>1809023</v>
      </c>
      <c r="K522" s="4" t="n">
        <v>1761895</v>
      </c>
      <c r="L522" s="4" t="n">
        <v>1037313</v>
      </c>
      <c r="M522" s="4" t="n">
        <v>472033</v>
      </c>
      <c r="N522" s="4" t="n">
        <v>247266</v>
      </c>
      <c r="O522" s="4" t="n">
        <v>0.57</v>
      </c>
      <c r="P522" s="4" t="n">
        <v>1.85</v>
      </c>
      <c r="Q522" s="4" t="n">
        <v>76</v>
      </c>
      <c r="R522" s="4" t="n">
        <v>1919029.05</v>
      </c>
      <c r="S522" s="4" t="n">
        <v>141.086084848307</v>
      </c>
      <c r="T522" s="4" t="n">
        <v>884119</v>
      </c>
      <c r="U522" s="4" t="n">
        <v>65</v>
      </c>
      <c r="V522" s="4" t="n">
        <v>13601.8307692308</v>
      </c>
      <c r="W522" s="4" t="n">
        <v>5</v>
      </c>
      <c r="X522" s="4" t="n">
        <v>0</v>
      </c>
      <c r="Y522" s="4" t="n">
        <v>1</v>
      </c>
      <c r="Z522" s="4" t="n">
        <v>395</v>
      </c>
      <c r="AA522" s="4" t="n">
        <v>1547</v>
      </c>
      <c r="AB522" s="4" t="n">
        <v>8469</v>
      </c>
      <c r="AC522" s="4" t="n">
        <v>3</v>
      </c>
      <c r="AD522" s="5" t="s">
        <v>6438</v>
      </c>
      <c r="AE522" s="4" t="s">
        <v>6439</v>
      </c>
      <c r="AF522" s="5" t="s">
        <v>6440</v>
      </c>
      <c r="AG522" s="4" t="s">
        <v>6394</v>
      </c>
      <c r="AH522" s="4" t="s">
        <v>6395</v>
      </c>
      <c r="AI522" s="4" t="s">
        <v>183</v>
      </c>
      <c r="AJ522" s="4" t="s">
        <v>1121</v>
      </c>
      <c r="AK522" s="4" t="n">
        <v>19281</v>
      </c>
      <c r="AL522" s="4" t="n">
        <v>56509</v>
      </c>
      <c r="AM522" s="4" t="n">
        <v>37228</v>
      </c>
      <c r="AN522" s="4" t="n">
        <v>2.93</v>
      </c>
      <c r="AO522" s="4" t="n">
        <v>382</v>
      </c>
      <c r="AP522" s="4" t="n">
        <v>147.929319371728</v>
      </c>
      <c r="AQ522" s="4" t="n">
        <v>50</v>
      </c>
      <c r="AR522" s="5" t="s">
        <v>6441</v>
      </c>
      <c r="AS522" s="5" t="s">
        <v>6441</v>
      </c>
      <c r="AT522" s="4" t="s">
        <v>6442</v>
      </c>
      <c r="AU522" s="5" t="s">
        <v>6443</v>
      </c>
      <c r="AV522" s="5" t="s">
        <v>185</v>
      </c>
      <c r="AW522" s="4" t="n">
        <v>2671319</v>
      </c>
      <c r="AX522" s="4" t="n">
        <v>0.39</v>
      </c>
      <c r="AY522" s="4" t="n">
        <v>4.45</v>
      </c>
      <c r="AZ522" s="4" t="s">
        <v>1127</v>
      </c>
      <c r="BA522" s="4" t="s">
        <v>2804</v>
      </c>
      <c r="BB522" s="4" t="s">
        <v>1128</v>
      </c>
      <c r="BC522" s="5" t="s">
        <v>6400</v>
      </c>
      <c r="BD522" s="5" t="s">
        <v>6401</v>
      </c>
      <c r="BE522" s="5" t="s">
        <v>6444</v>
      </c>
      <c r="BF522" s="5" t="s">
        <v>6445</v>
      </c>
    </row>
    <row r="523" customFormat="false" ht="57.45" hidden="false" customHeight="false" outlineLevel="0" collapsed="false">
      <c r="A523" s="4" t="s">
        <v>177</v>
      </c>
      <c r="B523" s="4" t="s">
        <v>157</v>
      </c>
      <c r="C523" s="4" t="s">
        <v>158</v>
      </c>
      <c r="D523" s="4" t="s">
        <v>1156</v>
      </c>
      <c r="E523" s="4" t="n">
        <v>92</v>
      </c>
      <c r="F523" s="4" t="n">
        <v>1174505030758158</v>
      </c>
      <c r="G523" s="4" t="s">
        <v>1843</v>
      </c>
      <c r="H523" s="11" t="n">
        <v>46198</v>
      </c>
      <c r="I523" s="4" t="s">
        <v>1243</v>
      </c>
      <c r="J523" s="4" t="n">
        <v>483746</v>
      </c>
      <c r="K523" s="4" t="n">
        <v>456224</v>
      </c>
      <c r="L523" s="4" t="n">
        <v>256443</v>
      </c>
      <c r="M523" s="4" t="n">
        <v>143579</v>
      </c>
      <c r="N523" s="4" t="n">
        <v>72631</v>
      </c>
      <c r="O523" s="4" t="n">
        <v>0.53</v>
      </c>
      <c r="P523" s="4" t="n">
        <v>1.35</v>
      </c>
      <c r="Q523" s="4" t="n">
        <v>86</v>
      </c>
      <c r="R523" s="4" t="n">
        <v>346198.05</v>
      </c>
      <c r="S523" s="4" t="n">
        <v>116.599024406673</v>
      </c>
      <c r="T523" s="4" t="n">
        <v>89074</v>
      </c>
      <c r="U523" s="4" t="n">
        <v>30</v>
      </c>
      <c r="V523" s="4" t="n">
        <v>2969.13333333333</v>
      </c>
      <c r="W523" s="4" t="n">
        <v>5</v>
      </c>
      <c r="X523" s="4" t="n">
        <v>0</v>
      </c>
      <c r="Y523" s="4" t="n">
        <v>1</v>
      </c>
      <c r="Z523" s="4" t="n">
        <v>90</v>
      </c>
      <c r="AA523" s="4" t="n">
        <v>500</v>
      </c>
      <c r="AB523" s="4" t="n">
        <v>3637</v>
      </c>
      <c r="AC523" s="4" t="n">
        <v>3</v>
      </c>
      <c r="AD523" s="5" t="s">
        <v>6446</v>
      </c>
      <c r="AE523" s="5" t="s">
        <v>6447</v>
      </c>
      <c r="AF523" s="4"/>
      <c r="AG523" s="4" t="s">
        <v>6380</v>
      </c>
      <c r="AH523" s="4" t="s">
        <v>6381</v>
      </c>
      <c r="AI523" s="4"/>
      <c r="AJ523" s="4" t="s">
        <v>1121</v>
      </c>
      <c r="AK523" s="4" t="n">
        <v>6096</v>
      </c>
      <c r="AL523" s="4" t="n">
        <v>8988</v>
      </c>
      <c r="AM523" s="4" t="n">
        <v>2893</v>
      </c>
      <c r="AN523" s="4" t="n">
        <v>1.47</v>
      </c>
      <c r="AO523" s="4" t="n">
        <v>77</v>
      </c>
      <c r="AP523" s="4" t="n">
        <v>116.727272727273</v>
      </c>
      <c r="AQ523" s="4" t="n">
        <v>79</v>
      </c>
      <c r="AR523" s="5" t="s">
        <v>6448</v>
      </c>
      <c r="AS523" s="5" t="s">
        <v>6448</v>
      </c>
      <c r="AT523" s="4" t="s">
        <v>6449</v>
      </c>
      <c r="AU523" s="5" t="s">
        <v>2034</v>
      </c>
      <c r="AV523" s="5" t="s">
        <v>6450</v>
      </c>
      <c r="AW523" s="4" t="n">
        <v>361204</v>
      </c>
      <c r="AX523" s="4" t="n">
        <v>0.71</v>
      </c>
      <c r="AY523" s="4"/>
      <c r="AZ523" s="4" t="s">
        <v>1127</v>
      </c>
      <c r="BA523" s="4" t="s">
        <v>2804</v>
      </c>
      <c r="BB523" s="4" t="s">
        <v>1128</v>
      </c>
      <c r="BC523" s="5" t="s">
        <v>6387</v>
      </c>
      <c r="BD523" s="5" t="s">
        <v>6388</v>
      </c>
      <c r="BE523" s="5" t="s">
        <v>6451</v>
      </c>
      <c r="BF523" s="4" t="s">
        <v>1146</v>
      </c>
    </row>
    <row r="524" customFormat="false" ht="57.45" hidden="false" customHeight="false" outlineLevel="0" collapsed="false">
      <c r="A524" s="4" t="s">
        <v>192</v>
      </c>
      <c r="B524" s="4" t="s">
        <v>157</v>
      </c>
      <c r="C524" s="4" t="s">
        <v>1171</v>
      </c>
      <c r="D524" s="4" t="s">
        <v>1172</v>
      </c>
      <c r="E524" s="4" t="n">
        <v>38</v>
      </c>
      <c r="F524" s="4" t="n">
        <v>643106651214096</v>
      </c>
      <c r="G524" s="4" t="s">
        <v>6452</v>
      </c>
      <c r="H524" s="11" t="n">
        <v>45847</v>
      </c>
      <c r="I524" s="4" t="s">
        <v>1115</v>
      </c>
      <c r="J524" s="4" t="n">
        <v>5064977</v>
      </c>
      <c r="K524" s="4" t="n">
        <v>1144615</v>
      </c>
      <c r="L524" s="4" t="n">
        <v>1099114</v>
      </c>
      <c r="M524" s="4" t="n">
        <v>1054004</v>
      </c>
      <c r="N524" s="4" t="n">
        <v>542293</v>
      </c>
      <c r="O524" s="4" t="s">
        <v>1844</v>
      </c>
      <c r="P524" s="4" t="n">
        <v>0.26</v>
      </c>
      <c r="Q524" s="4" t="n">
        <v>51</v>
      </c>
      <c r="R524" s="4" t="n">
        <v>285769.64</v>
      </c>
      <c r="S524" s="4" t="n">
        <v>13.2646921180762</v>
      </c>
      <c r="T524" s="4" t="n">
        <v>-818658</v>
      </c>
      <c r="U524" s="4" t="n">
        <v>-38</v>
      </c>
      <c r="V524" s="4" t="n">
        <v>21543.6315789474</v>
      </c>
      <c r="W524" s="4" t="n">
        <v>8</v>
      </c>
      <c r="X524" s="4" t="n">
        <v>0</v>
      </c>
      <c r="Y524" s="4" t="n">
        <v>2</v>
      </c>
      <c r="Z524" s="4" t="n">
        <v>105</v>
      </c>
      <c r="AA524" s="4" t="n">
        <v>402</v>
      </c>
      <c r="AB524" s="4" t="n">
        <v>3065</v>
      </c>
      <c r="AC524" s="4" t="n">
        <v>11</v>
      </c>
      <c r="AD524" s="5" t="s">
        <v>6453</v>
      </c>
      <c r="AE524" s="5" t="s">
        <v>6454</v>
      </c>
      <c r="AF524" s="5" t="s">
        <v>6455</v>
      </c>
      <c r="AG524" s="4" t="s">
        <v>6456</v>
      </c>
      <c r="AH524" s="4" t="s">
        <v>6457</v>
      </c>
      <c r="AI524" s="4" t="s">
        <v>160</v>
      </c>
      <c r="AJ524" s="4" t="s">
        <v>6412</v>
      </c>
      <c r="AK524" s="4" t="n">
        <v>159735</v>
      </c>
      <c r="AL524" s="4" t="n">
        <v>36906</v>
      </c>
      <c r="AM524" s="4" t="n">
        <v>-122829</v>
      </c>
      <c r="AN524" s="4" t="n">
        <v>0.23</v>
      </c>
      <c r="AO524" s="4" t="n">
        <v>3299</v>
      </c>
      <c r="AP524" s="4" t="n">
        <v>11.1870263716278</v>
      </c>
      <c r="AQ524" s="4" t="n">
        <v>48</v>
      </c>
      <c r="AR524" s="5" t="s">
        <v>6458</v>
      </c>
      <c r="AS524" s="5" t="s">
        <v>6458</v>
      </c>
      <c r="AT524" s="4" t="s">
        <v>6459</v>
      </c>
      <c r="AU524" s="5" t="s">
        <v>6460</v>
      </c>
      <c r="AV524" s="5" t="s">
        <v>6461</v>
      </c>
      <c r="AW524" s="4" t="n">
        <v>583028</v>
      </c>
      <c r="AX524" s="4" t="n">
        <v>1.89</v>
      </c>
      <c r="AY524" s="4" t="n">
        <v>4.7</v>
      </c>
      <c r="AZ524" s="4" t="s">
        <v>1127</v>
      </c>
      <c r="BA524" s="4" t="s">
        <v>1030</v>
      </c>
      <c r="BB524" s="4" t="s">
        <v>1128</v>
      </c>
      <c r="BC524" s="5" t="s">
        <v>6462</v>
      </c>
      <c r="BD524" s="5" t="s">
        <v>6463</v>
      </c>
      <c r="BE524" s="4" t="s">
        <v>1146</v>
      </c>
      <c r="BF524" s="5" t="s">
        <v>6464</v>
      </c>
    </row>
    <row r="525" customFormat="false" ht="57.45" hidden="false" customHeight="false" outlineLevel="0" collapsed="false">
      <c r="A525" s="4" t="s">
        <v>192</v>
      </c>
      <c r="B525" s="4" t="s">
        <v>157</v>
      </c>
      <c r="C525" s="4" t="s">
        <v>1133</v>
      </c>
      <c r="D525" s="4" t="s">
        <v>1134</v>
      </c>
      <c r="E525" s="4" t="n">
        <v>18</v>
      </c>
      <c r="F525" s="4" t="n">
        <v>256830193818135</v>
      </c>
      <c r="G525" s="4" t="s">
        <v>6452</v>
      </c>
      <c r="H525" s="11" t="n">
        <v>46042</v>
      </c>
      <c r="I525" s="4" t="s">
        <v>1136</v>
      </c>
      <c r="J525" s="4" t="n">
        <v>8069129</v>
      </c>
      <c r="K525" s="4" t="n">
        <v>5869322</v>
      </c>
      <c r="L525" s="4" t="n">
        <v>2258129</v>
      </c>
      <c r="M525" s="4" t="n">
        <v>828060</v>
      </c>
      <c r="N525" s="4" t="n">
        <v>400160</v>
      </c>
      <c r="O525" s="4" t="n">
        <v>0.28</v>
      </c>
      <c r="P525" s="4" t="n">
        <v>2.64</v>
      </c>
      <c r="Q525" s="4" t="n">
        <v>30</v>
      </c>
      <c r="R525" s="4" t="n">
        <v>5961460.56</v>
      </c>
      <c r="S525" s="4" t="n">
        <v>78.7539965032561</v>
      </c>
      <c r="T525" s="4" t="n">
        <v>3709165</v>
      </c>
      <c r="U525" s="4" t="n">
        <v>49</v>
      </c>
      <c r="V525" s="4" t="n">
        <v>75697.2448979592</v>
      </c>
      <c r="W525" s="4" t="n">
        <v>20</v>
      </c>
      <c r="X525" s="4" t="n">
        <v>2</v>
      </c>
      <c r="Y525" s="4" t="n">
        <v>10</v>
      </c>
      <c r="Z525" s="4" t="n">
        <v>887</v>
      </c>
      <c r="AA525" s="4" t="n">
        <v>3953</v>
      </c>
      <c r="AB525" s="4" t="n">
        <v>45763</v>
      </c>
      <c r="AC525" s="4" t="n">
        <v>10</v>
      </c>
      <c r="AD525" s="5" t="s">
        <v>6465</v>
      </c>
      <c r="AE525" s="5" t="s">
        <v>6466</v>
      </c>
      <c r="AF525" s="5" t="s">
        <v>6467</v>
      </c>
      <c r="AG525" s="4" t="s">
        <v>6468</v>
      </c>
      <c r="AH525" s="4" t="s">
        <v>6469</v>
      </c>
      <c r="AI525" s="4" t="s">
        <v>160</v>
      </c>
      <c r="AJ525" s="4" t="s">
        <v>1121</v>
      </c>
      <c r="AK525" s="4" t="n">
        <v>12206</v>
      </c>
      <c r="AL525" s="4"/>
      <c r="AM525" s="4"/>
      <c r="AN525" s="4"/>
      <c r="AO525" s="4"/>
      <c r="AP525" s="4"/>
      <c r="AQ525" s="4"/>
      <c r="AR525" s="5" t="s">
        <v>6470</v>
      </c>
      <c r="AS525" s="5" t="s">
        <v>6471</v>
      </c>
      <c r="AT525" s="4"/>
      <c r="AU525" s="4"/>
      <c r="AV525" s="5" t="s">
        <v>6472</v>
      </c>
      <c r="AW525" s="4" t="n">
        <v>2340404</v>
      </c>
      <c r="AX525" s="4" t="n">
        <v>0.96</v>
      </c>
      <c r="AY525" s="4" t="n">
        <v>3.08</v>
      </c>
      <c r="AZ525" s="4" t="s">
        <v>1127</v>
      </c>
      <c r="BA525" s="4" t="s">
        <v>1030</v>
      </c>
      <c r="BB525" s="4" t="s">
        <v>1128</v>
      </c>
      <c r="BC525" s="5" t="s">
        <v>6473</v>
      </c>
      <c r="BD525" s="5" t="s">
        <v>6474</v>
      </c>
      <c r="BE525" s="4" t="s">
        <v>1146</v>
      </c>
      <c r="BF525" s="4" t="s">
        <v>1146</v>
      </c>
    </row>
    <row r="526" customFormat="false" ht="57.45" hidden="false" customHeight="false" outlineLevel="0" collapsed="false">
      <c r="A526" s="4" t="s">
        <v>192</v>
      </c>
      <c r="B526" s="4" t="s">
        <v>157</v>
      </c>
      <c r="C526" s="4" t="s">
        <v>1133</v>
      </c>
      <c r="D526" s="4" t="s">
        <v>1134</v>
      </c>
      <c r="E526" s="4" t="n">
        <v>21</v>
      </c>
      <c r="F526" s="4" t="n">
        <v>6431066514096</v>
      </c>
      <c r="G526" s="4" t="s">
        <v>6452</v>
      </c>
      <c r="H526" s="11" t="n">
        <v>46158</v>
      </c>
      <c r="I526" s="4" t="s">
        <v>1136</v>
      </c>
      <c r="J526" s="4" t="n">
        <v>4248603</v>
      </c>
      <c r="K526" s="4" t="n">
        <v>3882439</v>
      </c>
      <c r="L526" s="4" t="n">
        <v>2086486</v>
      </c>
      <c r="M526" s="4" t="n">
        <v>980164</v>
      </c>
      <c r="N526" s="4" t="n">
        <v>446481</v>
      </c>
      <c r="O526" s="4" t="n">
        <v>0.49</v>
      </c>
      <c r="P526" s="4" t="n">
        <v>1.67</v>
      </c>
      <c r="Q526" s="4" t="n">
        <v>55</v>
      </c>
      <c r="R526" s="4" t="n">
        <v>3484431.62</v>
      </c>
      <c r="S526" s="4" t="n">
        <v>91.918893941468</v>
      </c>
      <c r="T526" s="4" t="n">
        <v>1402584</v>
      </c>
      <c r="U526" s="4" t="n">
        <v>37</v>
      </c>
      <c r="V526" s="4" t="n">
        <v>37907.6756756757</v>
      </c>
      <c r="W526" s="4" t="n">
        <v>9</v>
      </c>
      <c r="X526" s="4" t="n">
        <v>0</v>
      </c>
      <c r="Y526" s="4" t="n">
        <v>4</v>
      </c>
      <c r="Z526" s="4" t="n">
        <v>737</v>
      </c>
      <c r="AA526" s="4" t="n">
        <v>2774</v>
      </c>
      <c r="AB526" s="4" t="n">
        <v>28930</v>
      </c>
      <c r="AC526" s="4" t="n">
        <v>3</v>
      </c>
      <c r="AD526" s="5" t="s">
        <v>6475</v>
      </c>
      <c r="AE526" s="5" t="s">
        <v>6476</v>
      </c>
      <c r="AF526" s="5" t="s">
        <v>6477</v>
      </c>
      <c r="AG526" s="4" t="s">
        <v>6478</v>
      </c>
      <c r="AH526" s="4" t="s">
        <v>6479</v>
      </c>
      <c r="AI526" s="4" t="s">
        <v>2616</v>
      </c>
      <c r="AJ526" s="4" t="s">
        <v>6412</v>
      </c>
      <c r="AK526" s="4" t="n">
        <v>49924</v>
      </c>
      <c r="AL526" s="4" t="n">
        <v>240382</v>
      </c>
      <c r="AM526" s="4" t="n">
        <v>190458</v>
      </c>
      <c r="AN526" s="4" t="n">
        <v>4.81</v>
      </c>
      <c r="AO526" s="4" t="n">
        <v>2376</v>
      </c>
      <c r="AP526" s="4" t="n">
        <v>101.170875420875</v>
      </c>
      <c r="AQ526" s="4" t="n">
        <v>21</v>
      </c>
      <c r="AR526" s="5" t="s">
        <v>6480</v>
      </c>
      <c r="AS526" s="5" t="s">
        <v>6481</v>
      </c>
      <c r="AT526" s="4" t="s">
        <v>6482</v>
      </c>
      <c r="AU526" s="5" t="s">
        <v>6483</v>
      </c>
      <c r="AV526" s="5" t="s">
        <v>6484</v>
      </c>
      <c r="AW526" s="4" t="n">
        <v>1026754</v>
      </c>
      <c r="AX526" s="4" t="n">
        <v>2.03</v>
      </c>
      <c r="AY526" s="4" t="n">
        <v>5.03</v>
      </c>
      <c r="AZ526" s="4" t="s">
        <v>1127</v>
      </c>
      <c r="BA526" s="4" t="s">
        <v>1030</v>
      </c>
      <c r="BB526" s="4" t="s">
        <v>1128</v>
      </c>
      <c r="BC526" s="5" t="s">
        <v>6485</v>
      </c>
      <c r="BD526" s="5" t="s">
        <v>6486</v>
      </c>
      <c r="BE526" s="4" t="s">
        <v>1146</v>
      </c>
      <c r="BF526" s="5" t="s">
        <v>6487</v>
      </c>
    </row>
    <row r="527" customFormat="false" ht="57.45" hidden="false" customHeight="false" outlineLevel="0" collapsed="false">
      <c r="A527" s="4" t="s">
        <v>192</v>
      </c>
      <c r="B527" s="4" t="s">
        <v>157</v>
      </c>
      <c r="C527" s="4" t="s">
        <v>158</v>
      </c>
      <c r="D527" s="4" t="s">
        <v>1156</v>
      </c>
      <c r="E527" s="4" t="n">
        <v>5</v>
      </c>
      <c r="F527" s="4" t="n">
        <v>643106651214096</v>
      </c>
      <c r="G527" s="4" t="s">
        <v>6452</v>
      </c>
      <c r="H527" s="11" t="n">
        <v>46165</v>
      </c>
      <c r="I527" s="4" t="s">
        <v>1115</v>
      </c>
      <c r="J527" s="4" t="n">
        <v>6500328</v>
      </c>
      <c r="K527" s="4" t="n">
        <v>6175678</v>
      </c>
      <c r="L527" s="4" t="n">
        <v>3835124</v>
      </c>
      <c r="M527" s="4" t="n">
        <v>2174731</v>
      </c>
      <c r="N527" s="4" t="n">
        <v>1112644</v>
      </c>
      <c r="O527" s="4" t="n">
        <v>0.59</v>
      </c>
      <c r="P527" s="4" t="n">
        <v>0.87</v>
      </c>
      <c r="Q527" s="4" t="n">
        <v>77</v>
      </c>
      <c r="R527" s="4" t="n">
        <v>3336557.88</v>
      </c>
      <c r="S527" s="4" t="n">
        <v>67.8395196724078</v>
      </c>
      <c r="T527" s="4" t="n">
        <v>-491831</v>
      </c>
      <c r="U527" s="4" t="n">
        <v>-10</v>
      </c>
      <c r="V527" s="4" t="n">
        <v>49183.1</v>
      </c>
      <c r="W527" s="4" t="n">
        <v>15</v>
      </c>
      <c r="X527" s="4" t="n">
        <v>2</v>
      </c>
      <c r="Y527" s="4" t="n">
        <v>9</v>
      </c>
      <c r="Z527" s="4" t="n">
        <v>1231</v>
      </c>
      <c r="AA527" s="4" t="n">
        <v>5712</v>
      </c>
      <c r="AB527" s="4" t="n">
        <v>92188</v>
      </c>
      <c r="AC527" s="4" t="n">
        <v>12</v>
      </c>
      <c r="AD527" s="5" t="s">
        <v>6488</v>
      </c>
      <c r="AE527" s="5" t="s">
        <v>6489</v>
      </c>
      <c r="AF527" s="5" t="s">
        <v>6490</v>
      </c>
      <c r="AG527" s="4" t="s">
        <v>6478</v>
      </c>
      <c r="AH527" s="4" t="s">
        <v>6491</v>
      </c>
      <c r="AI527" s="4" t="s">
        <v>160</v>
      </c>
      <c r="AJ527" s="4" t="s">
        <v>6412</v>
      </c>
      <c r="AK527" s="4" t="n">
        <v>67355</v>
      </c>
      <c r="AL527" s="4"/>
      <c r="AM527" s="4"/>
      <c r="AN527" s="4"/>
      <c r="AO527" s="4"/>
      <c r="AP527" s="4"/>
      <c r="AQ527" s="4"/>
      <c r="AR527" s="4"/>
      <c r="AS527" s="5" t="s">
        <v>6492</v>
      </c>
      <c r="AT527" s="4" t="s">
        <v>6493</v>
      </c>
      <c r="AU527" s="5" t="s">
        <v>6494</v>
      </c>
      <c r="AV527" s="5" t="s">
        <v>6495</v>
      </c>
      <c r="AW527" s="4" t="n">
        <v>2479280</v>
      </c>
      <c r="AX527" s="4" t="n">
        <v>1.55</v>
      </c>
      <c r="AY527" s="4" t="n">
        <v>4.76</v>
      </c>
      <c r="AZ527" s="4" t="s">
        <v>1127</v>
      </c>
      <c r="BA527" s="4" t="s">
        <v>2804</v>
      </c>
      <c r="BB527" s="4" t="s">
        <v>1128</v>
      </c>
      <c r="BC527" s="5" t="s">
        <v>6496</v>
      </c>
      <c r="BD527" s="5" t="s">
        <v>6497</v>
      </c>
      <c r="BE527" s="5" t="s">
        <v>6498</v>
      </c>
      <c r="BF527" s="5" t="s">
        <v>6499</v>
      </c>
    </row>
    <row r="528" customFormat="false" ht="57.45" hidden="false" customHeight="false" outlineLevel="0" collapsed="false">
      <c r="A528" s="4" t="s">
        <v>192</v>
      </c>
      <c r="B528" s="4" t="s">
        <v>157</v>
      </c>
      <c r="C528" s="4" t="s">
        <v>158</v>
      </c>
      <c r="D528" s="4" t="s">
        <v>1156</v>
      </c>
      <c r="E528" s="4" t="n">
        <v>75</v>
      </c>
      <c r="F528" s="4" t="n">
        <v>256830193818135</v>
      </c>
      <c r="G528" s="4" t="s">
        <v>6452</v>
      </c>
      <c r="H528" s="11" t="n">
        <v>46123</v>
      </c>
      <c r="I528" s="4" t="s">
        <v>1115</v>
      </c>
      <c r="J528" s="4" t="n">
        <v>3071765</v>
      </c>
      <c r="K528" s="4" t="n">
        <v>2238869</v>
      </c>
      <c r="L528" s="4" t="n">
        <v>320230</v>
      </c>
      <c r="M528" s="4" t="n">
        <v>70369</v>
      </c>
      <c r="N528" s="4" t="n">
        <v>32689</v>
      </c>
      <c r="O528" s="4" t="n">
        <v>0.1</v>
      </c>
      <c r="P528" s="4" t="n">
        <v>0.99</v>
      </c>
      <c r="Q528" s="4" t="n">
        <v>70</v>
      </c>
      <c r="R528" s="4" t="n">
        <v>317027.7</v>
      </c>
      <c r="S528" s="4" t="n">
        <v>96.127258944815</v>
      </c>
      <c r="T528" s="4" t="n">
        <v>-3298</v>
      </c>
      <c r="U528" s="4" t="n">
        <v>-1</v>
      </c>
      <c r="V528" s="4" t="n">
        <v>3298</v>
      </c>
      <c r="W528" s="4" t="n">
        <v>20</v>
      </c>
      <c r="X528" s="4" t="n">
        <v>2</v>
      </c>
      <c r="Y528" s="4" t="n">
        <v>9</v>
      </c>
      <c r="Z528" s="4" t="n">
        <v>123</v>
      </c>
      <c r="AA528" s="4" t="n">
        <v>612</v>
      </c>
      <c r="AB528" s="4" t="n">
        <v>7533</v>
      </c>
      <c r="AC528" s="4" t="n">
        <v>10</v>
      </c>
      <c r="AD528" s="5" t="s">
        <v>6500</v>
      </c>
      <c r="AE528" s="5" t="s">
        <v>6501</v>
      </c>
      <c r="AF528" s="4" t="s">
        <v>6502</v>
      </c>
      <c r="AG528" s="4" t="s">
        <v>6468</v>
      </c>
      <c r="AH528" s="4" t="s">
        <v>6469</v>
      </c>
      <c r="AI528" s="4" t="s">
        <v>160</v>
      </c>
      <c r="AJ528" s="4" t="s">
        <v>1121</v>
      </c>
      <c r="AK528" s="4" t="n">
        <v>3977</v>
      </c>
      <c r="AL528" s="4" t="n">
        <v>4997</v>
      </c>
      <c r="AM528" s="4" t="n">
        <v>1020</v>
      </c>
      <c r="AN528" s="4" t="n">
        <v>1.26</v>
      </c>
      <c r="AO528" s="4" t="n">
        <v>70</v>
      </c>
      <c r="AP528" s="4" t="n">
        <v>71.3857142857143</v>
      </c>
      <c r="AQ528" s="4" t="n">
        <v>57</v>
      </c>
      <c r="AR528" s="5" t="s">
        <v>6503</v>
      </c>
      <c r="AS528" s="5" t="s">
        <v>6504</v>
      </c>
      <c r="AT528" s="4" t="s">
        <v>6505</v>
      </c>
      <c r="AU528" s="4" t="s">
        <v>6506</v>
      </c>
      <c r="AV528" s="5" t="s">
        <v>6507</v>
      </c>
      <c r="AW528" s="4" t="n">
        <v>477459</v>
      </c>
      <c r="AX528" s="4" t="n">
        <v>0.67</v>
      </c>
      <c r="AY528" s="4" t="n">
        <v>3.37</v>
      </c>
      <c r="AZ528" s="4" t="s">
        <v>1127</v>
      </c>
      <c r="BA528" s="4" t="s">
        <v>758</v>
      </c>
      <c r="BB528" s="4" t="s">
        <v>1128</v>
      </c>
      <c r="BC528" s="5" t="s">
        <v>6473</v>
      </c>
      <c r="BD528" s="5" t="s">
        <v>6474</v>
      </c>
      <c r="BE528" s="5" t="s">
        <v>6508</v>
      </c>
      <c r="BF528" s="5" t="s">
        <v>6509</v>
      </c>
    </row>
    <row r="529" customFormat="false" ht="57.45" hidden="false" customHeight="false" outlineLevel="0" collapsed="false">
      <c r="A529" s="4" t="s">
        <v>192</v>
      </c>
      <c r="B529" s="4" t="s">
        <v>157</v>
      </c>
      <c r="C529" s="4" t="s">
        <v>158</v>
      </c>
      <c r="D529" s="4" t="s">
        <v>1156</v>
      </c>
      <c r="E529" s="4" t="n">
        <v>176</v>
      </c>
      <c r="F529" s="4" t="n">
        <v>408714924437482</v>
      </c>
      <c r="G529" s="4" t="s">
        <v>6452</v>
      </c>
      <c r="H529" s="11" t="n">
        <v>46165</v>
      </c>
      <c r="I529" s="4" t="s">
        <v>1115</v>
      </c>
      <c r="J529" s="4" t="n">
        <v>93876</v>
      </c>
      <c r="K529" s="4" t="n">
        <v>92400</v>
      </c>
      <c r="L529" s="4" t="n">
        <v>77826</v>
      </c>
      <c r="M529" s="4" t="n">
        <v>72479</v>
      </c>
      <c r="N529" s="4" t="n">
        <v>70539</v>
      </c>
      <c r="O529" s="4" t="n">
        <v>0.83</v>
      </c>
      <c r="P529" s="4" t="n">
        <v>0.17</v>
      </c>
      <c r="Q529" s="4" t="n">
        <v>101</v>
      </c>
      <c r="R529" s="4" t="n">
        <v>13230.42</v>
      </c>
      <c r="S529" s="4" t="n">
        <v>17.212701421801</v>
      </c>
      <c r="T529" s="4" t="n">
        <v>-64566</v>
      </c>
      <c r="U529" s="4" t="n">
        <v>-84</v>
      </c>
      <c r="V529" s="4" t="n">
        <v>768.642857142857</v>
      </c>
      <c r="W529" s="4" t="n">
        <v>22</v>
      </c>
      <c r="X529" s="4" t="n">
        <v>2</v>
      </c>
      <c r="Y529" s="4" t="n">
        <v>6</v>
      </c>
      <c r="Z529" s="4" t="n">
        <v>2</v>
      </c>
      <c r="AA529" s="4" t="n">
        <v>125</v>
      </c>
      <c r="AB529" s="4" t="n">
        <v>6726</v>
      </c>
      <c r="AC529" s="4" t="n">
        <v>8</v>
      </c>
      <c r="AD529" s="5" t="s">
        <v>6510</v>
      </c>
      <c r="AE529" s="5" t="s">
        <v>6511</v>
      </c>
      <c r="AF529" s="5" t="s">
        <v>6512</v>
      </c>
      <c r="AG529" s="4" t="s">
        <v>6478</v>
      </c>
      <c r="AH529" s="4" t="s">
        <v>6491</v>
      </c>
      <c r="AI529" s="4" t="s">
        <v>160</v>
      </c>
      <c r="AJ529" s="4" t="s">
        <v>6412</v>
      </c>
      <c r="AK529" s="4" t="n">
        <v>744</v>
      </c>
      <c r="AL529" s="4" t="n">
        <v>156</v>
      </c>
      <c r="AM529" s="4" t="n">
        <v>-589</v>
      </c>
      <c r="AN529" s="4" t="n">
        <v>0.21</v>
      </c>
      <c r="AO529" s="4" t="n">
        <v>13</v>
      </c>
      <c r="AP529" s="4" t="n">
        <v>12</v>
      </c>
      <c r="AQ529" s="4" t="n">
        <v>57</v>
      </c>
      <c r="AR529" s="5" t="s">
        <v>6513</v>
      </c>
      <c r="AS529" s="5" t="s">
        <v>6514</v>
      </c>
      <c r="AT529" s="4" t="s">
        <v>6515</v>
      </c>
      <c r="AU529" s="5" t="s">
        <v>6483</v>
      </c>
      <c r="AV529" s="5" t="s">
        <v>6516</v>
      </c>
      <c r="AW529" s="4" t="n">
        <v>97612</v>
      </c>
      <c r="AX529" s="4" t="n">
        <v>0.8</v>
      </c>
      <c r="AY529" s="4" t="n">
        <v>3.03</v>
      </c>
      <c r="AZ529" s="4" t="s">
        <v>1127</v>
      </c>
      <c r="BA529" s="4" t="s">
        <v>2804</v>
      </c>
      <c r="BB529" s="4" t="s">
        <v>1128</v>
      </c>
      <c r="BC529" s="5" t="s">
        <v>6496</v>
      </c>
      <c r="BD529" s="5" t="s">
        <v>6497</v>
      </c>
      <c r="BE529" s="5" t="s">
        <v>6517</v>
      </c>
      <c r="BF529" s="5" t="s">
        <v>6518</v>
      </c>
    </row>
    <row r="530" customFormat="false" ht="57.45" hidden="false" customHeight="false" outlineLevel="0" collapsed="false">
      <c r="A530" s="4" t="s">
        <v>200</v>
      </c>
      <c r="B530" s="4" t="s">
        <v>157</v>
      </c>
      <c r="C530" s="4" t="s">
        <v>1171</v>
      </c>
      <c r="D530" s="4" t="s">
        <v>1172</v>
      </c>
      <c r="E530" s="4" t="n">
        <v>13</v>
      </c>
      <c r="F530" s="4" t="n">
        <v>365695918020816</v>
      </c>
      <c r="G530" s="4" t="s">
        <v>6519</v>
      </c>
      <c r="H530" s="11" t="n">
        <v>44173</v>
      </c>
      <c r="I530" s="4" t="s">
        <v>1115</v>
      </c>
      <c r="J530" s="4" t="n">
        <v>204885493</v>
      </c>
      <c r="K530" s="4" t="n">
        <v>8632391</v>
      </c>
      <c r="L530" s="4" t="n">
        <v>3047600</v>
      </c>
      <c r="M530" s="4" t="n">
        <v>1123804</v>
      </c>
      <c r="N530" s="4" t="n">
        <v>346863</v>
      </c>
      <c r="O530" s="4" t="s">
        <v>1548</v>
      </c>
      <c r="P530" s="4" t="n">
        <v>1.41</v>
      </c>
      <c r="Q530" s="4" t="n">
        <v>31</v>
      </c>
      <c r="R530" s="4" t="n">
        <v>4297116</v>
      </c>
      <c r="S530" s="4" t="n">
        <v>44.8580626458966</v>
      </c>
      <c r="T530" s="4" t="n">
        <v>1245317</v>
      </c>
      <c r="U530" s="4" t="n">
        <v>13</v>
      </c>
      <c r="V530" s="4" t="n">
        <v>95793.6153846154</v>
      </c>
      <c r="W530" s="4" t="n">
        <v>38</v>
      </c>
      <c r="X530" s="4" t="n">
        <v>3</v>
      </c>
      <c r="Y530" s="4" t="n">
        <v>7</v>
      </c>
      <c r="Z530" s="4" t="n">
        <v>996</v>
      </c>
      <c r="AA530" s="4" t="n">
        <v>6557</v>
      </c>
      <c r="AB530" s="4" t="n">
        <v>96072</v>
      </c>
      <c r="AC530" s="4" t="n">
        <v>31</v>
      </c>
      <c r="AD530" s="5" t="s">
        <v>6520</v>
      </c>
      <c r="AE530" s="5" t="s">
        <v>6521</v>
      </c>
      <c r="AF530" s="5" t="s">
        <v>6522</v>
      </c>
      <c r="AG530" s="4" t="s">
        <v>6523</v>
      </c>
      <c r="AH530" s="4" t="s">
        <v>6524</v>
      </c>
      <c r="AI530" s="4" t="s">
        <v>160</v>
      </c>
      <c r="AJ530" s="4" t="s">
        <v>1121</v>
      </c>
      <c r="AK530" s="4" t="n">
        <v>15383</v>
      </c>
      <c r="AL530" s="4" t="n">
        <v>27130</v>
      </c>
      <c r="AM530" s="4" t="n">
        <v>11747</v>
      </c>
      <c r="AN530" s="4" t="n">
        <v>1.76</v>
      </c>
      <c r="AO530" s="4" t="n">
        <v>468</v>
      </c>
      <c r="AP530" s="4" t="n">
        <v>57.9700854700855</v>
      </c>
      <c r="AQ530" s="4" t="n">
        <v>33</v>
      </c>
      <c r="AR530" s="5" t="s">
        <v>6525</v>
      </c>
      <c r="AS530" s="5" t="s">
        <v>6526</v>
      </c>
      <c r="AT530" s="4" t="s">
        <v>6527</v>
      </c>
      <c r="AU530" s="5" t="s">
        <v>6528</v>
      </c>
      <c r="AV530" s="5" t="s">
        <v>6529</v>
      </c>
      <c r="AW530" s="4" t="n">
        <v>3429119</v>
      </c>
      <c r="AX530" s="4" t="n">
        <v>0.89</v>
      </c>
      <c r="AY530" s="4" t="n">
        <v>2.59</v>
      </c>
      <c r="AZ530" s="4" t="s">
        <v>1127</v>
      </c>
      <c r="BA530" s="4" t="s">
        <v>1030</v>
      </c>
      <c r="BB530" s="4" t="s">
        <v>1128</v>
      </c>
      <c r="BC530" s="5" t="s">
        <v>6530</v>
      </c>
      <c r="BD530" s="5" t="s">
        <v>6531</v>
      </c>
      <c r="BE530" s="4" t="s">
        <v>1146</v>
      </c>
      <c r="BF530" s="5" t="s">
        <v>6532</v>
      </c>
    </row>
    <row r="531" customFormat="false" ht="57.45" hidden="false" customHeight="false" outlineLevel="0" collapsed="false">
      <c r="A531" s="4" t="s">
        <v>200</v>
      </c>
      <c r="B531" s="4" t="s">
        <v>157</v>
      </c>
      <c r="C531" s="4" t="s">
        <v>1171</v>
      </c>
      <c r="D531" s="4" t="s">
        <v>1172</v>
      </c>
      <c r="E531" s="4" t="n">
        <v>118</v>
      </c>
      <c r="F531" s="4" t="n">
        <v>24234150602837800</v>
      </c>
      <c r="G531" s="4" t="s">
        <v>6519</v>
      </c>
      <c r="H531" s="11" t="n">
        <v>45866</v>
      </c>
      <c r="I531" s="4" t="s">
        <v>1243</v>
      </c>
      <c r="J531" s="4" t="n">
        <v>362201</v>
      </c>
      <c r="K531" s="4" t="n">
        <v>194667</v>
      </c>
      <c r="L531" s="4" t="n">
        <v>191486</v>
      </c>
      <c r="M531" s="4" t="n">
        <v>143763</v>
      </c>
      <c r="N531" s="4" t="n">
        <v>38428</v>
      </c>
      <c r="O531" s="4" t="s">
        <v>6533</v>
      </c>
      <c r="P531" s="4" t="n">
        <v>0.84</v>
      </c>
      <c r="Q531" s="4" t="n">
        <v>74</v>
      </c>
      <c r="R531" s="4" t="n">
        <v>160848.24</v>
      </c>
      <c r="S531" s="4" t="n">
        <v>62.7782111494178</v>
      </c>
      <c r="T531" s="4" t="n">
        <v>-30746</v>
      </c>
      <c r="U531" s="4" t="n">
        <v>-12</v>
      </c>
      <c r="V531" s="4" t="n">
        <v>2562.16666666667</v>
      </c>
      <c r="W531" s="4" t="n">
        <v>2</v>
      </c>
      <c r="X531" s="4" t="n">
        <v>0</v>
      </c>
      <c r="Y531" s="4" t="n">
        <v>1</v>
      </c>
      <c r="Z531" s="4" t="n">
        <v>76</v>
      </c>
      <c r="AA531" s="4" t="n">
        <v>385</v>
      </c>
      <c r="AB531" s="4" t="n">
        <v>5366</v>
      </c>
      <c r="AC531" s="4" t="n">
        <v>4</v>
      </c>
      <c r="AD531" s="5" t="s">
        <v>6534</v>
      </c>
      <c r="AE531" s="5" t="s">
        <v>6535</v>
      </c>
      <c r="AF531" s="5" t="s">
        <v>6536</v>
      </c>
      <c r="AG531" s="4" t="s">
        <v>6537</v>
      </c>
      <c r="AH531" s="4" t="s">
        <v>6538</v>
      </c>
      <c r="AI531" s="4" t="s">
        <v>160</v>
      </c>
      <c r="AJ531" s="4" t="s">
        <v>1121</v>
      </c>
      <c r="AK531" s="4" t="n">
        <v>3801</v>
      </c>
      <c r="AL531" s="4" t="n">
        <v>3908</v>
      </c>
      <c r="AM531" s="4" t="n">
        <v>108</v>
      </c>
      <c r="AN531" s="4" t="n">
        <v>1.03</v>
      </c>
      <c r="AO531" s="4" t="n">
        <v>52</v>
      </c>
      <c r="AP531" s="4" t="n">
        <v>75.1538461538462</v>
      </c>
      <c r="AQ531" s="4" t="n">
        <v>73</v>
      </c>
      <c r="AR531" s="5" t="s">
        <v>6539</v>
      </c>
      <c r="AS531" s="5" t="s">
        <v>6540</v>
      </c>
      <c r="AT531" s="4" t="s">
        <v>6541</v>
      </c>
      <c r="AU531" s="5" t="s">
        <v>6542</v>
      </c>
      <c r="AV531" s="5" t="s">
        <v>6543</v>
      </c>
      <c r="AW531" s="4" t="n">
        <v>247064</v>
      </c>
      <c r="AX531" s="4" t="n">
        <v>0.78</v>
      </c>
      <c r="AY531" s="4" t="n">
        <v>2.83</v>
      </c>
      <c r="AZ531" s="4" t="s">
        <v>1127</v>
      </c>
      <c r="BA531" s="4" t="s">
        <v>1030</v>
      </c>
      <c r="BB531" s="4" t="s">
        <v>1128</v>
      </c>
      <c r="BC531" s="5" t="s">
        <v>6544</v>
      </c>
      <c r="BD531" s="5" t="s">
        <v>6545</v>
      </c>
      <c r="BE531" s="4" t="s">
        <v>1146</v>
      </c>
      <c r="BF531" s="4" t="s">
        <v>1146</v>
      </c>
    </row>
    <row r="532" customFormat="false" ht="57.45" hidden="false" customHeight="false" outlineLevel="0" collapsed="false">
      <c r="A532" s="4" t="s">
        <v>200</v>
      </c>
      <c r="B532" s="4" t="s">
        <v>157</v>
      </c>
      <c r="C532" s="4" t="s">
        <v>1186</v>
      </c>
      <c r="D532" s="4" t="s">
        <v>1187</v>
      </c>
      <c r="E532" s="4" t="n">
        <v>17</v>
      </c>
      <c r="F532" s="4" t="n">
        <v>365695918020816</v>
      </c>
      <c r="G532" s="4" t="s">
        <v>6519</v>
      </c>
      <c r="H532" s="11" t="n">
        <v>46131</v>
      </c>
      <c r="I532" s="4" t="s">
        <v>1115</v>
      </c>
      <c r="J532" s="4" t="n">
        <v>3321783</v>
      </c>
      <c r="K532" s="4" t="n">
        <v>3172268</v>
      </c>
      <c r="L532" s="4" t="n">
        <v>1285809</v>
      </c>
      <c r="M532" s="4" t="n">
        <v>684295</v>
      </c>
      <c r="N532" s="4" t="n">
        <v>351101</v>
      </c>
      <c r="O532" s="4" t="n">
        <v>0.39</v>
      </c>
      <c r="P532" s="4" t="n">
        <v>1.48</v>
      </c>
      <c r="Q532" s="4" t="n">
        <v>31</v>
      </c>
      <c r="R532" s="4" t="n">
        <v>1902997.32</v>
      </c>
      <c r="S532" s="4" t="n">
        <v>45.8300309547816</v>
      </c>
      <c r="T532" s="4" t="n">
        <v>622844</v>
      </c>
      <c r="U532" s="4" t="n">
        <v>15</v>
      </c>
      <c r="V532" s="4" t="n">
        <v>41522.9333333333</v>
      </c>
      <c r="W532" s="4" t="n">
        <v>8</v>
      </c>
      <c r="X532" s="4" t="n">
        <v>3</v>
      </c>
      <c r="Y532" s="4" t="n">
        <v>7</v>
      </c>
      <c r="Z532" s="4" t="n">
        <v>339</v>
      </c>
      <c r="AA532" s="4" t="n">
        <v>2915</v>
      </c>
      <c r="AB532" s="4" t="n">
        <v>45424</v>
      </c>
      <c r="AC532" s="4" t="n">
        <v>24</v>
      </c>
      <c r="AD532" s="5" t="s">
        <v>6546</v>
      </c>
      <c r="AE532" s="5" t="s">
        <v>6547</v>
      </c>
      <c r="AF532" s="5" t="s">
        <v>6548</v>
      </c>
      <c r="AG532" s="4" t="s">
        <v>6537</v>
      </c>
      <c r="AH532" s="4" t="s">
        <v>6538</v>
      </c>
      <c r="AI532" s="4" t="s">
        <v>160</v>
      </c>
      <c r="AJ532" s="4" t="s">
        <v>1121</v>
      </c>
      <c r="AK532" s="4" t="n">
        <v>8393</v>
      </c>
      <c r="AL532" s="4" t="n">
        <v>17254</v>
      </c>
      <c r="AM532" s="4" t="n">
        <v>8861</v>
      </c>
      <c r="AN532" s="4" t="n">
        <v>2.06</v>
      </c>
      <c r="AO532" s="4" t="n">
        <v>360</v>
      </c>
      <c r="AP532" s="4" t="n">
        <v>47.9277777777778</v>
      </c>
      <c r="AQ532" s="4" t="n">
        <v>23</v>
      </c>
      <c r="AR532" s="5" t="s">
        <v>6549</v>
      </c>
      <c r="AS532" s="5" t="s">
        <v>6550</v>
      </c>
      <c r="AT532" s="4" t="s">
        <v>6551</v>
      </c>
      <c r="AU532" s="5" t="s">
        <v>6552</v>
      </c>
      <c r="AV532" s="5" t="s">
        <v>6553</v>
      </c>
      <c r="AW532" s="4" t="n">
        <v>1755883</v>
      </c>
      <c r="AX532" s="4" t="n">
        <v>0.73</v>
      </c>
      <c r="AY532" s="4" t="n">
        <v>2.72</v>
      </c>
      <c r="AZ532" s="4" t="s">
        <v>1127</v>
      </c>
      <c r="BA532" s="4" t="s">
        <v>1030</v>
      </c>
      <c r="BB532" s="4" t="s">
        <v>1128</v>
      </c>
      <c r="BC532" s="5" t="s">
        <v>6544</v>
      </c>
      <c r="BD532" s="5" t="s">
        <v>6545</v>
      </c>
      <c r="BE532" s="4" t="s">
        <v>1146</v>
      </c>
      <c r="BF532" s="5" t="s">
        <v>6554</v>
      </c>
    </row>
    <row r="533" customFormat="false" ht="57.45" hidden="false" customHeight="false" outlineLevel="0" collapsed="false">
      <c r="A533" s="4" t="s">
        <v>200</v>
      </c>
      <c r="B533" s="4" t="s">
        <v>157</v>
      </c>
      <c r="C533" s="4" t="s">
        <v>1133</v>
      </c>
      <c r="D533" s="4" t="s">
        <v>1134</v>
      </c>
      <c r="E533" s="4" t="n">
        <v>8</v>
      </c>
      <c r="F533" s="4" t="n">
        <v>365695918020816</v>
      </c>
      <c r="G533" s="4" t="s">
        <v>6519</v>
      </c>
      <c r="H533" s="11" t="n">
        <v>46142</v>
      </c>
      <c r="I533" s="4" t="s">
        <v>1136</v>
      </c>
      <c r="J533" s="4" t="n">
        <v>5571929</v>
      </c>
      <c r="K533" s="4" t="n">
        <v>5439844</v>
      </c>
      <c r="L533" s="4" t="n">
        <v>4081819</v>
      </c>
      <c r="M533" s="4" t="n">
        <v>1376414</v>
      </c>
      <c r="N533" s="4" t="n">
        <v>524848</v>
      </c>
      <c r="O533" s="4" t="n">
        <v>0.73</v>
      </c>
      <c r="P533" s="4" t="n">
        <v>1.32</v>
      </c>
      <c r="Q533" s="4" t="n">
        <v>35</v>
      </c>
      <c r="R533" s="4" t="n">
        <v>5388001.08</v>
      </c>
      <c r="S533" s="4" t="n">
        <v>45.6929900731791</v>
      </c>
      <c r="T533" s="4" t="n">
        <v>1297092</v>
      </c>
      <c r="U533" s="4" t="n">
        <v>11</v>
      </c>
      <c r="V533" s="4" t="n">
        <v>117917.454545455</v>
      </c>
      <c r="W533" s="4" t="n">
        <v>38</v>
      </c>
      <c r="X533" s="4" t="n">
        <v>3</v>
      </c>
      <c r="Y533" s="4" t="n">
        <v>7</v>
      </c>
      <c r="Z533" s="4" t="n">
        <v>1240</v>
      </c>
      <c r="AA533" s="4" t="n">
        <v>9369</v>
      </c>
      <c r="AB533" s="4" t="n">
        <v>113744</v>
      </c>
      <c r="AC533" s="4" t="n">
        <v>26</v>
      </c>
      <c r="AD533" s="5" t="s">
        <v>6555</v>
      </c>
      <c r="AE533" s="5" t="s">
        <v>6556</v>
      </c>
      <c r="AF533" s="5" t="s">
        <v>6557</v>
      </c>
      <c r="AG533" s="4" t="s">
        <v>6558</v>
      </c>
      <c r="AH533" s="4" t="s">
        <v>6559</v>
      </c>
      <c r="AI533" s="4" t="s">
        <v>160</v>
      </c>
      <c r="AJ533" s="4" t="s">
        <v>1121</v>
      </c>
      <c r="AK533" s="4" t="n">
        <v>17110</v>
      </c>
      <c r="AL533" s="4" t="n">
        <v>35331</v>
      </c>
      <c r="AM533" s="4" t="n">
        <v>18221</v>
      </c>
      <c r="AN533" s="4" t="n">
        <v>2.06</v>
      </c>
      <c r="AO533" s="4" t="n">
        <v>521</v>
      </c>
      <c r="AP533" s="4" t="n">
        <v>67.8138195777351</v>
      </c>
      <c r="AQ533" s="4" t="n">
        <v>33</v>
      </c>
      <c r="AR533" s="5" t="s">
        <v>6560</v>
      </c>
      <c r="AS533" s="5" t="s">
        <v>6561</v>
      </c>
      <c r="AT533" s="4" t="s">
        <v>6562</v>
      </c>
      <c r="AU533" s="5" t="s">
        <v>6563</v>
      </c>
      <c r="AV533" s="5" t="s">
        <v>6529</v>
      </c>
      <c r="AW533" s="4" t="n">
        <v>5272118</v>
      </c>
      <c r="AX533" s="4" t="n">
        <v>0.77</v>
      </c>
      <c r="AY533" s="4" t="n">
        <v>3.16</v>
      </c>
      <c r="AZ533" s="4" t="s">
        <v>1127</v>
      </c>
      <c r="BA533" s="4" t="s">
        <v>1030</v>
      </c>
      <c r="BB533" s="4" t="s">
        <v>1128</v>
      </c>
      <c r="BC533" s="5" t="s">
        <v>6564</v>
      </c>
      <c r="BD533" s="5" t="s">
        <v>6565</v>
      </c>
      <c r="BE533" s="4" t="s">
        <v>1146</v>
      </c>
      <c r="BF533" s="5" t="s">
        <v>6566</v>
      </c>
    </row>
    <row r="534" customFormat="false" ht="57.45" hidden="false" customHeight="false" outlineLevel="0" collapsed="false">
      <c r="A534" s="4" t="s">
        <v>200</v>
      </c>
      <c r="B534" s="4" t="s">
        <v>157</v>
      </c>
      <c r="C534" s="4" t="s">
        <v>158</v>
      </c>
      <c r="D534" s="4" t="s">
        <v>1156</v>
      </c>
      <c r="E534" s="4" t="n">
        <v>2</v>
      </c>
      <c r="F534" s="4" t="n">
        <v>365695918020816</v>
      </c>
      <c r="G534" s="4" t="s">
        <v>6519</v>
      </c>
      <c r="H534" s="11" t="n">
        <v>46186</v>
      </c>
      <c r="I534" s="4" t="s">
        <v>1243</v>
      </c>
      <c r="J534" s="4" t="n">
        <v>8437801</v>
      </c>
      <c r="K534" s="4" t="n">
        <v>8179210</v>
      </c>
      <c r="L534" s="4" t="n">
        <v>4186350</v>
      </c>
      <c r="M534" s="4" t="n">
        <v>1874956</v>
      </c>
      <c r="N534" s="4" t="n">
        <v>929605</v>
      </c>
      <c r="O534" s="4" t="n">
        <v>0.5</v>
      </c>
      <c r="P534" s="4" t="n">
        <v>1.15</v>
      </c>
      <c r="Q534" s="4" t="n">
        <v>46</v>
      </c>
      <c r="R534" s="4" t="n">
        <v>4814302.5</v>
      </c>
      <c r="S534" s="4" t="n">
        <v>52.5508392511298</v>
      </c>
      <c r="T534" s="4" t="n">
        <v>641286</v>
      </c>
      <c r="U534" s="4" t="n">
        <v>7</v>
      </c>
      <c r="V534" s="4" t="n">
        <v>91612.2857142857</v>
      </c>
      <c r="W534" s="4" t="n">
        <v>38</v>
      </c>
      <c r="X534" s="4" t="n">
        <v>3</v>
      </c>
      <c r="Y534" s="4" t="n">
        <v>7</v>
      </c>
      <c r="Z534" s="4" t="n">
        <v>1246</v>
      </c>
      <c r="AA534" s="4" t="n">
        <v>9528</v>
      </c>
      <c r="AB534" s="4" t="n">
        <v>119371</v>
      </c>
      <c r="AC534" s="4" t="n">
        <v>30</v>
      </c>
      <c r="AD534" s="5" t="s">
        <v>6567</v>
      </c>
      <c r="AE534" s="5" t="s">
        <v>6568</v>
      </c>
      <c r="AF534" s="4" t="s">
        <v>6569</v>
      </c>
      <c r="AG534" s="4" t="s">
        <v>6570</v>
      </c>
      <c r="AH534" s="4" t="s">
        <v>6571</v>
      </c>
      <c r="AI534" s="4" t="s">
        <v>160</v>
      </c>
      <c r="AJ534" s="4" t="s">
        <v>1121</v>
      </c>
      <c r="AK534" s="4" t="n">
        <v>14409</v>
      </c>
      <c r="AL534" s="4" t="n">
        <v>22849</v>
      </c>
      <c r="AM534" s="4" t="n">
        <v>8441</v>
      </c>
      <c r="AN534" s="4" t="n">
        <v>1.59</v>
      </c>
      <c r="AO534" s="4" t="n">
        <v>378</v>
      </c>
      <c r="AP534" s="4" t="n">
        <v>60.44708994709</v>
      </c>
      <c r="AQ534" s="4" t="n">
        <v>38</v>
      </c>
      <c r="AR534" s="5" t="s">
        <v>6572</v>
      </c>
      <c r="AS534" s="5" t="s">
        <v>6573</v>
      </c>
      <c r="AT534" s="4" t="s">
        <v>6574</v>
      </c>
      <c r="AU534" s="5" t="s">
        <v>6575</v>
      </c>
      <c r="AV534" s="5" t="s">
        <v>6576</v>
      </c>
      <c r="AW534" s="4" t="n">
        <v>8944876</v>
      </c>
      <c r="AX534" s="4" t="n">
        <v>0.47</v>
      </c>
      <c r="AY534" s="4" t="n">
        <v>3.99</v>
      </c>
      <c r="AZ534" s="4" t="s">
        <v>1127</v>
      </c>
      <c r="BA534" s="4" t="s">
        <v>2804</v>
      </c>
      <c r="BB534" s="4" t="s">
        <v>1128</v>
      </c>
      <c r="BC534" s="5" t="s">
        <v>6577</v>
      </c>
      <c r="BD534" s="5" t="s">
        <v>6578</v>
      </c>
      <c r="BE534" s="5" t="s">
        <v>6579</v>
      </c>
      <c r="BF534" s="5" t="s">
        <v>6580</v>
      </c>
    </row>
    <row r="535" customFormat="false" ht="57.45" hidden="false" customHeight="false" outlineLevel="0" collapsed="false">
      <c r="A535" s="4" t="s">
        <v>212</v>
      </c>
      <c r="B535" s="4" t="s">
        <v>157</v>
      </c>
      <c r="C535" s="4" t="s">
        <v>1171</v>
      </c>
      <c r="D535" s="4" t="s">
        <v>1172</v>
      </c>
      <c r="E535" s="4" t="n">
        <v>5</v>
      </c>
      <c r="F535" s="4" t="n">
        <v>226575871710921</v>
      </c>
      <c r="G535" s="4" t="s">
        <v>6519</v>
      </c>
      <c r="H535" s="11" t="n">
        <v>43906</v>
      </c>
      <c r="I535" s="4" t="s">
        <v>1136</v>
      </c>
      <c r="J535" s="4" t="n">
        <v>95999288</v>
      </c>
      <c r="K535" s="4" t="n">
        <v>12834899</v>
      </c>
      <c r="L535" s="4" t="n">
        <v>6999548</v>
      </c>
      <c r="M535" s="4" t="n">
        <v>3147477</v>
      </c>
      <c r="N535" s="4" t="n">
        <v>1741425</v>
      </c>
      <c r="O535" s="4" t="s">
        <v>2365</v>
      </c>
      <c r="P535" s="4" t="n">
        <v>1.1</v>
      </c>
      <c r="Q535" s="4" t="n">
        <v>54</v>
      </c>
      <c r="R535" s="4" t="n">
        <v>7699502.8</v>
      </c>
      <c r="S535" s="4" t="n">
        <v>54.8978676861693</v>
      </c>
      <c r="T535" s="4" t="n">
        <v>701257</v>
      </c>
      <c r="U535" s="4" t="n">
        <v>5</v>
      </c>
      <c r="V535" s="4" t="n">
        <v>140251.4</v>
      </c>
      <c r="W535" s="4" t="n">
        <v>23</v>
      </c>
      <c r="X535" s="4" t="n">
        <v>1</v>
      </c>
      <c r="Y535" s="4" t="n">
        <v>8</v>
      </c>
      <c r="Z535" s="4" t="n">
        <v>1905</v>
      </c>
      <c r="AA535" s="4" t="n">
        <v>9106</v>
      </c>
      <c r="AB535" s="4" t="n">
        <v>70936</v>
      </c>
      <c r="AC535" s="4" t="n">
        <v>28</v>
      </c>
      <c r="AD535" s="5" t="s">
        <v>6581</v>
      </c>
      <c r="AE535" s="5" t="s">
        <v>6582</v>
      </c>
      <c r="AF535" s="5" t="s">
        <v>6583</v>
      </c>
      <c r="AG535" s="4" t="s">
        <v>6584</v>
      </c>
      <c r="AH535" s="4" t="s">
        <v>6585</v>
      </c>
      <c r="AI535" s="4" t="s">
        <v>160</v>
      </c>
      <c r="AJ535" s="4" t="s">
        <v>1121</v>
      </c>
      <c r="AK535" s="4" t="n">
        <v>66964</v>
      </c>
      <c r="AL535" s="4" t="n">
        <v>80950</v>
      </c>
      <c r="AM535" s="4" t="n">
        <v>13987</v>
      </c>
      <c r="AN535" s="4" t="n">
        <v>1.21</v>
      </c>
      <c r="AO535" s="4" t="n">
        <v>1047</v>
      </c>
      <c r="AP535" s="4" t="n">
        <v>77.316141356256</v>
      </c>
      <c r="AQ535" s="4" t="n">
        <v>64</v>
      </c>
      <c r="AR535" s="4"/>
      <c r="AS535" s="5" t="s">
        <v>6586</v>
      </c>
      <c r="AT535" s="4" t="s">
        <v>6587</v>
      </c>
      <c r="AU535" s="5" t="s">
        <v>6588</v>
      </c>
      <c r="AV535" s="5" t="s">
        <v>214</v>
      </c>
      <c r="AW535" s="4" t="n">
        <v>5629383</v>
      </c>
      <c r="AX535" s="4" t="n">
        <v>1.24</v>
      </c>
      <c r="AY535" s="4" t="n">
        <v>1.79</v>
      </c>
      <c r="AZ535" s="4" t="s">
        <v>1127</v>
      </c>
      <c r="BA535" s="4" t="s">
        <v>1030</v>
      </c>
      <c r="BB535" s="4" t="s">
        <v>1128</v>
      </c>
      <c r="BC535" s="5" t="s">
        <v>6589</v>
      </c>
      <c r="BD535" s="5" t="s">
        <v>6590</v>
      </c>
      <c r="BE535" s="4" t="s">
        <v>1146</v>
      </c>
      <c r="BF535" s="5" t="s">
        <v>6591</v>
      </c>
    </row>
    <row r="536" customFormat="false" ht="57.45" hidden="false" customHeight="false" outlineLevel="0" collapsed="false">
      <c r="A536" s="4" t="s">
        <v>212</v>
      </c>
      <c r="B536" s="4" t="s">
        <v>157</v>
      </c>
      <c r="C536" s="4" t="s">
        <v>1133</v>
      </c>
      <c r="D536" s="4" t="s">
        <v>1134</v>
      </c>
      <c r="E536" s="4" t="n">
        <v>3</v>
      </c>
      <c r="F536" s="4" t="n">
        <v>226575871710921</v>
      </c>
      <c r="G536" s="4" t="s">
        <v>6519</v>
      </c>
      <c r="H536" s="11" t="n">
        <v>46161</v>
      </c>
      <c r="I536" s="4" t="s">
        <v>1136</v>
      </c>
      <c r="J536" s="4" t="n">
        <v>16153007</v>
      </c>
      <c r="K536" s="4" t="n">
        <v>15604011</v>
      </c>
      <c r="L536" s="4" t="n">
        <v>6667540</v>
      </c>
      <c r="M536" s="4" t="n">
        <v>2371320</v>
      </c>
      <c r="N536" s="4" t="n">
        <v>533735</v>
      </c>
      <c r="O536" s="4" t="n">
        <v>0.41</v>
      </c>
      <c r="P536" s="4" t="n">
        <v>1.49</v>
      </c>
      <c r="Q536" s="4" t="n">
        <v>41</v>
      </c>
      <c r="R536" s="4" t="n">
        <v>9934634.6</v>
      </c>
      <c r="S536" s="4" t="n">
        <v>61.3716724256849</v>
      </c>
      <c r="T536" s="4" t="n">
        <v>3237531</v>
      </c>
      <c r="U536" s="4" t="n">
        <v>20</v>
      </c>
      <c r="V536" s="4" t="n">
        <v>161876.55</v>
      </c>
      <c r="W536" s="4" t="n">
        <v>23</v>
      </c>
      <c r="X536" s="4" t="n">
        <v>1</v>
      </c>
      <c r="Y536" s="4" t="n">
        <v>9</v>
      </c>
      <c r="Z536" s="4" t="n">
        <v>2086</v>
      </c>
      <c r="AA536" s="4" t="n">
        <v>9940</v>
      </c>
      <c r="AB536" s="4" t="n">
        <v>81634</v>
      </c>
      <c r="AC536" s="4" t="n">
        <v>41</v>
      </c>
      <c r="AD536" s="5" t="s">
        <v>6592</v>
      </c>
      <c r="AE536" s="5" t="s">
        <v>6593</v>
      </c>
      <c r="AF536" s="5" t="s">
        <v>6594</v>
      </c>
      <c r="AG536" s="4" t="s">
        <v>6595</v>
      </c>
      <c r="AH536" s="4" t="s">
        <v>6596</v>
      </c>
      <c r="AI536" s="4" t="s">
        <v>160</v>
      </c>
      <c r="AJ536" s="4" t="s">
        <v>1121</v>
      </c>
      <c r="AK536" s="4" t="n">
        <v>58087</v>
      </c>
      <c r="AL536" s="4"/>
      <c r="AM536" s="4"/>
      <c r="AN536" s="4"/>
      <c r="AO536" s="4"/>
      <c r="AP536" s="4"/>
      <c r="AQ536" s="4"/>
      <c r="AR536" s="5" t="s">
        <v>6597</v>
      </c>
      <c r="AS536" s="5" t="s">
        <v>6598</v>
      </c>
      <c r="AT536" s="4"/>
      <c r="AU536" s="4"/>
      <c r="AV536" s="5" t="s">
        <v>6599</v>
      </c>
      <c r="AW536" s="4" t="n">
        <v>6099293</v>
      </c>
      <c r="AX536" s="4" t="n">
        <v>1.09</v>
      </c>
      <c r="AY536" s="4" t="n">
        <v>1.71</v>
      </c>
      <c r="AZ536" s="4" t="s">
        <v>1127</v>
      </c>
      <c r="BA536" s="4" t="s">
        <v>1030</v>
      </c>
      <c r="BB536" s="4" t="s">
        <v>1128</v>
      </c>
      <c r="BC536" s="5" t="s">
        <v>6600</v>
      </c>
      <c r="BD536" s="5" t="s">
        <v>6601</v>
      </c>
      <c r="BE536" s="4" t="s">
        <v>1146</v>
      </c>
      <c r="BF536" s="4" t="s">
        <v>1146</v>
      </c>
    </row>
    <row r="537" customFormat="false" ht="57.45" hidden="false" customHeight="false" outlineLevel="0" collapsed="false">
      <c r="A537" s="4" t="s">
        <v>212</v>
      </c>
      <c r="B537" s="4" t="s">
        <v>157</v>
      </c>
      <c r="C537" s="4" t="s">
        <v>1133</v>
      </c>
      <c r="D537" s="4" t="s">
        <v>1134</v>
      </c>
      <c r="E537" s="4" t="n">
        <v>70</v>
      </c>
      <c r="F537" s="4" t="n">
        <v>436266896967136</v>
      </c>
      <c r="G537" s="4" t="s">
        <v>6519</v>
      </c>
      <c r="H537" s="11" t="n">
        <v>46146</v>
      </c>
      <c r="I537" s="4" t="s">
        <v>1115</v>
      </c>
      <c r="J537" s="4" t="n">
        <v>587772</v>
      </c>
      <c r="K537" s="4" t="n">
        <v>586220</v>
      </c>
      <c r="L537" s="4" t="n">
        <v>568321</v>
      </c>
      <c r="M537" s="4" t="n">
        <v>549338</v>
      </c>
      <c r="N537" s="4" t="n">
        <v>541565</v>
      </c>
      <c r="O537" s="4" t="n">
        <v>0.97</v>
      </c>
      <c r="P537" s="4" t="n">
        <v>0.01</v>
      </c>
      <c r="Q537" s="4" t="n">
        <v>5029</v>
      </c>
      <c r="R537" s="4" t="n">
        <v>5683.21</v>
      </c>
      <c r="S537" s="4" t="n">
        <v>50.2938047006215</v>
      </c>
      <c r="T537" s="4" t="n">
        <v>-564436</v>
      </c>
      <c r="U537" s="4" t="n">
        <v>-4995</v>
      </c>
      <c r="V537" s="4" t="n">
        <v>113.0002002002</v>
      </c>
      <c r="W537" s="4" t="n">
        <v>198</v>
      </c>
      <c r="X537" s="4" t="n">
        <v>51</v>
      </c>
      <c r="Y537" s="4" t="n">
        <v>24</v>
      </c>
      <c r="Z537" s="4" t="n">
        <v>157</v>
      </c>
      <c r="AA537" s="4" t="n">
        <v>1364</v>
      </c>
      <c r="AB537" s="4" t="n">
        <v>17305</v>
      </c>
      <c r="AC537" s="4" t="n">
        <v>53</v>
      </c>
      <c r="AD537" s="5" t="s">
        <v>6602</v>
      </c>
      <c r="AE537" s="5" t="s">
        <v>6603</v>
      </c>
      <c r="AF537" s="5" t="s">
        <v>6604</v>
      </c>
      <c r="AG537" s="4" t="s">
        <v>6605</v>
      </c>
      <c r="AH537" s="4" t="s">
        <v>6606</v>
      </c>
      <c r="AI537" s="4" t="s">
        <v>160</v>
      </c>
      <c r="AJ537" s="4" t="s">
        <v>1121</v>
      </c>
      <c r="AK537" s="4" t="n">
        <v>4179</v>
      </c>
      <c r="AL537" s="4"/>
      <c r="AM537" s="4"/>
      <c r="AN537" s="4"/>
      <c r="AO537" s="4"/>
      <c r="AP537" s="4"/>
      <c r="AQ537" s="4"/>
      <c r="AR537" s="5" t="s">
        <v>6607</v>
      </c>
      <c r="AS537" s="5" t="s">
        <v>6608</v>
      </c>
      <c r="AT537" s="4"/>
      <c r="AU537" s="4"/>
      <c r="AV537" s="5" t="s">
        <v>6609</v>
      </c>
      <c r="AW537" s="4" t="n">
        <v>831622</v>
      </c>
      <c r="AX537" s="4" t="n">
        <v>0.68</v>
      </c>
      <c r="AY537" s="4" t="n">
        <v>2.4</v>
      </c>
      <c r="AZ537" s="4" t="s">
        <v>1127</v>
      </c>
      <c r="BA537" s="4" t="s">
        <v>1030</v>
      </c>
      <c r="BB537" s="4" t="s">
        <v>1128</v>
      </c>
      <c r="BC537" s="5" t="s">
        <v>6610</v>
      </c>
      <c r="BD537" s="5" t="s">
        <v>6611</v>
      </c>
      <c r="BE537" s="4" t="s">
        <v>1146</v>
      </c>
      <c r="BF537" s="4" t="s">
        <v>1146</v>
      </c>
    </row>
    <row r="538" customFormat="false" ht="57.45" hidden="false" customHeight="false" outlineLevel="0" collapsed="false">
      <c r="A538" s="4" t="s">
        <v>212</v>
      </c>
      <c r="B538" s="4" t="s">
        <v>157</v>
      </c>
      <c r="C538" s="4" t="s">
        <v>158</v>
      </c>
      <c r="D538" s="4" t="s">
        <v>1156</v>
      </c>
      <c r="E538" s="4" t="n">
        <v>6</v>
      </c>
      <c r="F538" s="4" t="n">
        <v>226575871710921</v>
      </c>
      <c r="G538" s="4" t="s">
        <v>6519</v>
      </c>
      <c r="H538" s="11" t="n">
        <v>46192</v>
      </c>
      <c r="I538" s="4" t="s">
        <v>1243</v>
      </c>
      <c r="J538" s="4" t="n">
        <v>10208008</v>
      </c>
      <c r="K538" s="4" t="n">
        <v>9788061</v>
      </c>
      <c r="L538" s="4" t="n">
        <v>3798778</v>
      </c>
      <c r="M538" s="4" t="n">
        <v>1221721</v>
      </c>
      <c r="N538" s="4" t="n">
        <v>682640</v>
      </c>
      <c r="O538" s="4" t="n">
        <v>0.37</v>
      </c>
      <c r="P538" s="4" t="n">
        <v>1.17</v>
      </c>
      <c r="Q538" s="4" t="n">
        <v>50</v>
      </c>
      <c r="R538" s="4" t="n">
        <v>4444570.26</v>
      </c>
      <c r="S538" s="4" t="n">
        <v>56.0735304192044</v>
      </c>
      <c r="T538" s="4" t="n">
        <v>634106</v>
      </c>
      <c r="U538" s="4" t="n">
        <v>8</v>
      </c>
      <c r="V538" s="4" t="n">
        <v>79263.25</v>
      </c>
      <c r="W538" s="4" t="n">
        <v>23</v>
      </c>
      <c r="X538" s="4" t="n">
        <v>1</v>
      </c>
      <c r="Y538" s="4" t="n">
        <v>8</v>
      </c>
      <c r="Z538" s="4" t="n">
        <v>1194</v>
      </c>
      <c r="AA538" s="4" t="n">
        <v>5452</v>
      </c>
      <c r="AB538" s="4" t="n">
        <v>25465</v>
      </c>
      <c r="AC538" s="4" t="n">
        <v>37</v>
      </c>
      <c r="AD538" s="5" t="s">
        <v>6612</v>
      </c>
      <c r="AE538" s="5" t="s">
        <v>6613</v>
      </c>
      <c r="AF538" s="5" t="s">
        <v>6614</v>
      </c>
      <c r="AG538" s="4" t="s">
        <v>6605</v>
      </c>
      <c r="AH538" s="4" t="s">
        <v>6606</v>
      </c>
      <c r="AI538" s="4" t="s">
        <v>160</v>
      </c>
      <c r="AJ538" s="4" t="s">
        <v>1121</v>
      </c>
      <c r="AK538" s="4" t="n">
        <v>57059</v>
      </c>
      <c r="AL538" s="4" t="n">
        <v>78360</v>
      </c>
      <c r="AM538" s="4" t="n">
        <v>21302</v>
      </c>
      <c r="AN538" s="4" t="n">
        <v>1.37</v>
      </c>
      <c r="AO538" s="4" t="n">
        <v>1311</v>
      </c>
      <c r="AP538" s="4" t="n">
        <v>59.7711670480549</v>
      </c>
      <c r="AQ538" s="4" t="n">
        <v>44</v>
      </c>
      <c r="AR538" s="5" t="s">
        <v>6615</v>
      </c>
      <c r="AS538" s="5" t="s">
        <v>6615</v>
      </c>
      <c r="AT538" s="4" t="s">
        <v>6616</v>
      </c>
      <c r="AU538" s="5" t="s">
        <v>2034</v>
      </c>
      <c r="AV538" s="5" t="s">
        <v>6617</v>
      </c>
      <c r="AW538" s="4" t="n">
        <v>4307695</v>
      </c>
      <c r="AX538" s="4" t="n">
        <v>0.88</v>
      </c>
      <c r="AY538" s="4" t="n">
        <v>1.73</v>
      </c>
      <c r="AZ538" s="4" t="s">
        <v>1127</v>
      </c>
      <c r="BA538" s="4" t="s">
        <v>2804</v>
      </c>
      <c r="BB538" s="4" t="s">
        <v>1128</v>
      </c>
      <c r="BC538" s="5" t="s">
        <v>6610</v>
      </c>
      <c r="BD538" s="5" t="s">
        <v>6611</v>
      </c>
      <c r="BE538" s="5" t="s">
        <v>6618</v>
      </c>
      <c r="BF538" s="4" t="s">
        <v>1146</v>
      </c>
    </row>
    <row r="539" customFormat="false" ht="57.45" hidden="false" customHeight="false" outlineLevel="0" collapsed="false">
      <c r="A539" s="4" t="s">
        <v>230</v>
      </c>
      <c r="B539" s="4" t="s">
        <v>157</v>
      </c>
      <c r="C539" s="4" t="s">
        <v>1171</v>
      </c>
      <c r="D539" s="4" t="s">
        <v>1172</v>
      </c>
      <c r="E539" s="4" t="n">
        <v>63</v>
      </c>
      <c r="F539" s="4" t="n">
        <v>1871435090099155</v>
      </c>
      <c r="G539" s="4" t="s">
        <v>3473</v>
      </c>
      <c r="H539" s="11" t="n">
        <v>45790</v>
      </c>
      <c r="I539" s="4" t="s">
        <v>1115</v>
      </c>
      <c r="J539" s="4" t="n">
        <v>3061303</v>
      </c>
      <c r="K539" s="4" t="n">
        <v>1054312</v>
      </c>
      <c r="L539" s="4" t="n">
        <v>514669</v>
      </c>
      <c r="M539" s="4" t="n">
        <v>190601</v>
      </c>
      <c r="N539" s="4" t="n">
        <v>77511</v>
      </c>
      <c r="O539" s="4" t="s">
        <v>4844</v>
      </c>
      <c r="P539" s="4" t="n">
        <v>0.19</v>
      </c>
      <c r="Q539" s="4" t="n">
        <v>69</v>
      </c>
      <c r="R539" s="4" t="n">
        <v>97787.11</v>
      </c>
      <c r="S539" s="4" t="n">
        <v>13.3070367850339</v>
      </c>
      <c r="T539" s="4" t="n">
        <v>-418866</v>
      </c>
      <c r="U539" s="4" t="n">
        <v>-57</v>
      </c>
      <c r="V539" s="4" t="n">
        <v>7348.52631578947</v>
      </c>
      <c r="W539" s="4" t="n">
        <v>1</v>
      </c>
      <c r="X539" s="4" t="n">
        <v>0</v>
      </c>
      <c r="Y539" s="4" t="n">
        <v>1</v>
      </c>
      <c r="Z539" s="4" t="n">
        <v>277</v>
      </c>
      <c r="AA539" s="4" t="n">
        <v>1144</v>
      </c>
      <c r="AB539" s="4" t="n">
        <v>3911</v>
      </c>
      <c r="AC539" s="4" t="n">
        <v>20</v>
      </c>
      <c r="AD539" s="5" t="s">
        <v>6619</v>
      </c>
      <c r="AE539" s="5" t="s">
        <v>6620</v>
      </c>
      <c r="AF539" s="5" t="s">
        <v>6621</v>
      </c>
      <c r="AG539" s="4" t="s">
        <v>6622</v>
      </c>
      <c r="AH539" s="4" t="s">
        <v>6623</v>
      </c>
      <c r="AI539" s="4" t="s">
        <v>391</v>
      </c>
      <c r="AJ539" s="4" t="s">
        <v>1567</v>
      </c>
      <c r="AK539" s="4" t="n">
        <v>10104</v>
      </c>
      <c r="AL539" s="4" t="n">
        <v>2110</v>
      </c>
      <c r="AM539" s="4" t="n">
        <v>1994</v>
      </c>
      <c r="AN539" s="4" t="n">
        <v>0.21</v>
      </c>
      <c r="AO539" s="4" t="n">
        <v>176</v>
      </c>
      <c r="AP539" s="4" t="n">
        <v>11.9886363636364</v>
      </c>
      <c r="AQ539" s="4" t="n">
        <v>57</v>
      </c>
      <c r="AR539" s="5" t="s">
        <v>6624</v>
      </c>
      <c r="AS539" s="5" t="s">
        <v>6624</v>
      </c>
      <c r="AT539" s="4" t="s">
        <v>6625</v>
      </c>
      <c r="AU539" s="5" t="s">
        <v>6626</v>
      </c>
      <c r="AV539" s="5" t="s">
        <v>6627</v>
      </c>
      <c r="AW539" s="4" t="n">
        <v>1035710</v>
      </c>
      <c r="AX539" s="4" t="n">
        <v>0.5</v>
      </c>
      <c r="AY539" s="4" t="n">
        <v>1.74</v>
      </c>
      <c r="AZ539" s="4" t="s">
        <v>1127</v>
      </c>
      <c r="BA539" s="4" t="s">
        <v>769</v>
      </c>
      <c r="BB539" s="4" t="s">
        <v>1128</v>
      </c>
      <c r="BC539" s="5" t="s">
        <v>6628</v>
      </c>
      <c r="BD539" s="5" t="s">
        <v>6629</v>
      </c>
      <c r="BE539" s="4" t="s">
        <v>1146</v>
      </c>
      <c r="BF539" s="5" t="s">
        <v>6630</v>
      </c>
    </row>
    <row r="540" customFormat="false" ht="57.45" hidden="false" customHeight="false" outlineLevel="0" collapsed="false">
      <c r="A540" s="4" t="s">
        <v>230</v>
      </c>
      <c r="B540" s="4" t="s">
        <v>157</v>
      </c>
      <c r="C540" s="4" t="s">
        <v>1171</v>
      </c>
      <c r="D540" s="4" t="s">
        <v>1172</v>
      </c>
      <c r="E540" s="4" t="n">
        <v>71</v>
      </c>
      <c r="F540" s="4" t="n">
        <v>1285558152820960</v>
      </c>
      <c r="G540" s="4" t="s">
        <v>3473</v>
      </c>
      <c r="H540" s="11" t="n">
        <v>45534</v>
      </c>
      <c r="I540" s="4" t="s">
        <v>1115</v>
      </c>
      <c r="J540" s="4" t="n">
        <v>5613991</v>
      </c>
      <c r="K540" s="4" t="n">
        <v>949044</v>
      </c>
      <c r="L540" s="4" t="n">
        <v>443802</v>
      </c>
      <c r="M540" s="4" t="n">
        <v>177862</v>
      </c>
      <c r="N540" s="4" t="n">
        <v>102943</v>
      </c>
      <c r="O540" s="4" t="s">
        <v>1767</v>
      </c>
      <c r="P540" s="4" t="n">
        <v>0.2</v>
      </c>
      <c r="Q540" s="4" t="n">
        <v>79</v>
      </c>
      <c r="R540" s="4" t="n">
        <v>88760.4</v>
      </c>
      <c r="S540" s="4" t="n">
        <v>15.7890722633364</v>
      </c>
      <c r="T540" s="4" t="n">
        <v>-354163</v>
      </c>
      <c r="U540" s="4" t="n">
        <v>-63</v>
      </c>
      <c r="V540" s="4" t="n">
        <v>5621.63492063492</v>
      </c>
      <c r="W540" s="4" t="n">
        <v>1</v>
      </c>
      <c r="X540" s="4" t="n">
        <v>0</v>
      </c>
      <c r="Y540" s="4" t="n">
        <v>1</v>
      </c>
      <c r="Z540" s="4" t="n">
        <v>184</v>
      </c>
      <c r="AA540" s="4" t="n">
        <v>644</v>
      </c>
      <c r="AB540" s="4" t="n">
        <v>2040</v>
      </c>
      <c r="AC540" s="4" t="n">
        <v>15</v>
      </c>
      <c r="AD540" s="5" t="s">
        <v>6631</v>
      </c>
      <c r="AE540" s="5" t="s">
        <v>6632</v>
      </c>
      <c r="AF540" s="5" t="s">
        <v>6633</v>
      </c>
      <c r="AG540" s="4" t="s">
        <v>6634</v>
      </c>
      <c r="AH540" s="4" t="s">
        <v>6635</v>
      </c>
      <c r="AI540" s="4" t="s">
        <v>160</v>
      </c>
      <c r="AJ540" s="4" t="s">
        <v>1567</v>
      </c>
      <c r="AK540" s="4" t="n">
        <v>22393</v>
      </c>
      <c r="AL540" s="4" t="n">
        <v>5428</v>
      </c>
      <c r="AM540" s="4" t="n">
        <v>-16965</v>
      </c>
      <c r="AN540" s="4" t="n">
        <v>0.24</v>
      </c>
      <c r="AO540" s="4" t="n">
        <v>354</v>
      </c>
      <c r="AP540" s="4" t="n">
        <v>15.3333333333333</v>
      </c>
      <c r="AQ540" s="4" t="n">
        <v>63</v>
      </c>
      <c r="AR540" s="4"/>
      <c r="AS540" s="5" t="s">
        <v>6636</v>
      </c>
      <c r="AT540" s="4" t="s">
        <v>6637</v>
      </c>
      <c r="AU540" s="5" t="s">
        <v>6638</v>
      </c>
      <c r="AV540" s="5" t="s">
        <v>6639</v>
      </c>
      <c r="AW540" s="4" t="n">
        <v>215432</v>
      </c>
      <c r="AX540" s="4" t="n">
        <v>2.06</v>
      </c>
      <c r="AY540" s="4" t="n">
        <v>1.34</v>
      </c>
      <c r="AZ540" s="4" t="s">
        <v>1127</v>
      </c>
      <c r="BA540" s="4" t="s">
        <v>769</v>
      </c>
      <c r="BB540" s="4" t="s">
        <v>1128</v>
      </c>
      <c r="BC540" s="5" t="s">
        <v>6640</v>
      </c>
      <c r="BD540" s="5" t="s">
        <v>6641</v>
      </c>
      <c r="BE540" s="4" t="s">
        <v>1146</v>
      </c>
      <c r="BF540" s="5" t="s">
        <v>6642</v>
      </c>
    </row>
    <row r="541" customFormat="false" ht="57.45" hidden="false" customHeight="false" outlineLevel="0" collapsed="false">
      <c r="A541" s="4" t="s">
        <v>230</v>
      </c>
      <c r="B541" s="4" t="s">
        <v>157</v>
      </c>
      <c r="C541" s="4" t="s">
        <v>1171</v>
      </c>
      <c r="D541" s="4" t="s">
        <v>1172</v>
      </c>
      <c r="E541" s="4" t="n">
        <v>123</v>
      </c>
      <c r="F541" s="4" t="n">
        <v>819295887454876</v>
      </c>
      <c r="G541" s="4" t="s">
        <v>3473</v>
      </c>
      <c r="H541" s="11" t="n">
        <v>46134</v>
      </c>
      <c r="I541" s="4" t="s">
        <v>1115</v>
      </c>
      <c r="J541" s="4" t="n">
        <v>185801</v>
      </c>
      <c r="K541" s="4" t="n">
        <v>185801</v>
      </c>
      <c r="L541" s="4" t="n">
        <v>185801</v>
      </c>
      <c r="M541" s="4" t="n">
        <v>116811</v>
      </c>
      <c r="N541" s="4" t="n">
        <v>44102</v>
      </c>
      <c r="O541" s="4" t="n">
        <v>1</v>
      </c>
      <c r="P541" s="4" t="n">
        <v>0.23</v>
      </c>
      <c r="Q541" s="4" t="n">
        <v>74</v>
      </c>
      <c r="R541" s="4" t="n">
        <v>42734.23</v>
      </c>
      <c r="S541" s="4" t="n">
        <v>16.9865278697899</v>
      </c>
      <c r="T541" s="4" t="n">
        <v>-143399</v>
      </c>
      <c r="U541" s="4" t="n">
        <v>-57</v>
      </c>
      <c r="V541" s="4" t="n">
        <v>2515.77192982456</v>
      </c>
      <c r="W541" s="4" t="n">
        <v>1</v>
      </c>
      <c r="X541" s="4" t="n">
        <v>0</v>
      </c>
      <c r="Y541" s="4" t="n">
        <v>1</v>
      </c>
      <c r="Z541" s="4" t="n">
        <v>63</v>
      </c>
      <c r="AA541" s="4" t="n">
        <v>236</v>
      </c>
      <c r="AB541" s="4" t="n">
        <v>643</v>
      </c>
      <c r="AC541" s="4" t="n">
        <v>8</v>
      </c>
      <c r="AD541" s="5" t="s">
        <v>6643</v>
      </c>
      <c r="AE541" s="5" t="s">
        <v>6644</v>
      </c>
      <c r="AF541" s="5" t="s">
        <v>6645</v>
      </c>
      <c r="AG541" s="4" t="s">
        <v>6634</v>
      </c>
      <c r="AH541" s="4" t="s">
        <v>6635</v>
      </c>
      <c r="AI541" s="4" t="s">
        <v>160</v>
      </c>
      <c r="AJ541" s="4" t="s">
        <v>1567</v>
      </c>
      <c r="AK541" s="4" t="n">
        <v>11827</v>
      </c>
      <c r="AL541" s="4" t="n">
        <v>3824</v>
      </c>
      <c r="AM541" s="4" t="n">
        <v>-8004</v>
      </c>
      <c r="AN541" s="4" t="n">
        <v>0.32</v>
      </c>
      <c r="AO541" s="4" t="n">
        <v>243</v>
      </c>
      <c r="AP541" s="4" t="n">
        <v>15.7366255144033</v>
      </c>
      <c r="AQ541" s="4" t="n">
        <v>49</v>
      </c>
      <c r="AR541" s="5" t="s">
        <v>6646</v>
      </c>
      <c r="AS541" s="5" t="s">
        <v>6646</v>
      </c>
      <c r="AT541" s="4" t="s">
        <v>6647</v>
      </c>
      <c r="AU541" s="5" t="s">
        <v>6638</v>
      </c>
      <c r="AV541" s="5" t="s">
        <v>6648</v>
      </c>
      <c r="AW541" s="4" t="n">
        <v>90707</v>
      </c>
      <c r="AX541" s="4" t="n">
        <v>2.05</v>
      </c>
      <c r="AY541" s="4" t="n">
        <v>1.5</v>
      </c>
      <c r="AZ541" s="4" t="s">
        <v>1127</v>
      </c>
      <c r="BA541" s="4" t="s">
        <v>769</v>
      </c>
      <c r="BB541" s="4" t="s">
        <v>1128</v>
      </c>
      <c r="BC541" s="5" t="s">
        <v>6640</v>
      </c>
      <c r="BD541" s="5" t="s">
        <v>6641</v>
      </c>
      <c r="BE541" s="4" t="s">
        <v>1146</v>
      </c>
      <c r="BF541" s="5" t="s">
        <v>6649</v>
      </c>
    </row>
    <row r="542" customFormat="false" ht="46.25" hidden="false" customHeight="false" outlineLevel="0" collapsed="false">
      <c r="A542" s="4" t="s">
        <v>230</v>
      </c>
      <c r="B542" s="4" t="s">
        <v>157</v>
      </c>
      <c r="C542" s="4" t="s">
        <v>1171</v>
      </c>
      <c r="D542" s="4" t="s">
        <v>1172</v>
      </c>
      <c r="E542" s="4" t="n">
        <v>165</v>
      </c>
      <c r="F542" s="4" t="n">
        <v>1766897334274752</v>
      </c>
      <c r="G542" s="4" t="s">
        <v>3473</v>
      </c>
      <c r="H542" s="11" t="n">
        <v>46139</v>
      </c>
      <c r="I542" s="4" t="s">
        <v>1115</v>
      </c>
      <c r="J542" s="4" t="n">
        <v>102066</v>
      </c>
      <c r="K542" s="4" t="n">
        <v>102066</v>
      </c>
      <c r="L542" s="4" t="n">
        <v>102066</v>
      </c>
      <c r="M542" s="4" t="n">
        <v>84029</v>
      </c>
      <c r="N542" s="4" t="n">
        <v>37917</v>
      </c>
      <c r="O542" s="4" t="n">
        <v>1</v>
      </c>
      <c r="P542" s="4" t="n">
        <v>0.18</v>
      </c>
      <c r="Q542" s="4" t="n">
        <v>82</v>
      </c>
      <c r="R542" s="4" t="n">
        <v>18371.88</v>
      </c>
      <c r="S542" s="4" t="n">
        <v>14.9136644064559</v>
      </c>
      <c r="T542" s="4" t="n">
        <v>-83768</v>
      </c>
      <c r="U542" s="4" t="n">
        <v>-68</v>
      </c>
      <c r="V542" s="4" t="n">
        <v>1231.88235294118</v>
      </c>
      <c r="W542" s="4" t="n">
        <v>1</v>
      </c>
      <c r="X542" s="4" t="n">
        <v>0</v>
      </c>
      <c r="Y542" s="4" t="n">
        <v>1</v>
      </c>
      <c r="Z542" s="4" t="n">
        <v>18</v>
      </c>
      <c r="AA542" s="4" t="n">
        <v>93</v>
      </c>
      <c r="AB542" s="4" t="n">
        <v>464</v>
      </c>
      <c r="AC542" s="4" t="n">
        <v>5</v>
      </c>
      <c r="AD542" s="4" t="s">
        <v>6650</v>
      </c>
      <c r="AE542" s="4" t="s">
        <v>6651</v>
      </c>
      <c r="AF542" s="5" t="s">
        <v>6652</v>
      </c>
      <c r="AG542" s="4" t="s">
        <v>6634</v>
      </c>
      <c r="AH542" s="4" t="s">
        <v>6635</v>
      </c>
      <c r="AI542" s="4" t="s">
        <v>209</v>
      </c>
      <c r="AJ542" s="4" t="s">
        <v>1567</v>
      </c>
      <c r="AK542" s="4" t="n">
        <v>8661</v>
      </c>
      <c r="AL542" s="4" t="n">
        <v>1977</v>
      </c>
      <c r="AM542" s="4" t="n">
        <v>-6684</v>
      </c>
      <c r="AN542" s="4" t="n">
        <v>0.23</v>
      </c>
      <c r="AO542" s="4" t="n">
        <v>133</v>
      </c>
      <c r="AP542" s="4" t="n">
        <v>14.8646616541353</v>
      </c>
      <c r="AQ542" s="4" t="n">
        <v>65</v>
      </c>
      <c r="AR542" s="5" t="s">
        <v>6653</v>
      </c>
      <c r="AS542" s="5" t="s">
        <v>6653</v>
      </c>
      <c r="AT542" s="4" t="s">
        <v>6654</v>
      </c>
      <c r="AU542" s="5" t="s">
        <v>6655</v>
      </c>
      <c r="AV542" s="5" t="s">
        <v>6656</v>
      </c>
      <c r="AW542" s="4" t="n">
        <v>39342</v>
      </c>
      <c r="AX542" s="4" t="n">
        <v>2.59</v>
      </c>
      <c r="AY542" s="4" t="n">
        <v>1.22</v>
      </c>
      <c r="AZ542" s="4" t="s">
        <v>1127</v>
      </c>
      <c r="BA542" s="4" t="s">
        <v>769</v>
      </c>
      <c r="BB542" s="4" t="s">
        <v>1128</v>
      </c>
      <c r="BC542" s="5" t="s">
        <v>6640</v>
      </c>
      <c r="BD542" s="5" t="s">
        <v>6641</v>
      </c>
      <c r="BE542" s="4" t="s">
        <v>1146</v>
      </c>
      <c r="BF542" s="4" t="s">
        <v>1146</v>
      </c>
    </row>
    <row r="543" customFormat="false" ht="46.25" hidden="false" customHeight="false" outlineLevel="0" collapsed="false">
      <c r="A543" s="4" t="s">
        <v>230</v>
      </c>
      <c r="B543" s="4" t="s">
        <v>157</v>
      </c>
      <c r="C543" s="4" t="s">
        <v>1171</v>
      </c>
      <c r="D543" s="4" t="s">
        <v>1172</v>
      </c>
      <c r="E543" s="4" t="n">
        <v>172</v>
      </c>
      <c r="F543" s="4" t="n">
        <v>3081513298805408</v>
      </c>
      <c r="G543" s="4" t="s">
        <v>3473</v>
      </c>
      <c r="H543" s="11" t="n">
        <v>43741</v>
      </c>
      <c r="I543" s="4" t="s">
        <v>1115</v>
      </c>
      <c r="J543" s="4" t="n">
        <v>231710</v>
      </c>
      <c r="K543" s="4" t="n">
        <v>109705</v>
      </c>
      <c r="L543" s="4" t="n">
        <v>93226</v>
      </c>
      <c r="M543" s="4" t="n">
        <v>75870</v>
      </c>
      <c r="N543" s="4" t="n">
        <v>75835</v>
      </c>
      <c r="O543" s="4" t="s">
        <v>6657</v>
      </c>
      <c r="P543" s="4" t="n">
        <v>0.48</v>
      </c>
      <c r="Q543" s="4" t="n">
        <v>11</v>
      </c>
      <c r="R543" s="4" t="n">
        <v>44748.48</v>
      </c>
      <c r="S543" s="4" t="n">
        <v>5.50592404232631</v>
      </c>
      <c r="T543" s="4" t="n">
        <v>-48764</v>
      </c>
      <c r="U543" s="4" t="n">
        <v>-6</v>
      </c>
      <c r="V543" s="4" t="n">
        <v>8127.33333333333</v>
      </c>
      <c r="W543" s="4" t="n">
        <v>57</v>
      </c>
      <c r="X543" s="4" t="n">
        <v>10</v>
      </c>
      <c r="Y543" s="4" t="n">
        <v>4</v>
      </c>
      <c r="Z543" s="4" t="n">
        <v>9</v>
      </c>
      <c r="AA543" s="4" t="n">
        <v>51</v>
      </c>
      <c r="AB543" s="4" t="n">
        <v>235</v>
      </c>
      <c r="AC543" s="4" t="n">
        <v>83</v>
      </c>
      <c r="AD543" s="5" t="s">
        <v>6658</v>
      </c>
      <c r="AE543" s="5" t="s">
        <v>6659</v>
      </c>
      <c r="AF543" s="5" t="s">
        <v>6660</v>
      </c>
      <c r="AG543" s="4" t="s">
        <v>6634</v>
      </c>
      <c r="AH543" s="4" t="s">
        <v>6635</v>
      </c>
      <c r="AI543" s="4" t="s">
        <v>160</v>
      </c>
      <c r="AJ543" s="4" t="s">
        <v>1567</v>
      </c>
      <c r="AK543" s="4" t="n">
        <v>2947</v>
      </c>
      <c r="AL543" s="4" t="n">
        <v>1784</v>
      </c>
      <c r="AM543" s="4" t="n">
        <v>-1163</v>
      </c>
      <c r="AN543" s="4" t="n">
        <v>0.61</v>
      </c>
      <c r="AO543" s="4" t="n">
        <v>26</v>
      </c>
      <c r="AP543" s="4" t="n">
        <v>68.6153846153846</v>
      </c>
      <c r="AQ543" s="4" t="n">
        <v>113</v>
      </c>
      <c r="AR543" s="4"/>
      <c r="AS543" s="5" t="s">
        <v>6661</v>
      </c>
      <c r="AT543" s="4" t="s">
        <v>6662</v>
      </c>
      <c r="AU543" s="5" t="s">
        <v>6663</v>
      </c>
      <c r="AV543" s="4" t="s">
        <v>6664</v>
      </c>
      <c r="AW543" s="4" t="n">
        <v>82291</v>
      </c>
      <c r="AX543" s="4" t="n">
        <v>1.13</v>
      </c>
      <c r="AY543" s="4" t="n">
        <v>1.7</v>
      </c>
      <c r="AZ543" s="4" t="s">
        <v>1368</v>
      </c>
      <c r="BA543" s="4" t="s">
        <v>769</v>
      </c>
      <c r="BB543" s="4" t="s">
        <v>1128</v>
      </c>
      <c r="BC543" s="5" t="s">
        <v>6640</v>
      </c>
      <c r="BD543" s="5" t="s">
        <v>6641</v>
      </c>
      <c r="BE543" s="5" t="s">
        <v>6665</v>
      </c>
      <c r="BF543" s="5" t="s">
        <v>6666</v>
      </c>
    </row>
    <row r="544" customFormat="false" ht="57.45" hidden="false" customHeight="false" outlineLevel="0" collapsed="false">
      <c r="A544" s="4" t="s">
        <v>230</v>
      </c>
      <c r="B544" s="4" t="s">
        <v>157</v>
      </c>
      <c r="C544" s="4" t="s">
        <v>1133</v>
      </c>
      <c r="D544" s="4" t="s">
        <v>1134</v>
      </c>
      <c r="E544" s="4" t="n">
        <v>49</v>
      </c>
      <c r="F544" s="4" t="n">
        <v>819295887454876</v>
      </c>
      <c r="G544" s="4" t="s">
        <v>3473</v>
      </c>
      <c r="H544" s="11" t="n">
        <v>46163</v>
      </c>
      <c r="I544" s="4" t="s">
        <v>1115</v>
      </c>
      <c r="J544" s="4" t="n">
        <v>1132777</v>
      </c>
      <c r="K544" s="4" t="n">
        <v>1107912</v>
      </c>
      <c r="L544" s="4" t="n">
        <v>794615</v>
      </c>
      <c r="M544" s="4" t="n">
        <v>511706</v>
      </c>
      <c r="N544" s="4" t="n">
        <v>197558</v>
      </c>
      <c r="O544" s="4" t="n">
        <v>0.7</v>
      </c>
      <c r="P544" s="4" t="n">
        <v>0.11</v>
      </c>
      <c r="Q544" s="4" t="n">
        <v>153</v>
      </c>
      <c r="R544" s="4" t="n">
        <v>87407.65</v>
      </c>
      <c r="S544" s="4" t="n">
        <v>16.8452232108317</v>
      </c>
      <c r="T544" s="4" t="n">
        <v>-710875</v>
      </c>
      <c r="U544" s="4" t="n">
        <v>-137</v>
      </c>
      <c r="V544" s="4" t="n">
        <v>5188.86861313869</v>
      </c>
      <c r="W544" s="4" t="n">
        <v>1</v>
      </c>
      <c r="X544" s="4" t="n">
        <v>0</v>
      </c>
      <c r="Y544" s="4" t="n">
        <v>1</v>
      </c>
      <c r="Z544" s="4" t="n">
        <v>297</v>
      </c>
      <c r="AA544" s="4" t="n">
        <v>1002</v>
      </c>
      <c r="AB544" s="4" t="n">
        <v>2852</v>
      </c>
      <c r="AC544" s="4" t="n">
        <v>10</v>
      </c>
      <c r="AD544" s="5" t="s">
        <v>6667</v>
      </c>
      <c r="AE544" s="5" t="s">
        <v>6668</v>
      </c>
      <c r="AF544" s="5" t="s">
        <v>6669</v>
      </c>
      <c r="AG544" s="4" t="s">
        <v>6670</v>
      </c>
      <c r="AH544" s="4" t="s">
        <v>6671</v>
      </c>
      <c r="AI544" s="4" t="s">
        <v>160</v>
      </c>
      <c r="AJ544" s="4" t="s">
        <v>1567</v>
      </c>
      <c r="AK544" s="4" t="n">
        <v>21593</v>
      </c>
      <c r="AL544" s="4" t="n">
        <v>2725</v>
      </c>
      <c r="AM544" s="4" t="n">
        <v>-18867</v>
      </c>
      <c r="AN544" s="4" t="n">
        <v>0.13</v>
      </c>
      <c r="AO544" s="4" t="n">
        <v>161</v>
      </c>
      <c r="AP544" s="4" t="n">
        <v>16.9254658385093</v>
      </c>
      <c r="AQ544" s="4" t="n">
        <v>134</v>
      </c>
      <c r="AR544" s="5" t="s">
        <v>6672</v>
      </c>
      <c r="AS544" s="5" t="s">
        <v>6673</v>
      </c>
      <c r="AT544" s="4"/>
      <c r="AU544" s="4"/>
      <c r="AV544" s="5" t="s">
        <v>6674</v>
      </c>
      <c r="AW544" s="4" t="n">
        <v>280608</v>
      </c>
      <c r="AX544" s="4" t="n">
        <v>2.83</v>
      </c>
      <c r="AY544" s="4" t="n">
        <v>1.47</v>
      </c>
      <c r="AZ544" s="4" t="s">
        <v>1127</v>
      </c>
      <c r="BA544" s="4" t="s">
        <v>769</v>
      </c>
      <c r="BB544" s="4" t="s">
        <v>1128</v>
      </c>
      <c r="BC544" s="5" t="s">
        <v>6675</v>
      </c>
      <c r="BD544" s="5" t="s">
        <v>6676</v>
      </c>
      <c r="BE544" s="4" t="s">
        <v>1146</v>
      </c>
      <c r="BF544" s="4" t="s">
        <v>1146</v>
      </c>
    </row>
    <row r="545" customFormat="false" ht="57.45" hidden="false" customHeight="false" outlineLevel="0" collapsed="false">
      <c r="A545" s="4" t="s">
        <v>230</v>
      </c>
      <c r="B545" s="4" t="s">
        <v>157</v>
      </c>
      <c r="C545" s="4" t="s">
        <v>1133</v>
      </c>
      <c r="D545" s="4" t="s">
        <v>1134</v>
      </c>
      <c r="E545" s="4" t="n">
        <v>87</v>
      </c>
      <c r="F545" s="4" t="n">
        <v>1959409628021497</v>
      </c>
      <c r="G545" s="4" t="s">
        <v>3473</v>
      </c>
      <c r="H545" s="11" t="n">
        <v>46156</v>
      </c>
      <c r="I545" s="4" t="s">
        <v>1136</v>
      </c>
      <c r="J545" s="4" t="n">
        <v>987095</v>
      </c>
      <c r="K545" s="4" t="n">
        <v>929602</v>
      </c>
      <c r="L545" s="4" t="n">
        <v>440548</v>
      </c>
      <c r="M545" s="4" t="n">
        <v>232486</v>
      </c>
      <c r="N545" s="4" t="n">
        <v>82312</v>
      </c>
      <c r="O545" s="4" t="n">
        <v>0.45</v>
      </c>
      <c r="P545" s="4" t="n">
        <v>0.15</v>
      </c>
      <c r="Q545" s="4" t="n">
        <v>108</v>
      </c>
      <c r="R545" s="4" t="n">
        <v>66082.2</v>
      </c>
      <c r="S545" s="4" t="n">
        <v>16.1672860140251</v>
      </c>
      <c r="T545" s="4" t="n">
        <v>-376041</v>
      </c>
      <c r="U545" s="4" t="n">
        <v>-92</v>
      </c>
      <c r="V545" s="4" t="n">
        <v>4087.40217391304</v>
      </c>
      <c r="W545" s="4" t="n">
        <v>2</v>
      </c>
      <c r="X545" s="4" t="n">
        <v>0</v>
      </c>
      <c r="Y545" s="4" t="n">
        <v>2</v>
      </c>
      <c r="Z545" s="4" t="n">
        <v>202</v>
      </c>
      <c r="AA545" s="4" t="n">
        <v>858</v>
      </c>
      <c r="AB545" s="4" t="n">
        <v>2641</v>
      </c>
      <c r="AC545" s="4" t="n">
        <v>11</v>
      </c>
      <c r="AD545" s="5" t="s">
        <v>6677</v>
      </c>
      <c r="AE545" s="5" t="s">
        <v>6678</v>
      </c>
      <c r="AF545" s="4" t="s">
        <v>6679</v>
      </c>
      <c r="AG545" s="4" t="s">
        <v>6634</v>
      </c>
      <c r="AH545" s="4" t="s">
        <v>6635</v>
      </c>
      <c r="AI545" s="4" t="s">
        <v>240</v>
      </c>
      <c r="AJ545" s="4" t="s">
        <v>1567</v>
      </c>
      <c r="AK545" s="4" t="n">
        <v>6415</v>
      </c>
      <c r="AL545" s="4"/>
      <c r="AM545" s="4"/>
      <c r="AN545" s="4"/>
      <c r="AO545" s="4"/>
      <c r="AP545" s="4"/>
      <c r="AQ545" s="4"/>
      <c r="AR545" s="5" t="s">
        <v>6680</v>
      </c>
      <c r="AS545" s="5" t="s">
        <v>6681</v>
      </c>
      <c r="AT545" s="4"/>
      <c r="AU545" s="4"/>
      <c r="AV545" s="5" t="s">
        <v>235</v>
      </c>
      <c r="AW545" s="4" t="n">
        <v>281818</v>
      </c>
      <c r="AX545" s="4" t="n">
        <v>1.56</v>
      </c>
      <c r="AY545" s="4" t="n">
        <v>1.48</v>
      </c>
      <c r="AZ545" s="4" t="s">
        <v>1127</v>
      </c>
      <c r="BA545" s="4" t="s">
        <v>769</v>
      </c>
      <c r="BB545" s="4" t="s">
        <v>1128</v>
      </c>
      <c r="BC545" s="5" t="s">
        <v>6640</v>
      </c>
      <c r="BD545" s="5" t="s">
        <v>6641</v>
      </c>
      <c r="BE545" s="4" t="s">
        <v>1146</v>
      </c>
      <c r="BF545" s="4" t="s">
        <v>1146</v>
      </c>
    </row>
    <row r="546" customFormat="false" ht="57.45" hidden="false" customHeight="false" outlineLevel="0" collapsed="false">
      <c r="A546" s="4" t="s">
        <v>230</v>
      </c>
      <c r="B546" s="4" t="s">
        <v>157</v>
      </c>
      <c r="C546" s="4" t="s">
        <v>1133</v>
      </c>
      <c r="D546" s="4" t="s">
        <v>1134</v>
      </c>
      <c r="E546" s="4" t="n">
        <v>126</v>
      </c>
      <c r="F546" s="4" t="n">
        <v>1871435090099155</v>
      </c>
      <c r="G546" s="4" t="s">
        <v>3473</v>
      </c>
      <c r="H546" s="11" t="n">
        <v>46149</v>
      </c>
      <c r="I546" s="4" t="s">
        <v>1136</v>
      </c>
      <c r="J546" s="4" t="n">
        <v>598804</v>
      </c>
      <c r="K546" s="4" t="n">
        <v>576100</v>
      </c>
      <c r="L546" s="4" t="n">
        <v>274649</v>
      </c>
      <c r="M546" s="4" t="n">
        <v>129665</v>
      </c>
      <c r="N546" s="4" t="n">
        <v>57654</v>
      </c>
      <c r="O546" s="4" t="n">
        <v>0.46</v>
      </c>
      <c r="P546" s="4" t="n">
        <v>0.13</v>
      </c>
      <c r="Q546" s="4" t="n">
        <v>98</v>
      </c>
      <c r="R546" s="4" t="n">
        <v>35704.37</v>
      </c>
      <c r="S546" s="4" t="n">
        <v>12.7389288352726</v>
      </c>
      <c r="T546" s="4" t="n">
        <v>-238236</v>
      </c>
      <c r="U546" s="4" t="n">
        <v>-85</v>
      </c>
      <c r="V546" s="4" t="n">
        <v>2802.77647058824</v>
      </c>
      <c r="W546" s="4" t="n">
        <v>1</v>
      </c>
      <c r="X546" s="4" t="n">
        <v>0</v>
      </c>
      <c r="Y546" s="4" t="n">
        <v>1</v>
      </c>
      <c r="Z546" s="4" t="n">
        <v>123</v>
      </c>
      <c r="AA546" s="4" t="n">
        <v>639</v>
      </c>
      <c r="AB546" s="4" t="n">
        <v>1686</v>
      </c>
      <c r="AC546" s="4" t="n">
        <v>10</v>
      </c>
      <c r="AD546" s="5" t="s">
        <v>6682</v>
      </c>
      <c r="AE546" s="5" t="s">
        <v>6683</v>
      </c>
      <c r="AF546" s="5" t="s">
        <v>6684</v>
      </c>
      <c r="AG546" s="4" t="s">
        <v>6670</v>
      </c>
      <c r="AH546" s="4" t="s">
        <v>6671</v>
      </c>
      <c r="AI546" s="4" t="s">
        <v>6685</v>
      </c>
      <c r="AJ546" s="4" t="s">
        <v>1567</v>
      </c>
      <c r="AK546" s="4" t="n">
        <v>3472</v>
      </c>
      <c r="AL546" s="4" t="n">
        <v>262</v>
      </c>
      <c r="AM546" s="4" t="n">
        <v>-3210</v>
      </c>
      <c r="AN546" s="4" t="n">
        <v>0.08</v>
      </c>
      <c r="AO546" s="4" t="n">
        <v>16</v>
      </c>
      <c r="AP546" s="4" t="n">
        <v>16.375</v>
      </c>
      <c r="AQ546" s="4" t="n">
        <v>217</v>
      </c>
      <c r="AR546" s="5" t="s">
        <v>6686</v>
      </c>
      <c r="AS546" s="5" t="s">
        <v>6687</v>
      </c>
      <c r="AT546" s="4"/>
      <c r="AU546" s="4"/>
      <c r="AV546" s="5" t="s">
        <v>6688</v>
      </c>
      <c r="AW546" s="4" t="n">
        <v>407389</v>
      </c>
      <c r="AX546" s="4" t="n">
        <v>0.67</v>
      </c>
      <c r="AY546" s="4" t="n">
        <v>1.69</v>
      </c>
      <c r="AZ546" s="4" t="s">
        <v>1127</v>
      </c>
      <c r="BA546" s="4" t="s">
        <v>769</v>
      </c>
      <c r="BB546" s="4" t="s">
        <v>1128</v>
      </c>
      <c r="BC546" s="5" t="s">
        <v>6675</v>
      </c>
      <c r="BD546" s="5" t="s">
        <v>6676</v>
      </c>
      <c r="BE546" s="4" t="s">
        <v>1146</v>
      </c>
      <c r="BF546" s="4" t="s">
        <v>1146</v>
      </c>
    </row>
    <row r="547" customFormat="false" ht="46.25" hidden="false" customHeight="false" outlineLevel="0" collapsed="false">
      <c r="A547" s="4" t="s">
        <v>230</v>
      </c>
      <c r="B547" s="4" t="s">
        <v>157</v>
      </c>
      <c r="C547" s="4" t="s">
        <v>1133</v>
      </c>
      <c r="D547" s="4" t="s">
        <v>1134</v>
      </c>
      <c r="E547" s="4" t="n">
        <v>163</v>
      </c>
      <c r="F547" s="4" t="n">
        <v>1766897334274752</v>
      </c>
      <c r="G547" s="4" t="s">
        <v>3473</v>
      </c>
      <c r="H547" s="11" t="n">
        <v>46160</v>
      </c>
      <c r="I547" s="4" t="s">
        <v>1136</v>
      </c>
      <c r="J547" s="4" t="n">
        <v>345927</v>
      </c>
      <c r="K547" s="4" t="n">
        <v>338426</v>
      </c>
      <c r="L547" s="4" t="n">
        <v>163981</v>
      </c>
      <c r="M547" s="4" t="n">
        <v>81472</v>
      </c>
      <c r="N547" s="4" t="n">
        <v>47694</v>
      </c>
      <c r="O547" s="4" t="n">
        <v>0.47</v>
      </c>
      <c r="P547" s="4" t="n">
        <v>0.11</v>
      </c>
      <c r="Q547" s="4" t="n">
        <v>121</v>
      </c>
      <c r="R547" s="4" t="n">
        <v>18037.91</v>
      </c>
      <c r="S547" s="4" t="n">
        <v>13.4125628597395</v>
      </c>
      <c r="T547" s="4" t="n">
        <v>-145244</v>
      </c>
      <c r="U547" s="4" t="n">
        <v>-108</v>
      </c>
      <c r="V547" s="4" t="n">
        <v>1344.85185185185</v>
      </c>
      <c r="W547" s="4" t="n">
        <v>1</v>
      </c>
      <c r="X547" s="4" t="n">
        <v>0</v>
      </c>
      <c r="Y547" s="4" t="n">
        <v>1</v>
      </c>
      <c r="Z547" s="4" t="n">
        <v>66</v>
      </c>
      <c r="AA547" s="4" t="n">
        <v>328</v>
      </c>
      <c r="AB547" s="4" t="n">
        <v>1130</v>
      </c>
      <c r="AC547" s="4" t="n">
        <v>6</v>
      </c>
      <c r="AD547" s="5" t="s">
        <v>6689</v>
      </c>
      <c r="AE547" s="5" t="s">
        <v>6690</v>
      </c>
      <c r="AF547" s="4" t="s">
        <v>6691</v>
      </c>
      <c r="AG547" s="4" t="s">
        <v>6634</v>
      </c>
      <c r="AH547" s="4" t="s">
        <v>6635</v>
      </c>
      <c r="AI547" s="4" t="s">
        <v>160</v>
      </c>
      <c r="AJ547" s="4" t="s">
        <v>1567</v>
      </c>
      <c r="AK547" s="4" t="n">
        <v>6356</v>
      </c>
      <c r="AL547" s="4" t="n">
        <v>1969</v>
      </c>
      <c r="AM547" s="4" t="n">
        <v>-4388</v>
      </c>
      <c r="AN547" s="4" t="n">
        <v>0.31</v>
      </c>
      <c r="AO547" s="4" t="n">
        <v>132</v>
      </c>
      <c r="AP547" s="4" t="n">
        <v>14.9166666666667</v>
      </c>
      <c r="AQ547" s="4" t="n">
        <v>48</v>
      </c>
      <c r="AR547" s="5" t="s">
        <v>6692</v>
      </c>
      <c r="AS547" s="5" t="s">
        <v>6693</v>
      </c>
      <c r="AT547" s="4" t="s">
        <v>6694</v>
      </c>
      <c r="AU547" s="5" t="s">
        <v>6695</v>
      </c>
      <c r="AV547" s="5" t="s">
        <v>6696</v>
      </c>
      <c r="AW547" s="4" t="n">
        <v>80441</v>
      </c>
      <c r="AX547" s="4" t="n">
        <v>2.04</v>
      </c>
      <c r="AY547" s="4" t="n">
        <v>1.99</v>
      </c>
      <c r="AZ547" s="4" t="s">
        <v>1127</v>
      </c>
      <c r="BA547" s="4" t="s">
        <v>769</v>
      </c>
      <c r="BB547" s="4" t="s">
        <v>1128</v>
      </c>
      <c r="BC547" s="5" t="s">
        <v>6640</v>
      </c>
      <c r="BD547" s="5" t="s">
        <v>6641</v>
      </c>
      <c r="BE547" s="4" t="s">
        <v>1146</v>
      </c>
      <c r="BF547" s="5" t="s">
        <v>6697</v>
      </c>
    </row>
    <row r="548" customFormat="false" ht="57.45" hidden="false" customHeight="false" outlineLevel="0" collapsed="false">
      <c r="A548" s="4" t="s">
        <v>230</v>
      </c>
      <c r="B548" s="4" t="s">
        <v>157</v>
      </c>
      <c r="C548" s="4" t="s">
        <v>158</v>
      </c>
      <c r="D548" s="4" t="s">
        <v>1156</v>
      </c>
      <c r="E548" s="4" t="n">
        <v>19</v>
      </c>
      <c r="F548" s="4" t="n">
        <v>819295887454876</v>
      </c>
      <c r="G548" s="4" t="s">
        <v>3473</v>
      </c>
      <c r="H548" s="11" t="n">
        <v>46177</v>
      </c>
      <c r="I548" s="4" t="s">
        <v>1115</v>
      </c>
      <c r="J548" s="4" t="n">
        <v>2175979</v>
      </c>
      <c r="K548" s="4" t="n">
        <v>2074967</v>
      </c>
      <c r="L548" s="4" t="n">
        <v>1209594</v>
      </c>
      <c r="M548" s="4" t="n">
        <v>361529</v>
      </c>
      <c r="N548" s="4" t="n">
        <v>151292</v>
      </c>
      <c r="O548" s="4" t="n">
        <v>0.56</v>
      </c>
      <c r="P548" s="4" t="n">
        <v>0.18</v>
      </c>
      <c r="Q548" s="4" t="n">
        <v>87</v>
      </c>
      <c r="R548" s="4" t="n">
        <v>217726.92</v>
      </c>
      <c r="S548" s="4" t="n">
        <v>15.6778503797099</v>
      </c>
      <c r="T548" s="4" t="n">
        <v>-986016</v>
      </c>
      <c r="U548" s="4" t="n">
        <v>-71</v>
      </c>
      <c r="V548" s="4" t="n">
        <v>13887.5492957747</v>
      </c>
      <c r="W548" s="4" t="n">
        <v>1</v>
      </c>
      <c r="X548" s="4" t="n">
        <v>0</v>
      </c>
      <c r="Y548" s="4" t="n">
        <v>1</v>
      </c>
      <c r="Z548" s="4" t="n">
        <v>445</v>
      </c>
      <c r="AA548" s="4" t="n">
        <v>2019</v>
      </c>
      <c r="AB548" s="4" t="n">
        <v>5233</v>
      </c>
      <c r="AC548" s="4" t="n">
        <v>12</v>
      </c>
      <c r="AD548" s="5" t="s">
        <v>6698</v>
      </c>
      <c r="AE548" s="5" t="s">
        <v>6699</v>
      </c>
      <c r="AF548" s="5" t="s">
        <v>6700</v>
      </c>
      <c r="AG548" s="4" t="s">
        <v>6634</v>
      </c>
      <c r="AH548" s="4" t="s">
        <v>6635</v>
      </c>
      <c r="AI548" s="4" t="s">
        <v>160</v>
      </c>
      <c r="AJ548" s="4" t="s">
        <v>1567</v>
      </c>
      <c r="AK548" s="4" t="n">
        <v>30677</v>
      </c>
      <c r="AL548" s="4" t="n">
        <v>6559</v>
      </c>
      <c r="AM548" s="4" t="n">
        <v>-24118</v>
      </c>
      <c r="AN548" s="4" t="n">
        <v>0.21</v>
      </c>
      <c r="AO548" s="4" t="n">
        <v>418</v>
      </c>
      <c r="AP548" s="4" t="n">
        <v>15.6913875598086</v>
      </c>
      <c r="AQ548" s="4" t="n">
        <v>73</v>
      </c>
      <c r="AR548" s="5" t="s">
        <v>6701</v>
      </c>
      <c r="AS548" s="5" t="s">
        <v>6673</v>
      </c>
      <c r="AT548" s="4" t="s">
        <v>6702</v>
      </c>
      <c r="AU548" s="5" t="s">
        <v>6638</v>
      </c>
      <c r="AV548" s="5" t="s">
        <v>232</v>
      </c>
      <c r="AW548" s="4" t="n">
        <v>378953</v>
      </c>
      <c r="AX548" s="4" t="n">
        <v>3.19</v>
      </c>
      <c r="AY548" s="4" t="n">
        <v>1.44</v>
      </c>
      <c r="AZ548" s="4" t="s">
        <v>1127</v>
      </c>
      <c r="BA548" s="4" t="s">
        <v>6703</v>
      </c>
      <c r="BB548" s="4" t="s">
        <v>1128</v>
      </c>
      <c r="BC548" s="5" t="s">
        <v>6640</v>
      </c>
      <c r="BD548" s="5" t="s">
        <v>6641</v>
      </c>
      <c r="BE548" s="5" t="s">
        <v>6704</v>
      </c>
      <c r="BF548" s="5" t="s">
        <v>6705</v>
      </c>
    </row>
    <row r="549" customFormat="false" ht="57.45" hidden="false" customHeight="false" outlineLevel="0" collapsed="false">
      <c r="A549" s="4" t="s">
        <v>230</v>
      </c>
      <c r="B549" s="4" t="s">
        <v>157</v>
      </c>
      <c r="C549" s="4" t="s">
        <v>158</v>
      </c>
      <c r="D549" s="4" t="s">
        <v>1156</v>
      </c>
      <c r="E549" s="4" t="n">
        <v>53</v>
      </c>
      <c r="F549" s="4" t="n">
        <v>1959409628021497</v>
      </c>
      <c r="G549" s="4" t="s">
        <v>3473</v>
      </c>
      <c r="H549" s="11" t="n">
        <v>46192</v>
      </c>
      <c r="I549" s="4" t="s">
        <v>1115</v>
      </c>
      <c r="J549" s="4" t="n">
        <v>963215</v>
      </c>
      <c r="K549" s="4" t="n">
        <v>923105</v>
      </c>
      <c r="L549" s="4" t="n">
        <v>489974</v>
      </c>
      <c r="M549" s="4" t="n">
        <v>228501</v>
      </c>
      <c r="N549" s="4" t="n">
        <v>106456</v>
      </c>
      <c r="O549" s="4" t="n">
        <v>0.51</v>
      </c>
      <c r="P549" s="4" t="n">
        <v>0.18</v>
      </c>
      <c r="Q549" s="4" t="n">
        <v>91</v>
      </c>
      <c r="R549" s="4" t="n">
        <v>88195.32</v>
      </c>
      <c r="S549" s="4" t="n">
        <v>16.5131325689207</v>
      </c>
      <c r="T549" s="4" t="n">
        <v>-400569</v>
      </c>
      <c r="U549" s="4" t="n">
        <v>-75</v>
      </c>
      <c r="V549" s="4" t="n">
        <v>5340.92</v>
      </c>
      <c r="W549" s="4" t="n">
        <v>2</v>
      </c>
      <c r="X549" s="4" t="n">
        <v>0</v>
      </c>
      <c r="Y549" s="4" t="n">
        <v>2</v>
      </c>
      <c r="Z549" s="4" t="n">
        <v>184</v>
      </c>
      <c r="AA549" s="4" t="n">
        <v>1135</v>
      </c>
      <c r="AB549" s="4" t="n">
        <v>3543</v>
      </c>
      <c r="AC549" s="4" t="n">
        <v>9</v>
      </c>
      <c r="AD549" s="5" t="s">
        <v>6706</v>
      </c>
      <c r="AE549" s="5" t="s">
        <v>6707</v>
      </c>
      <c r="AF549" s="4" t="s">
        <v>6708</v>
      </c>
      <c r="AG549" s="4" t="s">
        <v>6634</v>
      </c>
      <c r="AH549" s="4" t="s">
        <v>6635</v>
      </c>
      <c r="AI549" s="4" t="s">
        <v>234</v>
      </c>
      <c r="AJ549" s="4" t="s">
        <v>1567</v>
      </c>
      <c r="AK549" s="4" t="n">
        <v>5873</v>
      </c>
      <c r="AL549" s="4" t="n">
        <v>1589</v>
      </c>
      <c r="AM549" s="4" t="n">
        <v>-4284</v>
      </c>
      <c r="AN549" s="4" t="n">
        <v>0.27</v>
      </c>
      <c r="AO549" s="4" t="n">
        <v>90</v>
      </c>
      <c r="AP549" s="4" t="n">
        <v>17.6555555555556</v>
      </c>
      <c r="AQ549" s="4" t="n">
        <v>65</v>
      </c>
      <c r="AR549" s="5" t="s">
        <v>6709</v>
      </c>
      <c r="AS549" s="5" t="s">
        <v>6710</v>
      </c>
      <c r="AT549" s="4" t="s">
        <v>6711</v>
      </c>
      <c r="AU549" s="5" t="s">
        <v>6712</v>
      </c>
      <c r="AV549" s="5" t="s">
        <v>235</v>
      </c>
      <c r="AW549" s="4" t="n">
        <v>297761</v>
      </c>
      <c r="AX549" s="4" t="n">
        <v>1.65</v>
      </c>
      <c r="AY549" s="4" t="n">
        <v>1.64</v>
      </c>
      <c r="AZ549" s="4" t="s">
        <v>1127</v>
      </c>
      <c r="BA549" s="4" t="s">
        <v>6703</v>
      </c>
      <c r="BB549" s="4" t="s">
        <v>1128</v>
      </c>
      <c r="BC549" s="5" t="s">
        <v>6640</v>
      </c>
      <c r="BD549" s="5" t="s">
        <v>6641</v>
      </c>
      <c r="BE549" s="5" t="s">
        <v>6713</v>
      </c>
      <c r="BF549" s="5" t="s">
        <v>6714</v>
      </c>
    </row>
    <row r="550" customFormat="false" ht="46.25" hidden="false" customHeight="false" outlineLevel="0" collapsed="false">
      <c r="A550" s="4" t="s">
        <v>230</v>
      </c>
      <c r="B550" s="4" t="s">
        <v>157</v>
      </c>
      <c r="C550" s="4" t="s">
        <v>158</v>
      </c>
      <c r="D550" s="4" t="s">
        <v>1156</v>
      </c>
      <c r="E550" s="4" t="n">
        <v>76</v>
      </c>
      <c r="F550" s="4" t="n">
        <v>1766897334274752</v>
      </c>
      <c r="G550" s="4" t="s">
        <v>3473</v>
      </c>
      <c r="H550" s="11" t="n">
        <v>46184</v>
      </c>
      <c r="I550" s="4" t="s">
        <v>1115</v>
      </c>
      <c r="J550" s="4" t="n">
        <v>502051</v>
      </c>
      <c r="K550" s="4" t="n">
        <v>473396</v>
      </c>
      <c r="L550" s="4" t="n">
        <v>312096</v>
      </c>
      <c r="M550" s="4" t="n">
        <v>120486</v>
      </c>
      <c r="N550" s="4" t="n">
        <v>52427</v>
      </c>
      <c r="O550" s="4" t="n">
        <v>0.62</v>
      </c>
      <c r="P550" s="4" t="n">
        <v>0.16</v>
      </c>
      <c r="Q550" s="4" t="n">
        <v>90</v>
      </c>
      <c r="R550" s="4" t="n">
        <v>49935.36</v>
      </c>
      <c r="S550" s="4" t="n">
        <v>14.3557317101218</v>
      </c>
      <c r="T550" s="4" t="n">
        <v>-260882</v>
      </c>
      <c r="U550" s="4" t="n">
        <v>-75</v>
      </c>
      <c r="V550" s="4" t="n">
        <v>3478.42666666667</v>
      </c>
      <c r="W550" s="4" t="n">
        <v>1</v>
      </c>
      <c r="X550" s="4" t="n">
        <v>0</v>
      </c>
      <c r="Y550" s="4" t="n">
        <v>1</v>
      </c>
      <c r="Z550" s="4" t="n">
        <v>95</v>
      </c>
      <c r="AA550" s="4" t="n">
        <v>701</v>
      </c>
      <c r="AB550" s="4" t="n">
        <v>3330</v>
      </c>
      <c r="AC550" s="4" t="n">
        <v>3</v>
      </c>
      <c r="AD550" s="5" t="s">
        <v>6715</v>
      </c>
      <c r="AE550" s="5" t="s">
        <v>6716</v>
      </c>
      <c r="AF550" s="4" t="s">
        <v>6717</v>
      </c>
      <c r="AG550" s="4" t="s">
        <v>6718</v>
      </c>
      <c r="AH550" s="4" t="s">
        <v>6719</v>
      </c>
      <c r="AI550" s="4" t="s">
        <v>209</v>
      </c>
      <c r="AJ550" s="4" t="s">
        <v>1567</v>
      </c>
      <c r="AK550" s="4" t="n">
        <v>11790</v>
      </c>
      <c r="AL550" s="4" t="n">
        <v>3062</v>
      </c>
      <c r="AM550" s="4" t="n">
        <v>-8728</v>
      </c>
      <c r="AN550" s="4" t="n">
        <v>0.26</v>
      </c>
      <c r="AO550" s="4" t="n">
        <v>218</v>
      </c>
      <c r="AP550" s="4" t="n">
        <v>14.045871559633</v>
      </c>
      <c r="AQ550" s="4" t="n">
        <v>54</v>
      </c>
      <c r="AR550" s="5" t="s">
        <v>6720</v>
      </c>
      <c r="AS550" s="5" t="s">
        <v>6693</v>
      </c>
      <c r="AT550" s="4" t="s">
        <v>6721</v>
      </c>
      <c r="AU550" s="5" t="s">
        <v>6722</v>
      </c>
      <c r="AV550" s="5" t="s">
        <v>237</v>
      </c>
      <c r="AW550" s="4" t="n">
        <v>156883</v>
      </c>
      <c r="AX550" s="4" t="n">
        <v>1.99</v>
      </c>
      <c r="AY550" s="4" t="n">
        <v>2.18</v>
      </c>
      <c r="AZ550" s="4" t="s">
        <v>1127</v>
      </c>
      <c r="BA550" s="4" t="s">
        <v>6703</v>
      </c>
      <c r="BB550" s="4" t="s">
        <v>1128</v>
      </c>
      <c r="BC550" s="5" t="s">
        <v>6723</v>
      </c>
      <c r="BD550" s="5" t="s">
        <v>6724</v>
      </c>
      <c r="BE550" s="5" t="s">
        <v>6725</v>
      </c>
      <c r="BF550" s="5" t="s">
        <v>6726</v>
      </c>
    </row>
    <row r="551" customFormat="false" ht="57.45" hidden="false" customHeight="false" outlineLevel="0" collapsed="false">
      <c r="A551" s="4" t="s">
        <v>230</v>
      </c>
      <c r="B551" s="4" t="s">
        <v>157</v>
      </c>
      <c r="C551" s="4" t="s">
        <v>158</v>
      </c>
      <c r="D551" s="4" t="s">
        <v>1156</v>
      </c>
      <c r="E551" s="4" t="n">
        <v>143</v>
      </c>
      <c r="F551" s="4" t="n">
        <v>831540763237777</v>
      </c>
      <c r="G551" s="4" t="s">
        <v>3473</v>
      </c>
      <c r="H551" s="11" t="n">
        <v>46239</v>
      </c>
      <c r="I551" s="4" t="s">
        <v>1115</v>
      </c>
      <c r="J551" s="4" t="n">
        <v>129695</v>
      </c>
      <c r="K551" s="4" t="n">
        <v>129695</v>
      </c>
      <c r="L551" s="4" t="n">
        <v>129695</v>
      </c>
      <c r="M551" s="4" t="n">
        <v>93174</v>
      </c>
      <c r="N551" s="4" t="n">
        <v>62909</v>
      </c>
      <c r="O551" s="4" t="n">
        <v>1</v>
      </c>
      <c r="P551" s="4" t="n">
        <v>0.17</v>
      </c>
      <c r="Q551" s="4" t="n">
        <v>86</v>
      </c>
      <c r="R551" s="4" t="n">
        <v>22048.15</v>
      </c>
      <c r="S551" s="4" t="n">
        <v>14.7610912742691</v>
      </c>
      <c r="T551" s="4" t="n">
        <v>-107544</v>
      </c>
      <c r="U551" s="4" t="n">
        <v>-72</v>
      </c>
      <c r="V551" s="4" t="n">
        <v>1493.66666666667</v>
      </c>
      <c r="W551" s="4" t="n">
        <v>1</v>
      </c>
      <c r="X551" s="4" t="n">
        <v>0</v>
      </c>
      <c r="Y551" s="4" t="n">
        <v>1</v>
      </c>
      <c r="Z551" s="4" t="n">
        <v>59</v>
      </c>
      <c r="AA551" s="4" t="n">
        <v>263</v>
      </c>
      <c r="AB551" s="4" t="n">
        <v>1586</v>
      </c>
      <c r="AC551" s="4" t="n">
        <v>5</v>
      </c>
      <c r="AD551" s="5" t="s">
        <v>6727</v>
      </c>
      <c r="AE551" s="5" t="s">
        <v>6728</v>
      </c>
      <c r="AF551" s="4" t="s">
        <v>6729</v>
      </c>
      <c r="AG551" s="4" t="s">
        <v>6634</v>
      </c>
      <c r="AH551" s="4" t="s">
        <v>6635</v>
      </c>
      <c r="AI551" s="4" t="s">
        <v>160</v>
      </c>
      <c r="AJ551" s="4" t="s">
        <v>6730</v>
      </c>
      <c r="AK551" s="4" t="n">
        <v>2483</v>
      </c>
      <c r="AL551" s="4" t="n">
        <v>779</v>
      </c>
      <c r="AM551" s="4" t="n">
        <v>-1705</v>
      </c>
      <c r="AN551" s="4" t="n">
        <v>0.31</v>
      </c>
      <c r="AO551" s="4" t="n">
        <v>48</v>
      </c>
      <c r="AP551" s="4" t="n">
        <v>16.2291666666667</v>
      </c>
      <c r="AQ551" s="4" t="n">
        <v>52</v>
      </c>
      <c r="AR551" s="5" t="s">
        <v>6731</v>
      </c>
      <c r="AS551" s="5" t="s">
        <v>6732</v>
      </c>
      <c r="AT551" s="4" t="s">
        <v>6733</v>
      </c>
      <c r="AU551" s="5" t="s">
        <v>6734</v>
      </c>
      <c r="AV551" s="5" t="s">
        <v>6735</v>
      </c>
      <c r="AW551" s="4" t="n">
        <v>117345</v>
      </c>
      <c r="AX551" s="4" t="n">
        <v>1.11</v>
      </c>
      <c r="AY551" s="4" t="n">
        <v>1.97</v>
      </c>
      <c r="AZ551" s="4" t="s">
        <v>1127</v>
      </c>
      <c r="BA551" s="4" t="s">
        <v>6736</v>
      </c>
      <c r="BB551" s="4" t="s">
        <v>1128</v>
      </c>
      <c r="BC551" s="5" t="s">
        <v>6640</v>
      </c>
      <c r="BD551" s="5" t="s">
        <v>6641</v>
      </c>
      <c r="BE551" s="5" t="s">
        <v>6737</v>
      </c>
      <c r="BF551" s="5" t="s">
        <v>6738</v>
      </c>
    </row>
    <row r="552" customFormat="false" ht="57.45" hidden="false" customHeight="false" outlineLevel="0" collapsed="false">
      <c r="A552" s="4" t="s">
        <v>230</v>
      </c>
      <c r="B552" s="4" t="s">
        <v>157</v>
      </c>
      <c r="C552" s="4" t="s">
        <v>158</v>
      </c>
      <c r="D552" s="4" t="s">
        <v>1156</v>
      </c>
      <c r="E552" s="4" t="n">
        <v>148</v>
      </c>
      <c r="F552" s="4" t="n">
        <v>3081513298805408</v>
      </c>
      <c r="G552" s="4" t="s">
        <v>3473</v>
      </c>
      <c r="H552" s="11" t="n">
        <v>46064</v>
      </c>
      <c r="I552" s="4" t="s">
        <v>1115</v>
      </c>
      <c r="J552" s="4" t="n">
        <v>120380</v>
      </c>
      <c r="K552" s="4" t="n">
        <v>120218</v>
      </c>
      <c r="L552" s="4" t="n">
        <v>120005</v>
      </c>
      <c r="M552" s="4" t="n">
        <v>119997</v>
      </c>
      <c r="N552" s="4" t="n">
        <v>119997</v>
      </c>
      <c r="O552" s="4" t="n">
        <v>1</v>
      </c>
      <c r="P552" s="4" t="n">
        <v>0.28</v>
      </c>
      <c r="Q552" s="4" t="n">
        <v>123</v>
      </c>
      <c r="R552" s="4" t="n">
        <v>33601.4</v>
      </c>
      <c r="S552" s="4" t="n">
        <v>34.3054412140056</v>
      </c>
      <c r="T552" s="4" t="n">
        <v>-86194</v>
      </c>
      <c r="U552" s="4" t="n">
        <v>-88</v>
      </c>
      <c r="V552" s="4" t="n">
        <v>979.477272727273</v>
      </c>
      <c r="W552" s="4" t="n">
        <v>64</v>
      </c>
      <c r="X552" s="4" t="n">
        <v>10</v>
      </c>
      <c r="Y552" s="4" t="n">
        <v>16</v>
      </c>
      <c r="Z552" s="4" t="n">
        <v>24</v>
      </c>
      <c r="AA552" s="4" t="n">
        <v>282</v>
      </c>
      <c r="AB552" s="4" t="n">
        <v>3531</v>
      </c>
      <c r="AC552" s="4" t="n">
        <v>30</v>
      </c>
      <c r="AD552" s="5" t="s">
        <v>6739</v>
      </c>
      <c r="AE552" s="5" t="s">
        <v>6740</v>
      </c>
      <c r="AF552" s="5" t="s">
        <v>6741</v>
      </c>
      <c r="AG552" s="4" t="s">
        <v>6634</v>
      </c>
      <c r="AH552" s="4" t="s">
        <v>6635</v>
      </c>
      <c r="AI552" s="4" t="s">
        <v>160</v>
      </c>
      <c r="AJ552" s="4" t="s">
        <v>1567</v>
      </c>
      <c r="AK552" s="4" t="n">
        <v>2686</v>
      </c>
      <c r="AL552" s="4" t="n">
        <v>681</v>
      </c>
      <c r="AM552" s="4" t="n">
        <v>-2004</v>
      </c>
      <c r="AN552" s="4" t="n">
        <v>0.25</v>
      </c>
      <c r="AO552" s="4" t="n">
        <v>39</v>
      </c>
      <c r="AP552" s="4" t="n">
        <v>17.4615384615385</v>
      </c>
      <c r="AQ552" s="4" t="n">
        <v>69</v>
      </c>
      <c r="AR552" s="5" t="s">
        <v>6742</v>
      </c>
      <c r="AS552" s="5" t="s">
        <v>6742</v>
      </c>
      <c r="AT552" s="4" t="s">
        <v>6743</v>
      </c>
      <c r="AU552" s="5" t="s">
        <v>6712</v>
      </c>
      <c r="AV552" s="5" t="s">
        <v>6744</v>
      </c>
      <c r="AW552" s="4" t="n">
        <v>68036</v>
      </c>
      <c r="AX552" s="4" t="n">
        <v>1.76</v>
      </c>
      <c r="AY552" s="4" t="n">
        <v>1.92</v>
      </c>
      <c r="AZ552" s="4" t="s">
        <v>1127</v>
      </c>
      <c r="BA552" s="4" t="s">
        <v>6703</v>
      </c>
      <c r="BB552" s="4" t="s">
        <v>1128</v>
      </c>
      <c r="BC552" s="5" t="s">
        <v>6640</v>
      </c>
      <c r="BD552" s="5" t="s">
        <v>6641</v>
      </c>
      <c r="BE552" s="5" t="s">
        <v>6745</v>
      </c>
      <c r="BF552" s="5" t="s">
        <v>6746</v>
      </c>
    </row>
    <row r="553" customFormat="false" ht="57.45" hidden="false" customHeight="false" outlineLevel="0" collapsed="false">
      <c r="A553" s="4" t="s">
        <v>230</v>
      </c>
      <c r="B553" s="4" t="s">
        <v>157</v>
      </c>
      <c r="C553" s="4" t="s">
        <v>158</v>
      </c>
      <c r="D553" s="4" t="s">
        <v>1156</v>
      </c>
      <c r="E553" s="4" t="n">
        <v>165</v>
      </c>
      <c r="F553" s="4" t="n">
        <v>1871435090099155</v>
      </c>
      <c r="G553" s="4" t="s">
        <v>3473</v>
      </c>
      <c r="H553" s="11" t="n">
        <v>46174</v>
      </c>
      <c r="I553" s="4" t="s">
        <v>1115</v>
      </c>
      <c r="J553" s="4" t="n">
        <v>398083</v>
      </c>
      <c r="K553" s="4" t="n">
        <v>353077</v>
      </c>
      <c r="L553" s="4" t="n">
        <v>91811</v>
      </c>
      <c r="M553" s="4" t="n">
        <v>0</v>
      </c>
      <c r="N553" s="4" t="n">
        <v>0</v>
      </c>
      <c r="O553" s="4" t="n">
        <v>0.23</v>
      </c>
      <c r="P553" s="4" t="n">
        <v>0.15</v>
      </c>
      <c r="Q553" s="4" t="n">
        <v>91</v>
      </c>
      <c r="R553" s="4" t="n">
        <v>13771.65</v>
      </c>
      <c r="S553" s="4" t="n">
        <v>13.7387123179045</v>
      </c>
      <c r="T553" s="4" t="n">
        <v>-78187</v>
      </c>
      <c r="U553" s="4" t="n">
        <v>-78</v>
      </c>
      <c r="V553" s="4" t="n">
        <v>1002.39743589744</v>
      </c>
      <c r="W553" s="4" t="n">
        <v>2</v>
      </c>
      <c r="X553" s="4" t="n">
        <v>0</v>
      </c>
      <c r="Y553" s="4" t="n">
        <v>2</v>
      </c>
      <c r="Z553" s="4" t="n">
        <v>23</v>
      </c>
      <c r="AA553" s="4" t="n">
        <v>244</v>
      </c>
      <c r="AB553" s="4" t="n">
        <v>925</v>
      </c>
      <c r="AC553" s="4" t="n">
        <v>9</v>
      </c>
      <c r="AD553" s="5" t="s">
        <v>6747</v>
      </c>
      <c r="AE553" s="5" t="s">
        <v>6748</v>
      </c>
      <c r="AF553" s="4"/>
      <c r="AG553" s="4" t="s">
        <v>6749</v>
      </c>
      <c r="AH553" s="4" t="s">
        <v>6750</v>
      </c>
      <c r="AI553" s="4"/>
      <c r="AJ553" s="4" t="s">
        <v>6730</v>
      </c>
      <c r="AK553" s="4" t="n">
        <v>2199</v>
      </c>
      <c r="AL553" s="4" t="n">
        <v>547</v>
      </c>
      <c r="AM553" s="4" t="n">
        <v>-1652</v>
      </c>
      <c r="AN553" s="4" t="n">
        <v>0.25</v>
      </c>
      <c r="AO553" s="4" t="n">
        <v>45</v>
      </c>
      <c r="AP553" s="4" t="n">
        <v>12.1555555555556</v>
      </c>
      <c r="AQ553" s="4" t="n">
        <v>49</v>
      </c>
      <c r="AR553" s="5" t="s">
        <v>6751</v>
      </c>
      <c r="AS553" s="5" t="s">
        <v>6752</v>
      </c>
      <c r="AT553" s="4" t="s">
        <v>6753</v>
      </c>
      <c r="AU553" s="5" t="s">
        <v>6754</v>
      </c>
      <c r="AV553" s="5" t="s">
        <v>6755</v>
      </c>
      <c r="AW553" s="4" t="n">
        <v>100912</v>
      </c>
      <c r="AX553" s="4" t="n">
        <v>0.91</v>
      </c>
      <c r="AY553" s="4" t="n">
        <v>1.82</v>
      </c>
      <c r="AZ553" s="4" t="s">
        <v>1127</v>
      </c>
      <c r="BA553" s="4" t="s">
        <v>6756</v>
      </c>
      <c r="BB553" s="4" t="s">
        <v>1128</v>
      </c>
      <c r="BC553" s="5" t="s">
        <v>6757</v>
      </c>
      <c r="BD553" s="5" t="s">
        <v>6758</v>
      </c>
      <c r="BE553" s="5" t="s">
        <v>6759</v>
      </c>
      <c r="BF553" s="4" t="s">
        <v>1146</v>
      </c>
    </row>
    <row r="554" customFormat="false" ht="57.45" hidden="false" customHeight="false" outlineLevel="0" collapsed="false">
      <c r="A554" s="4" t="s">
        <v>238</v>
      </c>
      <c r="B554" s="4" t="s">
        <v>157</v>
      </c>
      <c r="C554" s="4" t="s">
        <v>1171</v>
      </c>
      <c r="D554" s="4" t="s">
        <v>1172</v>
      </c>
      <c r="E554" s="4" t="n">
        <v>53</v>
      </c>
      <c r="F554" s="4" t="n">
        <v>1871483743264111</v>
      </c>
      <c r="G554" s="4" t="s">
        <v>6760</v>
      </c>
      <c r="H554" s="11" t="n">
        <v>45689</v>
      </c>
      <c r="I554" s="4" t="s">
        <v>1115</v>
      </c>
      <c r="J554" s="4" t="n">
        <v>6402398</v>
      </c>
      <c r="K554" s="4" t="n">
        <v>1449649</v>
      </c>
      <c r="L554" s="4" t="n">
        <v>670822</v>
      </c>
      <c r="M554" s="4" t="n">
        <v>351589</v>
      </c>
      <c r="N554" s="4" t="n">
        <v>151494</v>
      </c>
      <c r="O554" s="4" t="s">
        <v>4246</v>
      </c>
      <c r="P554" s="4" t="n">
        <v>0.28</v>
      </c>
      <c r="Q554" s="4" t="n">
        <v>67</v>
      </c>
      <c r="R554" s="4" t="n">
        <v>187830.16</v>
      </c>
      <c r="S554" s="4" t="n">
        <v>18.5384627785134</v>
      </c>
      <c r="T554" s="4" t="n">
        <v>-486332</v>
      </c>
      <c r="U554" s="4" t="n">
        <v>-48</v>
      </c>
      <c r="V554" s="4" t="n">
        <v>10131.9166666667</v>
      </c>
      <c r="W554" s="4" t="n">
        <v>12</v>
      </c>
      <c r="X554" s="4" t="n">
        <v>0</v>
      </c>
      <c r="Y554" s="4" t="n">
        <v>6</v>
      </c>
      <c r="Z554" s="4" t="n">
        <v>220</v>
      </c>
      <c r="AA554" s="4" t="n">
        <v>918</v>
      </c>
      <c r="AB554" s="4" t="n">
        <v>4198</v>
      </c>
      <c r="AC554" s="4" t="n">
        <v>20</v>
      </c>
      <c r="AD554" s="5" t="s">
        <v>6761</v>
      </c>
      <c r="AE554" s="5" t="s">
        <v>6762</v>
      </c>
      <c r="AF554" s="5" t="s">
        <v>6763</v>
      </c>
      <c r="AG554" s="4" t="s">
        <v>6764</v>
      </c>
      <c r="AH554" s="5" t="s">
        <v>6765</v>
      </c>
      <c r="AI554" s="4" t="s">
        <v>160</v>
      </c>
      <c r="AJ554" s="4" t="s">
        <v>6766</v>
      </c>
      <c r="AK554" s="4" t="n">
        <v>36803</v>
      </c>
      <c r="AL554" s="4" t="n">
        <v>19782</v>
      </c>
      <c r="AM554" s="4" t="n">
        <v>-17020</v>
      </c>
      <c r="AN554" s="4" t="n">
        <v>0.54</v>
      </c>
      <c r="AO554" s="4"/>
      <c r="AP554" s="4"/>
      <c r="AQ554" s="4" t="n">
        <v>30</v>
      </c>
      <c r="AR554" s="5" t="s">
        <v>6767</v>
      </c>
      <c r="AS554" s="5" t="s">
        <v>6768</v>
      </c>
      <c r="AT554" s="4" t="s">
        <v>6769</v>
      </c>
      <c r="AU554" s="4" t="s">
        <v>6770</v>
      </c>
      <c r="AV554" s="5" t="s">
        <v>6771</v>
      </c>
      <c r="AW554" s="4" t="n">
        <v>863053</v>
      </c>
      <c r="AX554" s="4" t="n">
        <v>0.78</v>
      </c>
      <c r="AY554" s="4" t="n">
        <v>1.96</v>
      </c>
      <c r="AZ554" s="4" t="s">
        <v>1127</v>
      </c>
      <c r="BA554" s="4" t="s">
        <v>126</v>
      </c>
      <c r="BB554" s="4" t="s">
        <v>1128</v>
      </c>
      <c r="BC554" s="5" t="s">
        <v>6772</v>
      </c>
      <c r="BD554" s="5" t="s">
        <v>6773</v>
      </c>
      <c r="BE554" s="4" t="s">
        <v>1146</v>
      </c>
      <c r="BF554" s="4" t="s">
        <v>1146</v>
      </c>
    </row>
    <row r="555" customFormat="false" ht="57.45" hidden="false" customHeight="false" outlineLevel="0" collapsed="false">
      <c r="A555" s="4" t="s">
        <v>238</v>
      </c>
      <c r="B555" s="4" t="s">
        <v>157</v>
      </c>
      <c r="C555" s="4" t="s">
        <v>1171</v>
      </c>
      <c r="D555" s="4" t="s">
        <v>1172</v>
      </c>
      <c r="E555" s="4" t="n">
        <v>67</v>
      </c>
      <c r="F555" s="4" t="n">
        <v>814481891446859</v>
      </c>
      <c r="G555" s="4" t="s">
        <v>6760</v>
      </c>
      <c r="H555" s="11" t="n">
        <v>45987</v>
      </c>
      <c r="I555" s="4" t="s">
        <v>1115</v>
      </c>
      <c r="J555" s="4" t="n">
        <v>2029203</v>
      </c>
      <c r="K555" s="4" t="n">
        <v>874655</v>
      </c>
      <c r="L555" s="4" t="n">
        <v>483531</v>
      </c>
      <c r="M555" s="4" t="n">
        <v>346553</v>
      </c>
      <c r="N555" s="4" t="n">
        <v>215768</v>
      </c>
      <c r="O555" s="4" t="s">
        <v>6774</v>
      </c>
      <c r="P555" s="4" t="n">
        <v>0.44</v>
      </c>
      <c r="Q555" s="4" t="n">
        <v>53</v>
      </c>
      <c r="R555" s="4" t="n">
        <v>212753.64</v>
      </c>
      <c r="S555" s="4" t="n">
        <v>23.7734814285076</v>
      </c>
      <c r="T555" s="4" t="n">
        <v>-268476</v>
      </c>
      <c r="U555" s="4" t="n">
        <v>-30</v>
      </c>
      <c r="V555" s="4" t="n">
        <v>8949.2</v>
      </c>
      <c r="W555" s="4" t="n">
        <v>10</v>
      </c>
      <c r="X555" s="4" t="n">
        <v>0</v>
      </c>
      <c r="Y555" s="4" t="n">
        <v>7</v>
      </c>
      <c r="Z555" s="4" t="n">
        <v>152</v>
      </c>
      <c r="AA555" s="4" t="n">
        <v>646</v>
      </c>
      <c r="AB555" s="4" t="n">
        <v>2180</v>
      </c>
      <c r="AC555" s="4" t="n">
        <v>18</v>
      </c>
      <c r="AD555" s="5" t="s">
        <v>6775</v>
      </c>
      <c r="AE555" s="5" t="s">
        <v>6776</v>
      </c>
      <c r="AF555" s="5" t="s">
        <v>6777</v>
      </c>
      <c r="AG555" s="4" t="s">
        <v>6778</v>
      </c>
      <c r="AH555" s="4" t="s">
        <v>6779</v>
      </c>
      <c r="AI555" s="4" t="s">
        <v>160</v>
      </c>
      <c r="AJ555" s="4" t="s">
        <v>6412</v>
      </c>
      <c r="AK555" s="4" t="n">
        <v>13894</v>
      </c>
      <c r="AL555" s="4" t="n">
        <v>3723</v>
      </c>
      <c r="AM555" s="4" t="n">
        <v>-10171</v>
      </c>
      <c r="AN555" s="4" t="n">
        <v>0.27</v>
      </c>
      <c r="AO555" s="4" t="n">
        <v>172</v>
      </c>
      <c r="AP555" s="4" t="n">
        <v>21.6453488372093</v>
      </c>
      <c r="AQ555" s="4" t="n">
        <v>81</v>
      </c>
      <c r="AR555" s="5" t="s">
        <v>6780</v>
      </c>
      <c r="AS555" s="5" t="s">
        <v>6781</v>
      </c>
      <c r="AT555" s="4" t="s">
        <v>6782</v>
      </c>
      <c r="AU555" s="5" t="s">
        <v>6783</v>
      </c>
      <c r="AV555" s="5" t="s">
        <v>6784</v>
      </c>
      <c r="AW555" s="4" t="n">
        <v>767755</v>
      </c>
      <c r="AX555" s="4" t="n">
        <v>0.63</v>
      </c>
      <c r="AY555" s="4" t="n">
        <v>1.78</v>
      </c>
      <c r="AZ555" s="4" t="s">
        <v>1127</v>
      </c>
      <c r="BA555" s="4" t="s">
        <v>758</v>
      </c>
      <c r="BB555" s="4" t="s">
        <v>1128</v>
      </c>
      <c r="BC555" s="5" t="s">
        <v>6785</v>
      </c>
      <c r="BD555" s="5" t="s">
        <v>6786</v>
      </c>
      <c r="BE555" s="4" t="s">
        <v>1146</v>
      </c>
      <c r="BF555" s="5" t="s">
        <v>6787</v>
      </c>
    </row>
    <row r="556" customFormat="false" ht="57.45" hidden="false" customHeight="false" outlineLevel="0" collapsed="false">
      <c r="A556" s="4" t="s">
        <v>238</v>
      </c>
      <c r="B556" s="4" t="s">
        <v>157</v>
      </c>
      <c r="C556" s="4" t="s">
        <v>1186</v>
      </c>
      <c r="D556" s="4" t="s">
        <v>1187</v>
      </c>
      <c r="E556" s="4" t="n">
        <v>19</v>
      </c>
      <c r="F556" s="4" t="n">
        <v>814481891446859</v>
      </c>
      <c r="G556" s="4" t="s">
        <v>6760</v>
      </c>
      <c r="H556" s="11" t="n">
        <v>46042</v>
      </c>
      <c r="I556" s="4" t="s">
        <v>1115</v>
      </c>
      <c r="J556" s="4" t="n">
        <v>2210089</v>
      </c>
      <c r="K556" s="4" t="n">
        <v>2087922</v>
      </c>
      <c r="L556" s="4" t="n">
        <v>1259915</v>
      </c>
      <c r="M556" s="4" t="n">
        <v>640508</v>
      </c>
      <c r="N556" s="4" t="n">
        <v>290089</v>
      </c>
      <c r="O556" s="4" t="n">
        <v>0.57</v>
      </c>
      <c r="P556" s="4" t="n">
        <v>0.35</v>
      </c>
      <c r="Q556" s="4" t="n">
        <v>53</v>
      </c>
      <c r="R556" s="4" t="n">
        <v>440970.25</v>
      </c>
      <c r="S556" s="4" t="n">
        <v>18.8282841621916</v>
      </c>
      <c r="T556" s="4" t="n">
        <v>-819722</v>
      </c>
      <c r="U556" s="4" t="n">
        <v>-35</v>
      </c>
      <c r="V556" s="4" t="n">
        <v>23420.6285714286</v>
      </c>
      <c r="W556" s="4" t="n">
        <v>16</v>
      </c>
      <c r="X556" s="4" t="n">
        <v>0</v>
      </c>
      <c r="Y556" s="4" t="n">
        <v>14</v>
      </c>
      <c r="Z556" s="4" t="n">
        <v>387</v>
      </c>
      <c r="AA556" s="4" t="n">
        <v>1781</v>
      </c>
      <c r="AB556" s="4" t="n">
        <v>5852</v>
      </c>
      <c r="AC556" s="4" t="n">
        <v>11</v>
      </c>
      <c r="AD556" s="5" t="s">
        <v>6788</v>
      </c>
      <c r="AE556" s="5" t="s">
        <v>6789</v>
      </c>
      <c r="AF556" s="5" t="s">
        <v>6790</v>
      </c>
      <c r="AG556" s="4" t="s">
        <v>6778</v>
      </c>
      <c r="AH556" s="4" t="s">
        <v>6779</v>
      </c>
      <c r="AI556" s="4" t="s">
        <v>160</v>
      </c>
      <c r="AJ556" s="4" t="s">
        <v>6766</v>
      </c>
      <c r="AK556" s="4" t="n">
        <v>23311</v>
      </c>
      <c r="AL556" s="4" t="n">
        <v>8266</v>
      </c>
      <c r="AM556" s="4" t="n">
        <v>-15045</v>
      </c>
      <c r="AN556" s="4" t="n">
        <v>0.35</v>
      </c>
      <c r="AO556" s="4" t="n">
        <v>486</v>
      </c>
      <c r="AP556" s="4" t="n">
        <v>17.0082304526749</v>
      </c>
      <c r="AQ556" s="4" t="n">
        <v>48</v>
      </c>
      <c r="AR556" s="5" t="s">
        <v>6791</v>
      </c>
      <c r="AS556" s="5" t="s">
        <v>6792</v>
      </c>
      <c r="AT556" s="4" t="s">
        <v>6793</v>
      </c>
      <c r="AU556" s="5" t="s">
        <v>6794</v>
      </c>
      <c r="AV556" s="5" t="s">
        <v>6795</v>
      </c>
      <c r="AW556" s="4" t="n">
        <v>3048327</v>
      </c>
      <c r="AX556" s="4" t="n">
        <v>0.41</v>
      </c>
      <c r="AY556" s="4" t="n">
        <v>1.95</v>
      </c>
      <c r="AZ556" s="4" t="s">
        <v>1127</v>
      </c>
      <c r="BA556" s="4" t="s">
        <v>758</v>
      </c>
      <c r="BB556" s="4" t="s">
        <v>1128</v>
      </c>
      <c r="BC556" s="5" t="s">
        <v>6785</v>
      </c>
      <c r="BD556" s="5" t="s">
        <v>6786</v>
      </c>
      <c r="BE556" s="4" t="s">
        <v>1146</v>
      </c>
      <c r="BF556" s="5" t="s">
        <v>6796</v>
      </c>
    </row>
    <row r="557" customFormat="false" ht="57.45" hidden="false" customHeight="false" outlineLevel="0" collapsed="false">
      <c r="A557" s="4" t="s">
        <v>238</v>
      </c>
      <c r="B557" s="4" t="s">
        <v>157</v>
      </c>
      <c r="C557" s="4" t="s">
        <v>1133</v>
      </c>
      <c r="D557" s="4" t="s">
        <v>1134</v>
      </c>
      <c r="E557" s="4" t="n">
        <v>28</v>
      </c>
      <c r="F557" s="4" t="n">
        <v>814481891446859</v>
      </c>
      <c r="G557" s="4" t="s">
        <v>6760</v>
      </c>
      <c r="H557" s="11" t="n">
        <v>46115</v>
      </c>
      <c r="I557" s="4" t="s">
        <v>1136</v>
      </c>
      <c r="J557" s="4" t="n">
        <v>3075284</v>
      </c>
      <c r="K557" s="4" t="n">
        <v>2879616</v>
      </c>
      <c r="L557" s="4" t="n">
        <v>1579879</v>
      </c>
      <c r="M557" s="4" t="n">
        <v>829739</v>
      </c>
      <c r="N557" s="4" t="n">
        <v>327037</v>
      </c>
      <c r="O557" s="4" t="n">
        <v>0.51</v>
      </c>
      <c r="P557" s="4" t="n">
        <v>0.37</v>
      </c>
      <c r="Q557" s="4" t="n">
        <v>52</v>
      </c>
      <c r="R557" s="4" t="n">
        <v>584555.23</v>
      </c>
      <c r="S557" s="4" t="n">
        <v>19.4014150928215</v>
      </c>
      <c r="T557" s="4" t="n">
        <v>-994274</v>
      </c>
      <c r="U557" s="4" t="n">
        <v>-33</v>
      </c>
      <c r="V557" s="4" t="n">
        <v>30129.5151515152</v>
      </c>
      <c r="W557" s="4" t="n">
        <v>35</v>
      </c>
      <c r="X557" s="4" t="n">
        <v>3</v>
      </c>
      <c r="Y557" s="4" t="n">
        <v>29</v>
      </c>
      <c r="Z557" s="4" t="n">
        <v>531</v>
      </c>
      <c r="AA557" s="4" t="n">
        <v>3132</v>
      </c>
      <c r="AB557" s="4" t="n">
        <v>10482</v>
      </c>
      <c r="AC557" s="4" t="n">
        <v>10</v>
      </c>
      <c r="AD557" s="5" t="s">
        <v>6797</v>
      </c>
      <c r="AE557" s="5" t="s">
        <v>6798</v>
      </c>
      <c r="AF557" s="5" t="s">
        <v>6799</v>
      </c>
      <c r="AG557" s="4" t="s">
        <v>6800</v>
      </c>
      <c r="AH557" s="4" t="s">
        <v>6801</v>
      </c>
      <c r="AI557" s="4" t="s">
        <v>240</v>
      </c>
      <c r="AJ557" s="4" t="s">
        <v>6766</v>
      </c>
      <c r="AK557" s="4" t="n">
        <v>27875</v>
      </c>
      <c r="AL557" s="4" t="n">
        <v>3503</v>
      </c>
      <c r="AM557" s="4" t="n">
        <v>372</v>
      </c>
      <c r="AN557" s="4" t="n">
        <v>0.13</v>
      </c>
      <c r="AO557" s="4" t="n">
        <v>183</v>
      </c>
      <c r="AP557" s="4" t="n">
        <v>19.1420765027322</v>
      </c>
      <c r="AQ557" s="4" t="n">
        <v>152</v>
      </c>
      <c r="AR557" s="4"/>
      <c r="AS557" s="5" t="s">
        <v>6802</v>
      </c>
      <c r="AT557" s="4"/>
      <c r="AU557" s="4"/>
      <c r="AV557" s="5" t="s">
        <v>6803</v>
      </c>
      <c r="AW557" s="4" t="n">
        <v>3523641</v>
      </c>
      <c r="AX557" s="4" t="n">
        <v>0.45</v>
      </c>
      <c r="AY557" s="4" t="n">
        <v>1.95</v>
      </c>
      <c r="AZ557" s="4" t="s">
        <v>1127</v>
      </c>
      <c r="BA557" s="4" t="s">
        <v>758</v>
      </c>
      <c r="BB557" s="4" t="s">
        <v>1128</v>
      </c>
      <c r="BC557" s="5" t="s">
        <v>6804</v>
      </c>
      <c r="BD557" s="5" t="s">
        <v>6805</v>
      </c>
      <c r="BE557" s="4" t="s">
        <v>1146</v>
      </c>
      <c r="BF557" s="4" t="s">
        <v>1146</v>
      </c>
    </row>
    <row r="558" customFormat="false" ht="57.45" hidden="false" customHeight="false" outlineLevel="0" collapsed="false">
      <c r="A558" s="4" t="s">
        <v>238</v>
      </c>
      <c r="B558" s="4" t="s">
        <v>157</v>
      </c>
      <c r="C558" s="4" t="s">
        <v>1133</v>
      </c>
      <c r="D558" s="4" t="s">
        <v>1134</v>
      </c>
      <c r="E558" s="4" t="n">
        <v>40</v>
      </c>
      <c r="F558" s="4" t="n">
        <v>1871483743264111</v>
      </c>
      <c r="G558" s="4" t="s">
        <v>6760</v>
      </c>
      <c r="H558" s="11" t="n">
        <v>46071</v>
      </c>
      <c r="I558" s="4" t="s">
        <v>1115</v>
      </c>
      <c r="J558" s="4" t="n">
        <v>2123250</v>
      </c>
      <c r="K558" s="4" t="n">
        <v>1802401</v>
      </c>
      <c r="L558" s="4" t="n">
        <v>927740</v>
      </c>
      <c r="M558" s="4" t="n">
        <v>520310</v>
      </c>
      <c r="N558" s="4" t="n">
        <v>184882</v>
      </c>
      <c r="O558" s="4" t="n">
        <v>0.44</v>
      </c>
      <c r="P558" s="4" t="n">
        <v>0.37</v>
      </c>
      <c r="Q558" s="4" t="n">
        <v>53</v>
      </c>
      <c r="R558" s="4" t="n">
        <v>343263.8</v>
      </c>
      <c r="S558" s="4" t="n">
        <v>19.5088985831225</v>
      </c>
      <c r="T558" s="4" t="n">
        <v>-580643</v>
      </c>
      <c r="U558" s="4" t="n">
        <v>-33</v>
      </c>
      <c r="V558" s="4" t="n">
        <v>17595.2424242424</v>
      </c>
      <c r="W558" s="4" t="n">
        <v>33</v>
      </c>
      <c r="X558" s="4" t="n">
        <v>2</v>
      </c>
      <c r="Y558" s="4" t="n">
        <v>22</v>
      </c>
      <c r="Z558" s="4" t="n">
        <v>369</v>
      </c>
      <c r="AA558" s="4" t="n">
        <v>1963</v>
      </c>
      <c r="AB558" s="4" t="n">
        <v>4397</v>
      </c>
      <c r="AC558" s="4" t="n">
        <v>14</v>
      </c>
      <c r="AD558" s="5" t="s">
        <v>6806</v>
      </c>
      <c r="AE558" s="5" t="s">
        <v>6807</v>
      </c>
      <c r="AF558" s="5" t="s">
        <v>6808</v>
      </c>
      <c r="AG558" s="4" t="s">
        <v>6809</v>
      </c>
      <c r="AH558" s="4" t="s">
        <v>6810</v>
      </c>
      <c r="AI558" s="4" t="s">
        <v>244</v>
      </c>
      <c r="AJ558" s="4" t="s">
        <v>6811</v>
      </c>
      <c r="AK558" s="4" t="n">
        <v>51076</v>
      </c>
      <c r="AL558" s="4"/>
      <c r="AM558" s="4"/>
      <c r="AN558" s="4"/>
      <c r="AO558" s="4"/>
      <c r="AP558" s="4"/>
      <c r="AQ558" s="4"/>
      <c r="AR558" s="5" t="s">
        <v>6812</v>
      </c>
      <c r="AS558" s="5" t="s">
        <v>6813</v>
      </c>
      <c r="AT558" s="4"/>
      <c r="AU558" s="4"/>
      <c r="AV558" s="5" t="s">
        <v>6814</v>
      </c>
      <c r="AW558" s="4" t="n">
        <v>1326105</v>
      </c>
      <c r="AX558" s="4" t="n">
        <v>0.7</v>
      </c>
      <c r="AY558" s="4" t="n">
        <v>2.18</v>
      </c>
      <c r="AZ558" s="4" t="s">
        <v>1127</v>
      </c>
      <c r="BA558" s="4" t="s">
        <v>758</v>
      </c>
      <c r="BB558" s="4" t="s">
        <v>1128</v>
      </c>
      <c r="BC558" s="5" t="s">
        <v>6815</v>
      </c>
      <c r="BD558" s="5" t="s">
        <v>6816</v>
      </c>
      <c r="BE558" s="4" t="s">
        <v>1146</v>
      </c>
      <c r="BF558" s="4" t="s">
        <v>1146</v>
      </c>
    </row>
    <row r="559" customFormat="false" ht="57.45" hidden="false" customHeight="false" outlineLevel="0" collapsed="false">
      <c r="A559" s="4" t="s">
        <v>238</v>
      </c>
      <c r="B559" s="4" t="s">
        <v>157</v>
      </c>
      <c r="C559" s="4" t="s">
        <v>158</v>
      </c>
      <c r="D559" s="4" t="s">
        <v>1156</v>
      </c>
      <c r="E559" s="4" t="n">
        <v>17</v>
      </c>
      <c r="F559" s="4" t="n">
        <v>814481891446859</v>
      </c>
      <c r="G559" s="4" t="s">
        <v>6760</v>
      </c>
      <c r="H559" s="11" t="n">
        <v>46169</v>
      </c>
      <c r="I559" s="4" t="s">
        <v>1115</v>
      </c>
      <c r="J559" s="4" t="n">
        <v>3094484</v>
      </c>
      <c r="K559" s="4" t="n">
        <v>2884692</v>
      </c>
      <c r="L559" s="4" t="n">
        <v>1337878</v>
      </c>
      <c r="M559" s="4" t="n">
        <v>561279</v>
      </c>
      <c r="N559" s="4" t="n">
        <v>301190</v>
      </c>
      <c r="O559" s="4" t="n">
        <v>0.43</v>
      </c>
      <c r="P559" s="4" t="n">
        <v>0.32</v>
      </c>
      <c r="Q559" s="4" t="n">
        <v>71</v>
      </c>
      <c r="R559" s="4" t="n">
        <v>428120.96</v>
      </c>
      <c r="S559" s="4" t="n">
        <v>22.8965428479434</v>
      </c>
      <c r="T559" s="4" t="n">
        <v>-916205</v>
      </c>
      <c r="U559" s="4" t="n">
        <v>-49</v>
      </c>
      <c r="V559" s="4" t="n">
        <v>18698.0612244898</v>
      </c>
      <c r="W559" s="4" t="n">
        <v>46</v>
      </c>
      <c r="X559" s="4" t="n">
        <v>3</v>
      </c>
      <c r="Y559" s="4" t="n">
        <v>25</v>
      </c>
      <c r="Z559" s="4" t="n">
        <v>478</v>
      </c>
      <c r="AA559" s="4" t="n">
        <v>3027</v>
      </c>
      <c r="AB559" s="4" t="n">
        <v>8644</v>
      </c>
      <c r="AC559" s="4" t="n">
        <v>9</v>
      </c>
      <c r="AD559" s="5" t="s">
        <v>6817</v>
      </c>
      <c r="AE559" s="5" t="s">
        <v>6818</v>
      </c>
      <c r="AF559" s="5" t="s">
        <v>6819</v>
      </c>
      <c r="AG559" s="4" t="s">
        <v>6800</v>
      </c>
      <c r="AH559" s="4" t="s">
        <v>6801</v>
      </c>
      <c r="AI559" s="4" t="s">
        <v>240</v>
      </c>
      <c r="AJ559" s="4" t="s">
        <v>6766</v>
      </c>
      <c r="AK559" s="4" t="n">
        <v>30965</v>
      </c>
      <c r="AL559" s="4" t="n">
        <v>9865</v>
      </c>
      <c r="AM559" s="4" t="n">
        <v>-21100</v>
      </c>
      <c r="AN559" s="4" t="n">
        <v>0.32</v>
      </c>
      <c r="AO559" s="4" t="n">
        <v>496</v>
      </c>
      <c r="AP559" s="4" t="n">
        <v>19.8891129032258</v>
      </c>
      <c r="AQ559" s="4" t="n">
        <v>62</v>
      </c>
      <c r="AR559" s="5" t="s">
        <v>6820</v>
      </c>
      <c r="AS559" s="5" t="s">
        <v>6820</v>
      </c>
      <c r="AT559" s="4" t="s">
        <v>6821</v>
      </c>
      <c r="AU559" s="5" t="s">
        <v>6822</v>
      </c>
      <c r="AV559" s="5" t="s">
        <v>6823</v>
      </c>
      <c r="AW559" s="4" t="n">
        <v>3544789</v>
      </c>
      <c r="AX559" s="4" t="n">
        <v>0.38</v>
      </c>
      <c r="AY559" s="4" t="n">
        <v>2.14</v>
      </c>
      <c r="AZ559" s="4" t="s">
        <v>1127</v>
      </c>
      <c r="BA559" s="4" t="s">
        <v>745</v>
      </c>
      <c r="BB559" s="4" t="s">
        <v>1128</v>
      </c>
      <c r="BC559" s="5" t="s">
        <v>6804</v>
      </c>
      <c r="BD559" s="5" t="s">
        <v>6805</v>
      </c>
      <c r="BE559" s="5" t="s">
        <v>6824</v>
      </c>
      <c r="BF559" s="5" t="s">
        <v>6825</v>
      </c>
    </row>
    <row r="560" customFormat="false" ht="57.45" hidden="false" customHeight="false" outlineLevel="0" collapsed="false">
      <c r="A560" s="4" t="s">
        <v>238</v>
      </c>
      <c r="B560" s="4" t="s">
        <v>157</v>
      </c>
      <c r="C560" s="4" t="s">
        <v>158</v>
      </c>
      <c r="D560" s="4" t="s">
        <v>1156</v>
      </c>
      <c r="E560" s="4" t="n">
        <v>34</v>
      </c>
      <c r="F560" s="4" t="n">
        <v>1.87141483743264E+017</v>
      </c>
      <c r="G560" s="4" t="s">
        <v>6760</v>
      </c>
      <c r="H560" s="11" t="n">
        <v>46121</v>
      </c>
      <c r="I560" s="4" t="s">
        <v>1115</v>
      </c>
      <c r="J560" s="4" t="n">
        <v>1732585</v>
      </c>
      <c r="K560" s="4" t="n">
        <v>1685388</v>
      </c>
      <c r="L560" s="4" t="n">
        <v>748739</v>
      </c>
      <c r="M560" s="4" t="n">
        <v>361815</v>
      </c>
      <c r="N560" s="4" t="n">
        <v>174517</v>
      </c>
      <c r="O560" s="4" t="n">
        <v>0.43</v>
      </c>
      <c r="P560" s="4" t="n">
        <v>0.43</v>
      </c>
      <c r="Q560" s="4" t="n">
        <v>59</v>
      </c>
      <c r="R560" s="4" t="n">
        <v>321957.77</v>
      </c>
      <c r="S560" s="4" t="n">
        <v>25.0442124157894</v>
      </c>
      <c r="T560" s="4" t="n">
        <v>-424234</v>
      </c>
      <c r="U560" s="4" t="n">
        <v>-33</v>
      </c>
      <c r="V560" s="4" t="n">
        <v>12855.5757575758</v>
      </c>
      <c r="W560" s="4" t="n">
        <v>36</v>
      </c>
      <c r="X560" s="4" t="n">
        <v>3</v>
      </c>
      <c r="Y560" s="4" t="n">
        <v>14</v>
      </c>
      <c r="Z560" s="4" t="n">
        <v>286</v>
      </c>
      <c r="AA560" s="4" t="n">
        <v>2033</v>
      </c>
      <c r="AB560" s="4" t="n">
        <v>4189</v>
      </c>
      <c r="AC560" s="4" t="n">
        <v>7</v>
      </c>
      <c r="AD560" s="5" t="s">
        <v>6826</v>
      </c>
      <c r="AE560" s="5" t="s">
        <v>6827</v>
      </c>
      <c r="AF560" s="5" t="s">
        <v>6828</v>
      </c>
      <c r="AG560" s="4" t="s">
        <v>6764</v>
      </c>
      <c r="AH560" s="4" t="s">
        <v>6810</v>
      </c>
      <c r="AI560" s="4" t="s">
        <v>244</v>
      </c>
      <c r="AJ560" s="4" t="s">
        <v>6766</v>
      </c>
      <c r="AK560" s="4" t="n">
        <v>9002</v>
      </c>
      <c r="AL560" s="4" t="n">
        <v>4646</v>
      </c>
      <c r="AM560" s="4" t="n">
        <v>-4356</v>
      </c>
      <c r="AN560" s="4" t="n">
        <v>0.52</v>
      </c>
      <c r="AO560" s="4" t="n">
        <v>165</v>
      </c>
      <c r="AP560" s="4" t="n">
        <v>28.1575757575758</v>
      </c>
      <c r="AQ560" s="4" t="n">
        <v>55</v>
      </c>
      <c r="AR560" s="5" t="s">
        <v>6829</v>
      </c>
      <c r="AS560" s="5" t="s">
        <v>6830</v>
      </c>
      <c r="AT560" s="4" t="s">
        <v>6831</v>
      </c>
      <c r="AU560" s="5" t="s">
        <v>6832</v>
      </c>
      <c r="AV560" s="5" t="s">
        <v>6833</v>
      </c>
      <c r="AW560" s="4" t="n">
        <v>1229386</v>
      </c>
      <c r="AX560" s="4" t="n">
        <v>0.61</v>
      </c>
      <c r="AY560" s="4" t="n">
        <v>2.93</v>
      </c>
      <c r="AZ560" s="4" t="s">
        <v>1127</v>
      </c>
      <c r="BA560" s="4" t="s">
        <v>6354</v>
      </c>
      <c r="BB560" s="4" t="s">
        <v>1128</v>
      </c>
      <c r="BC560" s="5" t="s">
        <v>6815</v>
      </c>
      <c r="BD560" s="5" t="s">
        <v>6816</v>
      </c>
      <c r="BE560" s="5" t="s">
        <v>6834</v>
      </c>
      <c r="BF560" s="5" t="s">
        <v>6835</v>
      </c>
    </row>
    <row r="561" customFormat="false" ht="57.45" hidden="false" customHeight="false" outlineLevel="0" collapsed="false">
      <c r="A561" s="4" t="s">
        <v>238</v>
      </c>
      <c r="B561" s="4" t="s">
        <v>157</v>
      </c>
      <c r="C561" s="4" t="s">
        <v>158</v>
      </c>
      <c r="D561" s="4" t="s">
        <v>1156</v>
      </c>
      <c r="E561" s="4" t="n">
        <v>179</v>
      </c>
      <c r="F561" s="4" t="n">
        <v>1602037940899969</v>
      </c>
      <c r="G561" s="4" t="s">
        <v>6760</v>
      </c>
      <c r="H561" s="11" t="n">
        <v>46210</v>
      </c>
      <c r="I561" s="4" t="s">
        <v>1115</v>
      </c>
      <c r="J561" s="4" t="n">
        <v>92541</v>
      </c>
      <c r="K561" s="4" t="n">
        <v>92541</v>
      </c>
      <c r="L561" s="4" t="n">
        <v>72739</v>
      </c>
      <c r="M561" s="4" t="n">
        <v>66443</v>
      </c>
      <c r="N561" s="4" t="n">
        <v>37791</v>
      </c>
      <c r="O561" s="4" t="n">
        <v>0.79</v>
      </c>
      <c r="P561" s="4" t="n">
        <v>0.31</v>
      </c>
      <c r="Q561" s="4" t="n">
        <v>76</v>
      </c>
      <c r="R561" s="4" t="n">
        <v>22549.09</v>
      </c>
      <c r="S561" s="4" t="n">
        <v>23.6775720172762</v>
      </c>
      <c r="T561" s="4" t="n">
        <v>-50474</v>
      </c>
      <c r="U561" s="4" t="n">
        <v>-53</v>
      </c>
      <c r="V561" s="4" t="n">
        <v>952.339622641509</v>
      </c>
      <c r="W561" s="4" t="n">
        <v>15</v>
      </c>
      <c r="X561" s="4" t="n">
        <v>1</v>
      </c>
      <c r="Y561" s="4" t="n">
        <v>11</v>
      </c>
      <c r="Z561" s="4" t="n">
        <v>18</v>
      </c>
      <c r="AA561" s="4" t="n">
        <v>220</v>
      </c>
      <c r="AB561" s="4" t="n">
        <v>826</v>
      </c>
      <c r="AC561" s="4" t="n">
        <v>6</v>
      </c>
      <c r="AD561" s="5" t="s">
        <v>6836</v>
      </c>
      <c r="AE561" s="5" t="s">
        <v>6837</v>
      </c>
      <c r="AF561" s="4" t="s">
        <v>6838</v>
      </c>
      <c r="AG561" s="4" t="s">
        <v>6800</v>
      </c>
      <c r="AH561" s="4" t="s">
        <v>6801</v>
      </c>
      <c r="AI561" s="4" t="s">
        <v>160</v>
      </c>
      <c r="AJ561" s="4" t="s">
        <v>6766</v>
      </c>
      <c r="AK561" s="4" t="n">
        <v>8984</v>
      </c>
      <c r="AL561" s="4" t="n">
        <v>5298</v>
      </c>
      <c r="AM561" s="4" t="n">
        <v>-3686</v>
      </c>
      <c r="AN561" s="4" t="n">
        <v>0.59</v>
      </c>
      <c r="AO561" s="4" t="n">
        <v>240</v>
      </c>
      <c r="AP561" s="4" t="n">
        <v>22.075</v>
      </c>
      <c r="AQ561" s="4" t="n">
        <v>37</v>
      </c>
      <c r="AR561" s="5" t="s">
        <v>6839</v>
      </c>
      <c r="AS561" s="5" t="s">
        <v>6839</v>
      </c>
      <c r="AT561" s="4" t="s">
        <v>6840</v>
      </c>
      <c r="AU561" s="5" t="s">
        <v>6841</v>
      </c>
      <c r="AV561" s="5" t="s">
        <v>6842</v>
      </c>
      <c r="AW561" s="4" t="n">
        <v>142544</v>
      </c>
      <c r="AX561" s="4" t="n">
        <v>0.51</v>
      </c>
      <c r="AY561" s="4" t="n">
        <v>2.1</v>
      </c>
      <c r="AZ561" s="4" t="s">
        <v>1127</v>
      </c>
      <c r="BA561" s="4" t="s">
        <v>745</v>
      </c>
      <c r="BB561" s="4" t="s">
        <v>1128</v>
      </c>
      <c r="BC561" s="5" t="s">
        <v>6804</v>
      </c>
      <c r="BD561" s="5" t="s">
        <v>6805</v>
      </c>
      <c r="BE561" s="5" t="s">
        <v>6843</v>
      </c>
      <c r="BF561" s="5" t="s">
        <v>6844</v>
      </c>
    </row>
    <row r="562" customFormat="false" ht="46.25" hidden="false" customHeight="false" outlineLevel="0" collapsed="false">
      <c r="A562" s="4" t="s">
        <v>258</v>
      </c>
      <c r="B562" s="4" t="s">
        <v>157</v>
      </c>
      <c r="C562" s="4" t="s">
        <v>172</v>
      </c>
      <c r="D562" s="4" t="s">
        <v>1114</v>
      </c>
      <c r="E562" s="4" t="n">
        <v>13</v>
      </c>
      <c r="F562" s="4" t="n">
        <v>2125561371230839</v>
      </c>
      <c r="G562" s="4" t="s">
        <v>6845</v>
      </c>
      <c r="H562" s="11" t="n">
        <v>46047</v>
      </c>
      <c r="I562" s="4" t="s">
        <v>1115</v>
      </c>
      <c r="J562" s="4" t="n">
        <v>4901263</v>
      </c>
      <c r="K562" s="4" t="n">
        <v>4266399</v>
      </c>
      <c r="L562" s="4" t="n">
        <v>2015470</v>
      </c>
      <c r="M562" s="4" t="n">
        <v>898921</v>
      </c>
      <c r="N562" s="4" t="n">
        <v>374116</v>
      </c>
      <c r="O562" s="4" t="n">
        <v>0.41</v>
      </c>
      <c r="P562" s="4" t="n">
        <v>0.4</v>
      </c>
      <c r="Q562" s="4" t="n">
        <v>442</v>
      </c>
      <c r="R562" s="4" t="n">
        <v>806188</v>
      </c>
      <c r="S562" s="4" t="n">
        <v>176.54756300142</v>
      </c>
      <c r="T562" s="4" t="n">
        <v>-1200965</v>
      </c>
      <c r="U562" s="4" t="n">
        <v>-263</v>
      </c>
      <c r="V562" s="4" t="n">
        <v>4566.40684410646</v>
      </c>
      <c r="W562" s="4" t="n">
        <v>4</v>
      </c>
      <c r="X562" s="4" t="n">
        <v>0</v>
      </c>
      <c r="Y562" s="4" t="n">
        <v>4</v>
      </c>
      <c r="Z562" s="4" t="n">
        <v>476</v>
      </c>
      <c r="AA562" s="4" t="n">
        <v>1205</v>
      </c>
      <c r="AB562" s="4" t="n">
        <v>4065</v>
      </c>
      <c r="AC562" s="4" t="n">
        <v>52</v>
      </c>
      <c r="AD562" s="5" t="s">
        <v>6846</v>
      </c>
      <c r="AE562" s="5" t="s">
        <v>6847</v>
      </c>
      <c r="AF562" s="4" t="s">
        <v>6848</v>
      </c>
      <c r="AG562" s="4" t="s">
        <v>6849</v>
      </c>
      <c r="AH562" s="4" t="s">
        <v>6850</v>
      </c>
      <c r="AI562" s="4" t="s">
        <v>160</v>
      </c>
      <c r="AJ562" s="4" t="s">
        <v>6851</v>
      </c>
      <c r="AK562" s="4" t="n">
        <v>84927</v>
      </c>
      <c r="AL562" s="4" t="n">
        <v>26673</v>
      </c>
      <c r="AM562" s="4" t="n">
        <v>-58254</v>
      </c>
      <c r="AN562" s="4" t="n">
        <v>0.31</v>
      </c>
      <c r="AO562" s="4" t="n">
        <v>142</v>
      </c>
      <c r="AP562" s="4" t="n">
        <v>187.838028169014</v>
      </c>
      <c r="AQ562" s="4" t="n">
        <v>598</v>
      </c>
      <c r="AR562" s="4"/>
      <c r="AS562" s="5" t="s">
        <v>6852</v>
      </c>
      <c r="AT562" s="4" t="s">
        <v>6853</v>
      </c>
      <c r="AU562" s="5" t="s">
        <v>6854</v>
      </c>
      <c r="AV562" s="4" t="s">
        <v>259</v>
      </c>
      <c r="AW562" s="4" t="n">
        <v>765144</v>
      </c>
      <c r="AX562" s="4" t="n">
        <v>2.63</v>
      </c>
      <c r="AY562" s="4" t="n">
        <v>1.49</v>
      </c>
      <c r="AZ562" s="4" t="s">
        <v>1127</v>
      </c>
      <c r="BA562" s="4" t="s">
        <v>716</v>
      </c>
      <c r="BB562" s="4" t="s">
        <v>1128</v>
      </c>
      <c r="BC562" s="5" t="s">
        <v>6855</v>
      </c>
      <c r="BD562" s="5" t="s">
        <v>6856</v>
      </c>
      <c r="BE562" s="5" t="s">
        <v>6857</v>
      </c>
      <c r="BF562" s="5" t="s">
        <v>6858</v>
      </c>
    </row>
    <row r="563" customFormat="false" ht="46.25" hidden="false" customHeight="false" outlineLevel="0" collapsed="false">
      <c r="A563" s="4" t="s">
        <v>269</v>
      </c>
      <c r="B563" s="4" t="s">
        <v>157</v>
      </c>
      <c r="C563" s="4" t="s">
        <v>1171</v>
      </c>
      <c r="D563" s="4" t="s">
        <v>1172</v>
      </c>
      <c r="E563" s="4" t="n">
        <v>15</v>
      </c>
      <c r="F563" s="4" t="n">
        <v>555176597664301</v>
      </c>
      <c r="G563" s="4" t="s">
        <v>2659</v>
      </c>
      <c r="H563" s="11" t="n">
        <v>45834</v>
      </c>
      <c r="I563" s="4" t="s">
        <v>1115</v>
      </c>
      <c r="J563" s="4" t="n">
        <v>14783928</v>
      </c>
      <c r="K563" s="4" t="n">
        <v>4805087</v>
      </c>
      <c r="L563" s="4" t="n">
        <v>2848259</v>
      </c>
      <c r="M563" s="4" t="n">
        <v>1373776</v>
      </c>
      <c r="N563" s="4" t="n">
        <v>550620</v>
      </c>
      <c r="O563" s="4" t="s">
        <v>2252</v>
      </c>
      <c r="P563" s="4" t="n">
        <v>0.19</v>
      </c>
      <c r="Q563" s="4" t="n">
        <v>122</v>
      </c>
      <c r="R563" s="4" t="n">
        <v>541169.21</v>
      </c>
      <c r="S563" s="4" t="n">
        <v>23.1296932821963</v>
      </c>
      <c r="T563" s="4" t="n">
        <v>-2292922</v>
      </c>
      <c r="U563" s="4" t="n">
        <v>-98</v>
      </c>
      <c r="V563" s="4" t="n">
        <v>23397.1632653061</v>
      </c>
      <c r="W563" s="4" t="n">
        <v>1</v>
      </c>
      <c r="X563" s="4" t="n">
        <v>0</v>
      </c>
      <c r="Y563" s="4" t="n">
        <v>1</v>
      </c>
      <c r="Z563" s="4" t="n">
        <v>1076</v>
      </c>
      <c r="AA563" s="4" t="n">
        <v>5928</v>
      </c>
      <c r="AB563" s="4" t="n">
        <v>9109</v>
      </c>
      <c r="AC563" s="4" t="n">
        <v>6</v>
      </c>
      <c r="AD563" s="5" t="s">
        <v>6859</v>
      </c>
      <c r="AE563" s="4" t="s">
        <v>6860</v>
      </c>
      <c r="AF563" s="5" t="s">
        <v>6861</v>
      </c>
      <c r="AG563" s="4" t="s">
        <v>269</v>
      </c>
      <c r="AH563" s="4" t="s">
        <v>6862</v>
      </c>
      <c r="AI563" s="4" t="s">
        <v>160</v>
      </c>
      <c r="AJ563" s="4" t="s">
        <v>4472</v>
      </c>
      <c r="AK563" s="4" t="n">
        <v>128980</v>
      </c>
      <c r="AL563" s="4" t="n">
        <v>30618</v>
      </c>
      <c r="AM563" s="4" t="n">
        <v>-98362</v>
      </c>
      <c r="AN563" s="4" t="n">
        <v>0.24</v>
      </c>
      <c r="AO563" s="4" t="n">
        <v>1281</v>
      </c>
      <c r="AP563" s="4" t="n">
        <v>23.9016393442623</v>
      </c>
      <c r="AQ563" s="4" t="n">
        <v>101</v>
      </c>
      <c r="AR563" s="5" t="s">
        <v>6863</v>
      </c>
      <c r="AS563" s="5" t="s">
        <v>6864</v>
      </c>
      <c r="AT563" s="4" t="s">
        <v>6865</v>
      </c>
      <c r="AU563" s="5" t="s">
        <v>6866</v>
      </c>
      <c r="AV563" s="5" t="s">
        <v>6867</v>
      </c>
      <c r="AW563" s="4" t="n">
        <v>2563704</v>
      </c>
      <c r="AX563" s="4" t="n">
        <v>1.11</v>
      </c>
      <c r="AY563" s="4" t="n">
        <v>3.11</v>
      </c>
      <c r="AZ563" s="4" t="s">
        <v>1127</v>
      </c>
      <c r="BA563" s="4" t="s">
        <v>758</v>
      </c>
      <c r="BB563" s="4" t="s">
        <v>1128</v>
      </c>
      <c r="BC563" s="5" t="s">
        <v>6868</v>
      </c>
      <c r="BD563" s="5" t="s">
        <v>6869</v>
      </c>
      <c r="BE563" s="5" t="s">
        <v>6870</v>
      </c>
      <c r="BF563" s="5" t="s">
        <v>6871</v>
      </c>
    </row>
    <row r="564" customFormat="false" ht="46.25" hidden="false" customHeight="false" outlineLevel="0" collapsed="false">
      <c r="A564" s="4" t="s">
        <v>269</v>
      </c>
      <c r="B564" s="4" t="s">
        <v>157</v>
      </c>
      <c r="C564" s="4" t="s">
        <v>1186</v>
      </c>
      <c r="D564" s="4" t="s">
        <v>1187</v>
      </c>
      <c r="E564" s="4" t="n">
        <v>16</v>
      </c>
      <c r="F564" s="4" t="n">
        <v>555176597664301</v>
      </c>
      <c r="G564" s="4" t="s">
        <v>2659</v>
      </c>
      <c r="H564" s="11" t="n">
        <v>46051</v>
      </c>
      <c r="I564" s="4" t="s">
        <v>1115</v>
      </c>
      <c r="J564" s="4" t="n">
        <v>4387473</v>
      </c>
      <c r="K564" s="4" t="n">
        <v>3717550</v>
      </c>
      <c r="L564" s="4" t="n">
        <v>1304480</v>
      </c>
      <c r="M564" s="4" t="n">
        <v>309553</v>
      </c>
      <c r="N564" s="4" t="n">
        <v>61202</v>
      </c>
      <c r="O564" s="4" t="n">
        <v>0.3</v>
      </c>
      <c r="P564" s="4" t="n">
        <v>0.17</v>
      </c>
      <c r="Q564" s="4" t="n">
        <v>134</v>
      </c>
      <c r="R564" s="4" t="n">
        <v>221761.6</v>
      </c>
      <c r="S564" s="4" t="n">
        <v>22.8537001481768</v>
      </c>
      <c r="T564" s="4" t="n">
        <v>-1077092</v>
      </c>
      <c r="U564" s="4" t="n">
        <v>-111</v>
      </c>
      <c r="V564" s="4" t="n">
        <v>9703.53153153153</v>
      </c>
      <c r="W564" s="4" t="n">
        <v>2</v>
      </c>
      <c r="X564" s="4" t="n">
        <v>0</v>
      </c>
      <c r="Y564" s="4" t="n">
        <v>2</v>
      </c>
      <c r="Z564" s="4" t="n">
        <v>761</v>
      </c>
      <c r="AA564" s="4" t="n">
        <v>4064</v>
      </c>
      <c r="AB564" s="4" t="n">
        <v>11153</v>
      </c>
      <c r="AC564" s="4" t="n">
        <v>3</v>
      </c>
      <c r="AD564" s="5" t="s">
        <v>6872</v>
      </c>
      <c r="AE564" s="5" t="s">
        <v>6873</v>
      </c>
      <c r="AF564" s="5" t="s">
        <v>6874</v>
      </c>
      <c r="AG564" s="4" t="s">
        <v>269</v>
      </c>
      <c r="AH564" s="4" t="s">
        <v>6862</v>
      </c>
      <c r="AI564" s="4" t="s">
        <v>160</v>
      </c>
      <c r="AJ564" s="4" t="s">
        <v>4472</v>
      </c>
      <c r="AK564" s="4" t="n">
        <v>30313</v>
      </c>
      <c r="AL564" s="4" t="n">
        <v>7811</v>
      </c>
      <c r="AM564" s="4" t="n">
        <v>-22502</v>
      </c>
      <c r="AN564" s="4" t="n">
        <v>0.26</v>
      </c>
      <c r="AO564" s="4" t="n">
        <v>328</v>
      </c>
      <c r="AP564" s="4" t="n">
        <v>23.8140243902439</v>
      </c>
      <c r="AQ564" s="4" t="n">
        <v>92</v>
      </c>
      <c r="AR564" s="5" t="s">
        <v>6875</v>
      </c>
      <c r="AS564" s="5" t="s">
        <v>6876</v>
      </c>
      <c r="AT564" s="4" t="s">
        <v>6877</v>
      </c>
      <c r="AU564" s="4"/>
      <c r="AV564" s="5" t="s">
        <v>6878</v>
      </c>
      <c r="AW564" s="4" t="n">
        <v>1224554</v>
      </c>
      <c r="AX564" s="4" t="n">
        <v>1.07</v>
      </c>
      <c r="AY564" s="4" t="n">
        <v>2.98</v>
      </c>
      <c r="AZ564" s="4" t="s">
        <v>1127</v>
      </c>
      <c r="BA564" s="4" t="s">
        <v>758</v>
      </c>
      <c r="BB564" s="4" t="s">
        <v>1128</v>
      </c>
      <c r="BC564" s="5" t="s">
        <v>6868</v>
      </c>
      <c r="BD564" s="5" t="s">
        <v>6869</v>
      </c>
      <c r="BE564" s="5" t="s">
        <v>6879</v>
      </c>
      <c r="BF564" s="5" t="s">
        <v>6880</v>
      </c>
    </row>
    <row r="565" customFormat="false" ht="46.25" hidden="false" customHeight="false" outlineLevel="0" collapsed="false">
      <c r="A565" s="4" t="s">
        <v>269</v>
      </c>
      <c r="B565" s="4" t="s">
        <v>157</v>
      </c>
      <c r="C565" s="4" t="s">
        <v>1186</v>
      </c>
      <c r="D565" s="4" t="s">
        <v>1187</v>
      </c>
      <c r="E565" s="4" t="n">
        <v>52</v>
      </c>
      <c r="F565" s="4" t="n">
        <v>801846659628595</v>
      </c>
      <c r="G565" s="4" t="s">
        <v>2659</v>
      </c>
      <c r="H565" s="11" t="n">
        <v>46127</v>
      </c>
      <c r="I565" s="4" t="s">
        <v>1115</v>
      </c>
      <c r="J565" s="4" t="n">
        <v>523238</v>
      </c>
      <c r="K565" s="4" t="n">
        <v>513668</v>
      </c>
      <c r="L565" s="4" t="n">
        <v>281731</v>
      </c>
      <c r="M565" s="4" t="n">
        <v>139838</v>
      </c>
      <c r="N565" s="4" t="n">
        <v>21514</v>
      </c>
      <c r="O565" s="4" t="n">
        <v>0.54</v>
      </c>
      <c r="P565" s="4" t="n">
        <v>0.17</v>
      </c>
      <c r="Q565" s="4" t="n">
        <v>137</v>
      </c>
      <c r="R565" s="4" t="n">
        <v>47894.27</v>
      </c>
      <c r="S565" s="4" t="n">
        <v>23.1985207871646</v>
      </c>
      <c r="T565" s="4" t="n">
        <v>-233293</v>
      </c>
      <c r="U565" s="4" t="n">
        <v>-113</v>
      </c>
      <c r="V565" s="4" t="n">
        <v>2064.53982300885</v>
      </c>
      <c r="W565" s="4" t="n">
        <v>1</v>
      </c>
      <c r="X565" s="4" t="n">
        <v>0</v>
      </c>
      <c r="Y565" s="4" t="n">
        <v>1</v>
      </c>
      <c r="Z565" s="4" t="n">
        <v>138</v>
      </c>
      <c r="AA565" s="4" t="n">
        <v>738</v>
      </c>
      <c r="AB565" s="4" t="n">
        <v>2395</v>
      </c>
      <c r="AC565" s="4" t="n">
        <v>4</v>
      </c>
      <c r="AD565" s="5" t="s">
        <v>6881</v>
      </c>
      <c r="AE565" s="5" t="s">
        <v>6882</v>
      </c>
      <c r="AF565" s="4" t="s">
        <v>6883</v>
      </c>
      <c r="AG565" s="4" t="s">
        <v>269</v>
      </c>
      <c r="AH565" s="4" t="s">
        <v>6862</v>
      </c>
      <c r="AI565" s="4" t="s">
        <v>160</v>
      </c>
      <c r="AJ565" s="4" t="s">
        <v>4472</v>
      </c>
      <c r="AK565" s="4" t="n">
        <v>18458</v>
      </c>
      <c r="AL565" s="4" t="n">
        <v>4915</v>
      </c>
      <c r="AM565" s="4" t="n">
        <v>-13543</v>
      </c>
      <c r="AN565" s="4" t="n">
        <v>0.27</v>
      </c>
      <c r="AO565" s="4" t="n">
        <v>212</v>
      </c>
      <c r="AP565" s="4" t="n">
        <v>23.1839622641509</v>
      </c>
      <c r="AQ565" s="4" t="n">
        <v>87</v>
      </c>
      <c r="AR565" s="5" t="s">
        <v>6884</v>
      </c>
      <c r="AS565" s="5" t="s">
        <v>6885</v>
      </c>
      <c r="AT565" s="4" t="s">
        <v>6886</v>
      </c>
      <c r="AU565" s="5" t="s">
        <v>6887</v>
      </c>
      <c r="AV565" s="5" t="s">
        <v>6888</v>
      </c>
      <c r="AW565" s="4" t="n">
        <v>190572</v>
      </c>
      <c r="AX565" s="4" t="n">
        <v>1.48</v>
      </c>
      <c r="AY565" s="4" t="n">
        <v>5.95</v>
      </c>
      <c r="AZ565" s="4" t="s">
        <v>1127</v>
      </c>
      <c r="BA565" s="4" t="s">
        <v>1030</v>
      </c>
      <c r="BB565" s="4" t="s">
        <v>1128</v>
      </c>
      <c r="BC565" s="5" t="s">
        <v>6868</v>
      </c>
      <c r="BD565" s="5" t="s">
        <v>6869</v>
      </c>
      <c r="BE565" s="5" t="s">
        <v>6889</v>
      </c>
      <c r="BF565" s="5" t="s">
        <v>6890</v>
      </c>
    </row>
    <row r="566" customFormat="false" ht="46.25" hidden="false" customHeight="false" outlineLevel="0" collapsed="false">
      <c r="A566" s="4" t="s">
        <v>269</v>
      </c>
      <c r="B566" s="4" t="s">
        <v>157</v>
      </c>
      <c r="C566" s="4" t="s">
        <v>1186</v>
      </c>
      <c r="D566" s="4" t="s">
        <v>1187</v>
      </c>
      <c r="E566" s="4" t="n">
        <v>77</v>
      </c>
      <c r="F566" s="4" t="n">
        <v>1623168332225384</v>
      </c>
      <c r="G566" s="4" t="s">
        <v>2659</v>
      </c>
      <c r="H566" s="11" t="n">
        <v>46134</v>
      </c>
      <c r="I566" s="4" t="s">
        <v>1115</v>
      </c>
      <c r="J566" s="4" t="n">
        <v>222654</v>
      </c>
      <c r="K566" s="4" t="n">
        <v>217142</v>
      </c>
      <c r="L566" s="4" t="n">
        <v>144814</v>
      </c>
      <c r="M566" s="4" t="n">
        <v>64773</v>
      </c>
      <c r="N566" s="4" t="n">
        <v>15754</v>
      </c>
      <c r="O566" s="4" t="n">
        <v>0.65</v>
      </c>
      <c r="P566" s="4" t="n">
        <v>0.17</v>
      </c>
      <c r="Q566" s="4" t="n">
        <v>141</v>
      </c>
      <c r="R566" s="4" t="n">
        <v>24618.38</v>
      </c>
      <c r="S566" s="4" t="n">
        <v>23.9889269592738</v>
      </c>
      <c r="T566" s="4" t="n">
        <v>-120070</v>
      </c>
      <c r="U566" s="4" t="n">
        <v>-117</v>
      </c>
      <c r="V566" s="4" t="n">
        <v>1026.23931623932</v>
      </c>
      <c r="W566" s="4" t="n">
        <v>1</v>
      </c>
      <c r="X566" s="4" t="n">
        <v>0</v>
      </c>
      <c r="Y566" s="4" t="n">
        <v>1</v>
      </c>
      <c r="Z566" s="4" t="n">
        <v>69</v>
      </c>
      <c r="AA566" s="4" t="n">
        <v>348</v>
      </c>
      <c r="AB566" s="4" t="n">
        <v>913</v>
      </c>
      <c r="AC566" s="4" t="n">
        <v>3</v>
      </c>
      <c r="AD566" s="5" t="s">
        <v>6891</v>
      </c>
      <c r="AE566" s="5" t="s">
        <v>6892</v>
      </c>
      <c r="AF566" s="4" t="s">
        <v>6893</v>
      </c>
      <c r="AG566" s="4" t="s">
        <v>269</v>
      </c>
      <c r="AH566" s="4" t="s">
        <v>6862</v>
      </c>
      <c r="AI566" s="4" t="s">
        <v>160</v>
      </c>
      <c r="AJ566" s="4" t="s">
        <v>4472</v>
      </c>
      <c r="AK566" s="4" t="n">
        <v>4431</v>
      </c>
      <c r="AL566" s="4" t="n">
        <v>1186</v>
      </c>
      <c r="AM566" s="4" t="n">
        <v>-3244</v>
      </c>
      <c r="AN566" s="4" t="n">
        <v>0.27</v>
      </c>
      <c r="AO566" s="4" t="n">
        <v>50</v>
      </c>
      <c r="AP566" s="4" t="n">
        <v>23.72</v>
      </c>
      <c r="AQ566" s="4" t="n">
        <v>89</v>
      </c>
      <c r="AR566" s="5" t="s">
        <v>6894</v>
      </c>
      <c r="AS566" s="5" t="s">
        <v>6895</v>
      </c>
      <c r="AT566" s="4" t="s">
        <v>6896</v>
      </c>
      <c r="AU566" s="5" t="s">
        <v>6887</v>
      </c>
      <c r="AV566" s="5" t="s">
        <v>6897</v>
      </c>
      <c r="AW566" s="4" t="n">
        <v>64587</v>
      </c>
      <c r="AX566" s="4" t="n">
        <v>2.24</v>
      </c>
      <c r="AY566" s="4" t="n">
        <v>4.7</v>
      </c>
      <c r="AZ566" s="4" t="s">
        <v>1127</v>
      </c>
      <c r="BA566" s="4" t="s">
        <v>1030</v>
      </c>
      <c r="BB566" s="4" t="s">
        <v>1128</v>
      </c>
      <c r="BC566" s="5" t="s">
        <v>6868</v>
      </c>
      <c r="BD566" s="5" t="s">
        <v>6869</v>
      </c>
      <c r="BE566" s="5" t="s">
        <v>6889</v>
      </c>
      <c r="BF566" s="5" t="s">
        <v>6889</v>
      </c>
    </row>
    <row r="567" customFormat="false" ht="46.25" hidden="false" customHeight="false" outlineLevel="0" collapsed="false">
      <c r="A567" s="4" t="s">
        <v>269</v>
      </c>
      <c r="B567" s="4" t="s">
        <v>157</v>
      </c>
      <c r="C567" s="4" t="s">
        <v>1186</v>
      </c>
      <c r="D567" s="4" t="s">
        <v>1187</v>
      </c>
      <c r="E567" s="4" t="n">
        <v>116</v>
      </c>
      <c r="F567" s="4" t="n">
        <v>795939813349155</v>
      </c>
      <c r="G567" s="4" t="s">
        <v>2659</v>
      </c>
      <c r="H567" s="11" t="n">
        <v>46142</v>
      </c>
      <c r="I567" s="4" t="s">
        <v>1115</v>
      </c>
      <c r="J567" s="4" t="n">
        <v>82571</v>
      </c>
      <c r="K567" s="4" t="n">
        <v>82418</v>
      </c>
      <c r="L567" s="4" t="n">
        <v>58906</v>
      </c>
      <c r="M567" s="4" t="n">
        <v>30909</v>
      </c>
      <c r="N567" s="4" t="n">
        <v>7073</v>
      </c>
      <c r="O567" s="4" t="n">
        <v>0.71</v>
      </c>
      <c r="P567" s="4" t="n">
        <v>0.18</v>
      </c>
      <c r="Q567" s="4" t="n">
        <v>102</v>
      </c>
      <c r="R567" s="4" t="n">
        <v>10603.08</v>
      </c>
      <c r="S567" s="4" t="n">
        <v>18.48376540904</v>
      </c>
      <c r="T567" s="4" t="n">
        <v>-48186</v>
      </c>
      <c r="U567" s="4" t="n">
        <v>-84</v>
      </c>
      <c r="V567" s="4" t="n">
        <v>573.642857142857</v>
      </c>
      <c r="W567" s="4" t="n">
        <v>1</v>
      </c>
      <c r="X567" s="4" t="n">
        <v>0</v>
      </c>
      <c r="Y567" s="4" t="n">
        <v>1</v>
      </c>
      <c r="Z567" s="4" t="n">
        <v>13</v>
      </c>
      <c r="AA567" s="4" t="n">
        <v>110</v>
      </c>
      <c r="AB567" s="4" t="n">
        <v>496</v>
      </c>
      <c r="AC567" s="4" t="n">
        <v>2</v>
      </c>
      <c r="AD567" s="5" t="s">
        <v>6898</v>
      </c>
      <c r="AE567" s="4" t="s">
        <v>6899</v>
      </c>
      <c r="AF567" s="4" t="s">
        <v>6900</v>
      </c>
      <c r="AG567" s="4" t="s">
        <v>269</v>
      </c>
      <c r="AH567" s="4" t="s">
        <v>6862</v>
      </c>
      <c r="AI567" s="4" t="s">
        <v>160</v>
      </c>
      <c r="AJ567" s="4" t="s">
        <v>4472</v>
      </c>
      <c r="AK567" s="4" t="n">
        <v>3581</v>
      </c>
      <c r="AL567" s="4" t="n">
        <v>1169</v>
      </c>
      <c r="AM567" s="4" t="n">
        <v>-2412</v>
      </c>
      <c r="AN567" s="4" t="n">
        <v>0.33</v>
      </c>
      <c r="AO567" s="4" t="n">
        <v>64</v>
      </c>
      <c r="AP567" s="4" t="n">
        <v>18.265625</v>
      </c>
      <c r="AQ567" s="4" t="n">
        <v>56</v>
      </c>
      <c r="AR567" s="5" t="s">
        <v>6901</v>
      </c>
      <c r="AS567" s="5" t="s">
        <v>6902</v>
      </c>
      <c r="AT567" s="4" t="s">
        <v>6903</v>
      </c>
      <c r="AU567" s="5" t="s">
        <v>6904</v>
      </c>
      <c r="AV567" s="5" t="s">
        <v>6905</v>
      </c>
      <c r="AW567" s="4" t="n">
        <v>79039</v>
      </c>
      <c r="AX567" s="4" t="n">
        <v>0.75</v>
      </c>
      <c r="AY567" s="4" t="n">
        <v>9.49</v>
      </c>
      <c r="AZ567" s="4" t="s">
        <v>1127</v>
      </c>
      <c r="BA567" s="4" t="s">
        <v>758</v>
      </c>
      <c r="BB567" s="4" t="s">
        <v>1128</v>
      </c>
      <c r="BC567" s="5" t="s">
        <v>6868</v>
      </c>
      <c r="BD567" s="5" t="s">
        <v>6869</v>
      </c>
      <c r="BE567" s="5" t="s">
        <v>6906</v>
      </c>
      <c r="BF567" s="4" t="s">
        <v>1146</v>
      </c>
    </row>
    <row r="568" customFormat="false" ht="46.25" hidden="false" customHeight="false" outlineLevel="0" collapsed="false">
      <c r="A568" s="4" t="s">
        <v>269</v>
      </c>
      <c r="B568" s="4" t="s">
        <v>157</v>
      </c>
      <c r="C568" s="4" t="s">
        <v>1186</v>
      </c>
      <c r="D568" s="4" t="s">
        <v>1187</v>
      </c>
      <c r="E568" s="4" t="n">
        <v>165</v>
      </c>
      <c r="F568" s="4" t="n">
        <v>964711969485597</v>
      </c>
      <c r="G568" s="4" t="s">
        <v>2659</v>
      </c>
      <c r="H568" s="11" t="n">
        <v>46150</v>
      </c>
      <c r="I568" s="4" t="s">
        <v>1115</v>
      </c>
      <c r="J568" s="4" t="n">
        <v>31535</v>
      </c>
      <c r="K568" s="4" t="n">
        <v>31535</v>
      </c>
      <c r="L568" s="4" t="n">
        <v>20088</v>
      </c>
      <c r="M568" s="4" t="n">
        <v>7499</v>
      </c>
      <c r="N568" s="4" t="n">
        <v>2546</v>
      </c>
      <c r="O568" s="4" t="n">
        <v>0.64</v>
      </c>
      <c r="P568" s="4" t="n">
        <v>0.15</v>
      </c>
      <c r="Q568" s="4" t="n">
        <v>119</v>
      </c>
      <c r="R568" s="4" t="n">
        <v>3013.2</v>
      </c>
      <c r="S568" s="4" t="n">
        <v>17.8348101265823</v>
      </c>
      <c r="T568" s="4" t="n">
        <v>-17064</v>
      </c>
      <c r="U568" s="4" t="n">
        <v>-101</v>
      </c>
      <c r="V568" s="4" t="n">
        <v>168.950495049505</v>
      </c>
      <c r="W568" s="4" t="n">
        <v>1</v>
      </c>
      <c r="X568" s="4" t="n">
        <v>0</v>
      </c>
      <c r="Y568" s="4" t="n">
        <v>1</v>
      </c>
      <c r="Z568" s="4" t="n">
        <v>1</v>
      </c>
      <c r="AA568" s="4" t="n">
        <v>60</v>
      </c>
      <c r="AB568" s="4" t="n">
        <v>396</v>
      </c>
      <c r="AC568" s="4" t="n">
        <v>2</v>
      </c>
      <c r="AD568" s="5" t="s">
        <v>6907</v>
      </c>
      <c r="AE568" s="4" t="s">
        <v>6908</v>
      </c>
      <c r="AF568" s="4"/>
      <c r="AG568" s="4" t="s">
        <v>269</v>
      </c>
      <c r="AH568" s="4" t="s">
        <v>6862</v>
      </c>
      <c r="AI568" s="4"/>
      <c r="AJ568" s="4" t="s">
        <v>4472</v>
      </c>
      <c r="AK568" s="4" t="n">
        <v>513</v>
      </c>
      <c r="AL568" s="4" t="n">
        <v>159</v>
      </c>
      <c r="AM568" s="4" t="n">
        <v>-354</v>
      </c>
      <c r="AN568" s="4" t="n">
        <v>0.31</v>
      </c>
      <c r="AO568" s="4" t="n">
        <v>9</v>
      </c>
      <c r="AP568" s="4" t="n">
        <v>17.6666666666667</v>
      </c>
      <c r="AQ568" s="4" t="n">
        <v>57</v>
      </c>
      <c r="AR568" s="5" t="s">
        <v>6909</v>
      </c>
      <c r="AS568" s="5" t="s">
        <v>6910</v>
      </c>
      <c r="AT568" s="4" t="s">
        <v>6911</v>
      </c>
      <c r="AU568" s="5" t="s">
        <v>6912</v>
      </c>
      <c r="AV568" s="5" t="s">
        <v>6913</v>
      </c>
      <c r="AW568" s="4" t="n">
        <v>17068</v>
      </c>
      <c r="AX568" s="4" t="n">
        <v>1.18</v>
      </c>
      <c r="AY568" s="4" t="n">
        <v>4.02</v>
      </c>
      <c r="AZ568" s="4" t="s">
        <v>1127</v>
      </c>
      <c r="BA568" s="4" t="s">
        <v>758</v>
      </c>
      <c r="BB568" s="4" t="s">
        <v>1128</v>
      </c>
      <c r="BC568" s="5" t="s">
        <v>6868</v>
      </c>
      <c r="BD568" s="5" t="s">
        <v>6869</v>
      </c>
      <c r="BE568" s="5" t="s">
        <v>6914</v>
      </c>
      <c r="BF568" s="5" t="s">
        <v>6915</v>
      </c>
    </row>
    <row r="569" customFormat="false" ht="135.8" hidden="false" customHeight="false" outlineLevel="0" collapsed="false">
      <c r="A569" s="4" t="s">
        <v>269</v>
      </c>
      <c r="B569" s="4" t="s">
        <v>157</v>
      </c>
      <c r="C569" s="4" t="s">
        <v>1133</v>
      </c>
      <c r="D569" s="4" t="s">
        <v>1134</v>
      </c>
      <c r="E569" s="4" t="n">
        <v>53</v>
      </c>
      <c r="F569" s="4" t="n">
        <v>555176597664301</v>
      </c>
      <c r="G569" s="4" t="s">
        <v>2659</v>
      </c>
      <c r="H569" s="11" t="n">
        <v>46051</v>
      </c>
      <c r="I569" s="4" t="s">
        <v>1136</v>
      </c>
      <c r="J569" s="4" t="n">
        <v>2763573</v>
      </c>
      <c r="K569" s="4" t="n">
        <v>1956093</v>
      </c>
      <c r="L569" s="4" t="n">
        <v>727911</v>
      </c>
      <c r="M569" s="4" t="n">
        <v>266401</v>
      </c>
      <c r="N569" s="4" t="n">
        <v>128579</v>
      </c>
      <c r="O569" s="4" t="n">
        <v>0.26</v>
      </c>
      <c r="P569" s="4" t="n">
        <v>0.21</v>
      </c>
      <c r="Q569" s="4" t="n">
        <v>109</v>
      </c>
      <c r="R569" s="4" t="n">
        <v>152861.31</v>
      </c>
      <c r="S569" s="4" t="n">
        <v>22.9360106287391</v>
      </c>
      <c r="T569" s="4" t="n">
        <v>-573163</v>
      </c>
      <c r="U569" s="4" t="n">
        <v>-86</v>
      </c>
      <c r="V569" s="4" t="n">
        <v>6664.68604651163</v>
      </c>
      <c r="W569" s="4" t="n">
        <v>3</v>
      </c>
      <c r="X569" s="4" t="n">
        <v>0</v>
      </c>
      <c r="Y569" s="4" t="n">
        <v>1</v>
      </c>
      <c r="Z569" s="4" t="n">
        <v>253</v>
      </c>
      <c r="AA569" s="4" t="n">
        <v>1255</v>
      </c>
      <c r="AB569" s="4" t="n">
        <v>4165</v>
      </c>
      <c r="AC569" s="4" t="n">
        <v>5</v>
      </c>
      <c r="AD569" s="5" t="s">
        <v>6916</v>
      </c>
      <c r="AE569" s="5" t="s">
        <v>6917</v>
      </c>
      <c r="AF569" s="5" t="s">
        <v>6918</v>
      </c>
      <c r="AG569" s="4" t="s">
        <v>269</v>
      </c>
      <c r="AH569" s="4" t="s">
        <v>6862</v>
      </c>
      <c r="AI569" s="4" t="s">
        <v>160</v>
      </c>
      <c r="AJ569" s="4" t="s">
        <v>4472</v>
      </c>
      <c r="AK569" s="4" t="n">
        <v>30610</v>
      </c>
      <c r="AL569" s="4" t="n">
        <v>12942</v>
      </c>
      <c r="AM569" s="4" t="n">
        <v>-17668</v>
      </c>
      <c r="AN569" s="4" t="n">
        <v>0.42</v>
      </c>
      <c r="AO569" s="4" t="n">
        <v>540</v>
      </c>
      <c r="AP569" s="4" t="n">
        <v>23.9666666666667</v>
      </c>
      <c r="AQ569" s="4" t="n">
        <v>57</v>
      </c>
      <c r="AR569" s="5" t="s">
        <v>3827</v>
      </c>
      <c r="AS569" s="5" t="s">
        <v>6876</v>
      </c>
      <c r="AT569" s="4" t="s">
        <v>6919</v>
      </c>
      <c r="AU569" s="5" t="s">
        <v>6920</v>
      </c>
      <c r="AV569" s="5" t="s">
        <v>6921</v>
      </c>
      <c r="AW569" s="4" t="n">
        <v>941968</v>
      </c>
      <c r="AX569" s="4" t="n">
        <v>0.77</v>
      </c>
      <c r="AY569" s="4" t="n">
        <v>3.31</v>
      </c>
      <c r="AZ569" s="4" t="s">
        <v>1127</v>
      </c>
      <c r="BA569" s="4" t="s">
        <v>758</v>
      </c>
      <c r="BB569" s="4" t="s">
        <v>1128</v>
      </c>
      <c r="BC569" s="5" t="s">
        <v>6868</v>
      </c>
      <c r="BD569" s="5" t="s">
        <v>6869</v>
      </c>
      <c r="BE569" s="5" t="s">
        <v>6922</v>
      </c>
      <c r="BF569" s="4" t="s">
        <v>1146</v>
      </c>
    </row>
    <row r="570" customFormat="false" ht="46.25" hidden="false" customHeight="false" outlineLevel="0" collapsed="false">
      <c r="A570" s="4" t="s">
        <v>269</v>
      </c>
      <c r="B570" s="4" t="s">
        <v>157</v>
      </c>
      <c r="C570" s="4" t="s">
        <v>1133</v>
      </c>
      <c r="D570" s="4" t="s">
        <v>1134</v>
      </c>
      <c r="E570" s="4" t="n">
        <v>98</v>
      </c>
      <c r="F570" s="4" t="n">
        <v>1218992316074681</v>
      </c>
      <c r="G570" s="4" t="s">
        <v>2659</v>
      </c>
      <c r="H570" s="11" t="n">
        <v>46051</v>
      </c>
      <c r="I570" s="4" t="s">
        <v>1136</v>
      </c>
      <c r="J570" s="4" t="n">
        <v>1319052</v>
      </c>
      <c r="K570" s="4" t="n">
        <v>1050642</v>
      </c>
      <c r="L570" s="4" t="n">
        <v>370591</v>
      </c>
      <c r="M570" s="4" t="n">
        <v>145828</v>
      </c>
      <c r="N570" s="4" t="n">
        <v>71928</v>
      </c>
      <c r="O570" s="4" t="n">
        <v>0.28</v>
      </c>
      <c r="P570" s="4" t="n">
        <v>0.21</v>
      </c>
      <c r="Q570" s="4" t="n">
        <v>109</v>
      </c>
      <c r="R570" s="4" t="n">
        <v>77824.11</v>
      </c>
      <c r="S570" s="4" t="n">
        <v>22.9354876581921</v>
      </c>
      <c r="T570" s="4" t="n">
        <v>-291813</v>
      </c>
      <c r="U570" s="4" t="n">
        <v>-86</v>
      </c>
      <c r="V570" s="4" t="n">
        <v>3393.17441860465</v>
      </c>
      <c r="W570" s="4" t="n">
        <v>1</v>
      </c>
      <c r="X570" s="4" t="n">
        <v>0</v>
      </c>
      <c r="Y570" s="4" t="n">
        <v>1</v>
      </c>
      <c r="Z570" s="4" t="n">
        <v>134</v>
      </c>
      <c r="AA570" s="4" t="n">
        <v>617</v>
      </c>
      <c r="AB570" s="4" t="n">
        <v>2526</v>
      </c>
      <c r="AC570" s="4" t="n">
        <v>7</v>
      </c>
      <c r="AD570" s="5" t="s">
        <v>6923</v>
      </c>
      <c r="AE570" s="5" t="s">
        <v>6924</v>
      </c>
      <c r="AF570" s="5" t="s">
        <v>6925</v>
      </c>
      <c r="AG570" s="4" t="s">
        <v>269</v>
      </c>
      <c r="AH570" s="4" t="s">
        <v>6862</v>
      </c>
      <c r="AI570" s="4" t="s">
        <v>275</v>
      </c>
      <c r="AJ570" s="4" t="s">
        <v>4472</v>
      </c>
      <c r="AK570" s="4" t="n">
        <v>12356</v>
      </c>
      <c r="AL570" s="4" t="n">
        <v>3841</v>
      </c>
      <c r="AM570" s="4" t="n">
        <v>-8515</v>
      </c>
      <c r="AN570" s="4" t="n">
        <v>0.31</v>
      </c>
      <c r="AO570" s="4" t="n">
        <v>164</v>
      </c>
      <c r="AP570" s="4" t="n">
        <v>23.4207317073171</v>
      </c>
      <c r="AQ570" s="4" t="n">
        <v>75</v>
      </c>
      <c r="AR570" s="5" t="s">
        <v>6926</v>
      </c>
      <c r="AS570" s="5" t="s">
        <v>6927</v>
      </c>
      <c r="AT570" s="4" t="s">
        <v>6928</v>
      </c>
      <c r="AU570" s="5" t="s">
        <v>6929</v>
      </c>
      <c r="AV570" s="5" t="s">
        <v>276</v>
      </c>
      <c r="AW570" s="4" t="n">
        <v>525141</v>
      </c>
      <c r="AX570" s="4" t="n">
        <v>0.71</v>
      </c>
      <c r="AY570" s="4" t="n">
        <v>3.25</v>
      </c>
      <c r="AZ570" s="4" t="s">
        <v>1127</v>
      </c>
      <c r="BA570" s="4" t="s">
        <v>758</v>
      </c>
      <c r="BB570" s="4" t="s">
        <v>1128</v>
      </c>
      <c r="BC570" s="5" t="s">
        <v>6868</v>
      </c>
      <c r="BD570" s="5" t="s">
        <v>6869</v>
      </c>
      <c r="BE570" s="5" t="s">
        <v>6930</v>
      </c>
      <c r="BF570" s="5" t="s">
        <v>6931</v>
      </c>
    </row>
    <row r="571" customFormat="false" ht="46.25" hidden="false" customHeight="false" outlineLevel="0" collapsed="false">
      <c r="A571" s="4" t="s">
        <v>269</v>
      </c>
      <c r="B571" s="4" t="s">
        <v>157</v>
      </c>
      <c r="C571" s="4" t="s">
        <v>1133</v>
      </c>
      <c r="D571" s="4" t="s">
        <v>1134</v>
      </c>
      <c r="E571" s="4" t="n">
        <v>101</v>
      </c>
      <c r="F571" s="4" t="n">
        <v>687080687545258</v>
      </c>
      <c r="G571" s="4" t="s">
        <v>2659</v>
      </c>
      <c r="H571" s="11" t="n">
        <v>46051</v>
      </c>
      <c r="I571" s="4" t="s">
        <v>1136</v>
      </c>
      <c r="J571" s="4" t="n">
        <v>1472263</v>
      </c>
      <c r="K571" s="4" t="n">
        <v>1213127</v>
      </c>
      <c r="L571" s="4" t="n">
        <v>353011</v>
      </c>
      <c r="M571" s="4" t="n">
        <v>154191</v>
      </c>
      <c r="N571" s="4" t="n">
        <v>73063</v>
      </c>
      <c r="O571" s="4" t="n">
        <v>0.24</v>
      </c>
      <c r="P571" s="4" t="n">
        <v>0.24</v>
      </c>
      <c r="Q571" s="4" t="n">
        <v>98</v>
      </c>
      <c r="R571" s="4" t="n">
        <v>84722.64</v>
      </c>
      <c r="S571" s="4" t="n">
        <v>23.5961157116863</v>
      </c>
      <c r="T571" s="4" t="n">
        <v>-269290</v>
      </c>
      <c r="U571" s="4" t="n">
        <v>-75</v>
      </c>
      <c r="V571" s="4" t="n">
        <v>3590.53333333333</v>
      </c>
      <c r="W571" s="4" t="n">
        <v>1</v>
      </c>
      <c r="X571" s="4" t="n">
        <v>0</v>
      </c>
      <c r="Y571" s="4" t="n">
        <v>1</v>
      </c>
      <c r="Z571" s="4" t="n">
        <v>145</v>
      </c>
      <c r="AA571" s="4" t="n">
        <v>774</v>
      </c>
      <c r="AB571" s="4" t="n">
        <v>2924</v>
      </c>
      <c r="AC571" s="4" t="n">
        <v>4</v>
      </c>
      <c r="AD571" s="5" t="s">
        <v>6932</v>
      </c>
      <c r="AE571" s="5" t="s">
        <v>6933</v>
      </c>
      <c r="AF571" s="5" t="s">
        <v>6934</v>
      </c>
      <c r="AG571" s="4" t="s">
        <v>269</v>
      </c>
      <c r="AH571" s="4" t="s">
        <v>6862</v>
      </c>
      <c r="AI571" s="4" t="s">
        <v>209</v>
      </c>
      <c r="AJ571" s="4" t="s">
        <v>4472</v>
      </c>
      <c r="AK571" s="4" t="n">
        <v>3452</v>
      </c>
      <c r="AL571" s="4" t="n">
        <v>348</v>
      </c>
      <c r="AM571" s="4" t="n">
        <v>-3105</v>
      </c>
      <c r="AN571" s="4" t="n">
        <v>0.1</v>
      </c>
      <c r="AO571" s="4" t="n">
        <v>15</v>
      </c>
      <c r="AP571" s="4" t="n">
        <v>23.2</v>
      </c>
      <c r="AQ571" s="4" t="n">
        <v>230</v>
      </c>
      <c r="AR571" s="5" t="s">
        <v>6935</v>
      </c>
      <c r="AS571" s="5" t="s">
        <v>6936</v>
      </c>
      <c r="AT571" s="4"/>
      <c r="AU571" s="4"/>
      <c r="AV571" s="5" t="s">
        <v>273</v>
      </c>
      <c r="AW571" s="4" t="n">
        <v>467948</v>
      </c>
      <c r="AX571" s="4" t="n">
        <v>0.75</v>
      </c>
      <c r="AY571" s="4" t="n">
        <v>4.03</v>
      </c>
      <c r="AZ571" s="4" t="s">
        <v>1127</v>
      </c>
      <c r="BA571" s="4" t="s">
        <v>758</v>
      </c>
      <c r="BB571" s="4" t="s">
        <v>1128</v>
      </c>
      <c r="BC571" s="5" t="s">
        <v>6868</v>
      </c>
      <c r="BD571" s="5" t="s">
        <v>6869</v>
      </c>
      <c r="BE571" s="5" t="s">
        <v>6937</v>
      </c>
      <c r="BF571" s="4" t="s">
        <v>1146</v>
      </c>
    </row>
    <row r="572" customFormat="false" ht="46.25" hidden="false" customHeight="false" outlineLevel="0" collapsed="false">
      <c r="A572" s="4" t="s">
        <v>269</v>
      </c>
      <c r="B572" s="4" t="s">
        <v>157</v>
      </c>
      <c r="C572" s="4" t="s">
        <v>158</v>
      </c>
      <c r="D572" s="4" t="s">
        <v>1156</v>
      </c>
      <c r="E572" s="4" t="n">
        <v>49</v>
      </c>
      <c r="F572" s="4" t="n">
        <v>555176597664301</v>
      </c>
      <c r="G572" s="4" t="s">
        <v>2659</v>
      </c>
      <c r="H572" s="11" t="n">
        <v>46127</v>
      </c>
      <c r="I572" s="4" t="s">
        <v>1115</v>
      </c>
      <c r="J572" s="4" t="n">
        <v>1374731</v>
      </c>
      <c r="K572" s="4" t="n">
        <v>1217496</v>
      </c>
      <c r="L572" s="4" t="n">
        <v>551677</v>
      </c>
      <c r="M572" s="4" t="n">
        <v>251706</v>
      </c>
      <c r="N572" s="4" t="n">
        <v>88193</v>
      </c>
      <c r="O572" s="4" t="n">
        <v>0.4</v>
      </c>
      <c r="P572" s="4" t="n">
        <v>0.23</v>
      </c>
      <c r="Q572" s="4" t="n">
        <v>98</v>
      </c>
      <c r="R572" s="4" t="n">
        <v>126885.71</v>
      </c>
      <c r="S572" s="4" t="n">
        <v>22.3608694170834</v>
      </c>
      <c r="T572" s="4" t="n">
        <v>-425584</v>
      </c>
      <c r="U572" s="4" t="n">
        <v>-75</v>
      </c>
      <c r="V572" s="4" t="n">
        <v>5674.45333333333</v>
      </c>
      <c r="W572" s="4" t="n">
        <v>3</v>
      </c>
      <c r="X572" s="4" t="n">
        <v>0</v>
      </c>
      <c r="Y572" s="4" t="n">
        <v>1</v>
      </c>
      <c r="Z572" s="4" t="n">
        <v>220</v>
      </c>
      <c r="AA572" s="4" t="n">
        <v>1174</v>
      </c>
      <c r="AB572" s="4" t="n">
        <v>5897</v>
      </c>
      <c r="AC572" s="4" t="n">
        <v>5</v>
      </c>
      <c r="AD572" s="5" t="s">
        <v>6938</v>
      </c>
      <c r="AE572" s="5" t="s">
        <v>6939</v>
      </c>
      <c r="AF572" s="5" t="s">
        <v>6940</v>
      </c>
      <c r="AG572" s="4" t="s">
        <v>269</v>
      </c>
      <c r="AH572" s="4" t="s">
        <v>6862</v>
      </c>
      <c r="AI572" s="4" t="s">
        <v>209</v>
      </c>
      <c r="AJ572" s="4" t="s">
        <v>4472</v>
      </c>
      <c r="AK572" s="4" t="n">
        <v>10640</v>
      </c>
      <c r="AL572" s="4" t="n">
        <v>3863</v>
      </c>
      <c r="AM572" s="4" t="n">
        <v>-6777</v>
      </c>
      <c r="AN572" s="4" t="n">
        <v>0.36</v>
      </c>
      <c r="AO572" s="4" t="n">
        <v>182</v>
      </c>
      <c r="AP572" s="4" t="n">
        <v>21.2252747252747</v>
      </c>
      <c r="AQ572" s="4" t="n">
        <v>58</v>
      </c>
      <c r="AR572" s="5" t="s">
        <v>6941</v>
      </c>
      <c r="AS572" s="5" t="s">
        <v>6942</v>
      </c>
      <c r="AT572" s="4" t="s">
        <v>6943</v>
      </c>
      <c r="AU572" s="5" t="s">
        <v>6944</v>
      </c>
      <c r="AV572" s="5" t="s">
        <v>271</v>
      </c>
      <c r="AW572" s="4" t="n">
        <v>742155</v>
      </c>
      <c r="AX572" s="4" t="n">
        <v>0.74</v>
      </c>
      <c r="AY572" s="4" t="n">
        <v>3.44</v>
      </c>
      <c r="AZ572" s="4" t="s">
        <v>1127</v>
      </c>
      <c r="BA572" s="4" t="s">
        <v>737</v>
      </c>
      <c r="BB572" s="4" t="s">
        <v>1128</v>
      </c>
      <c r="BC572" s="5" t="s">
        <v>6868</v>
      </c>
      <c r="BD572" s="5" t="s">
        <v>6869</v>
      </c>
      <c r="BE572" s="5" t="s">
        <v>6945</v>
      </c>
      <c r="BF572" s="5" t="s">
        <v>6946</v>
      </c>
    </row>
    <row r="573" customFormat="false" ht="57.45" hidden="false" customHeight="false" outlineLevel="0" collapsed="false">
      <c r="A573" s="4" t="s">
        <v>269</v>
      </c>
      <c r="B573" s="4" t="s">
        <v>157</v>
      </c>
      <c r="C573" s="4" t="s">
        <v>158</v>
      </c>
      <c r="D573" s="4" t="s">
        <v>1156</v>
      </c>
      <c r="E573" s="4" t="n">
        <v>70</v>
      </c>
      <c r="F573" s="4" t="n">
        <v>687080687545258</v>
      </c>
      <c r="G573" s="4" t="s">
        <v>2659</v>
      </c>
      <c r="H573" s="11" t="n">
        <v>46072</v>
      </c>
      <c r="I573" s="4" t="s">
        <v>1115</v>
      </c>
      <c r="J573" s="4" t="n">
        <v>738223</v>
      </c>
      <c r="K573" s="4" t="n">
        <v>700526</v>
      </c>
      <c r="L573" s="4" t="n">
        <v>354056</v>
      </c>
      <c r="M573" s="4" t="n">
        <v>186499</v>
      </c>
      <c r="N573" s="4" t="n">
        <v>73076</v>
      </c>
      <c r="O573" s="4" t="n">
        <v>0.48</v>
      </c>
      <c r="P573" s="4" t="n">
        <v>0.24</v>
      </c>
      <c r="Q573" s="4" t="n">
        <v>94</v>
      </c>
      <c r="R573" s="4" t="n">
        <v>84973.44</v>
      </c>
      <c r="S573" s="4" t="n">
        <v>22.5415635695177</v>
      </c>
      <c r="T573" s="4" t="n">
        <v>-267644</v>
      </c>
      <c r="U573" s="4" t="n">
        <v>-71</v>
      </c>
      <c r="V573" s="4" t="n">
        <v>3769.6338028169</v>
      </c>
      <c r="W573" s="4" t="n">
        <v>1</v>
      </c>
      <c r="X573" s="4" t="n">
        <v>0</v>
      </c>
      <c r="Y573" s="4" t="n">
        <v>1</v>
      </c>
      <c r="Z573" s="4" t="n">
        <v>144</v>
      </c>
      <c r="AA573" s="4" t="n">
        <v>793</v>
      </c>
      <c r="AB573" s="4" t="n">
        <v>3742</v>
      </c>
      <c r="AC573" s="4" t="n">
        <v>5</v>
      </c>
      <c r="AD573" s="5" t="s">
        <v>6947</v>
      </c>
      <c r="AE573" s="5" t="s">
        <v>6948</v>
      </c>
      <c r="AF573" s="4" t="s">
        <v>6949</v>
      </c>
      <c r="AG573" s="4" t="s">
        <v>269</v>
      </c>
      <c r="AH573" s="4" t="s">
        <v>6862</v>
      </c>
      <c r="AI573" s="4" t="s">
        <v>209</v>
      </c>
      <c r="AJ573" s="4" t="s">
        <v>4472</v>
      </c>
      <c r="AK573" s="4" t="n">
        <v>5380</v>
      </c>
      <c r="AL573" s="4" t="n">
        <v>2220</v>
      </c>
      <c r="AM573" s="4" t="n">
        <v>-3160</v>
      </c>
      <c r="AN573" s="4" t="n">
        <v>0.41</v>
      </c>
      <c r="AO573" s="4" t="n">
        <v>94</v>
      </c>
      <c r="AP573" s="4" t="n">
        <v>23.6170212765957</v>
      </c>
      <c r="AQ573" s="4" t="n">
        <v>57</v>
      </c>
      <c r="AR573" s="5" t="s">
        <v>6950</v>
      </c>
      <c r="AS573" s="5" t="s">
        <v>6951</v>
      </c>
      <c r="AT573" s="4" t="s">
        <v>6952</v>
      </c>
      <c r="AU573" s="5" t="s">
        <v>6953</v>
      </c>
      <c r="AV573" s="5" t="s">
        <v>273</v>
      </c>
      <c r="AW573" s="4" t="n">
        <v>466814</v>
      </c>
      <c r="AX573" s="4" t="n">
        <v>0.76</v>
      </c>
      <c r="AY573" s="4" t="n">
        <v>4.01</v>
      </c>
      <c r="AZ573" s="4" t="s">
        <v>1127</v>
      </c>
      <c r="BA573" s="4" t="s">
        <v>6354</v>
      </c>
      <c r="BB573" s="4" t="s">
        <v>1128</v>
      </c>
      <c r="BC573" s="5" t="s">
        <v>6868</v>
      </c>
      <c r="BD573" s="5" t="s">
        <v>6869</v>
      </c>
      <c r="BE573" s="5" t="s">
        <v>6954</v>
      </c>
      <c r="BF573" s="5" t="s">
        <v>6955</v>
      </c>
    </row>
    <row r="574" customFormat="false" ht="46.25" hidden="false" customHeight="false" outlineLevel="0" collapsed="false">
      <c r="A574" s="4" t="s">
        <v>269</v>
      </c>
      <c r="B574" s="4" t="s">
        <v>157</v>
      </c>
      <c r="C574" s="4" t="s">
        <v>158</v>
      </c>
      <c r="D574" s="4" t="s">
        <v>1156</v>
      </c>
      <c r="E574" s="4" t="n">
        <v>78</v>
      </c>
      <c r="F574" s="4" t="n">
        <v>1218992316074681</v>
      </c>
      <c r="G574" s="4" t="s">
        <v>2659</v>
      </c>
      <c r="H574" s="11" t="n">
        <v>46198</v>
      </c>
      <c r="I574" s="4" t="s">
        <v>1115</v>
      </c>
      <c r="J574" s="4" t="n">
        <v>687100</v>
      </c>
      <c r="K574" s="4" t="n">
        <v>619852</v>
      </c>
      <c r="L574" s="4" t="n">
        <v>307675</v>
      </c>
      <c r="M574" s="4" t="n">
        <v>168860</v>
      </c>
      <c r="N574" s="4" t="n">
        <v>75846</v>
      </c>
      <c r="O574" s="4" t="n">
        <v>0.45</v>
      </c>
      <c r="P574" s="4" t="n">
        <v>0.23</v>
      </c>
      <c r="Q574" s="4" t="n">
        <v>96</v>
      </c>
      <c r="R574" s="4" t="n">
        <v>70765.25</v>
      </c>
      <c r="S574" s="4" t="n">
        <v>21.8680316557239</v>
      </c>
      <c r="T574" s="4" t="n">
        <v>-236229</v>
      </c>
      <c r="U574" s="4" t="n">
        <v>-73</v>
      </c>
      <c r="V574" s="4" t="n">
        <v>3236.01369863014</v>
      </c>
      <c r="W574" s="4" t="n">
        <v>1</v>
      </c>
      <c r="X574" s="4" t="n">
        <v>0</v>
      </c>
      <c r="Y574" s="4" t="n">
        <v>1</v>
      </c>
      <c r="Z574" s="4" t="n">
        <v>123</v>
      </c>
      <c r="AA574" s="4" t="n">
        <v>688</v>
      </c>
      <c r="AB574" s="4" t="n">
        <v>3040</v>
      </c>
      <c r="AC574" s="4" t="n">
        <v>4</v>
      </c>
      <c r="AD574" s="5" t="s">
        <v>6956</v>
      </c>
      <c r="AE574" s="5" t="s">
        <v>6957</v>
      </c>
      <c r="AF574" s="5" t="s">
        <v>6958</v>
      </c>
      <c r="AG574" s="4" t="s">
        <v>269</v>
      </c>
      <c r="AH574" s="4" t="s">
        <v>6862</v>
      </c>
      <c r="AI574" s="4" t="s">
        <v>275</v>
      </c>
      <c r="AJ574" s="4" t="s">
        <v>4472</v>
      </c>
      <c r="AK574" s="4" t="n">
        <v>6331</v>
      </c>
      <c r="AL574" s="4" t="n">
        <v>2218</v>
      </c>
      <c r="AM574" s="4" t="n">
        <v>-4112</v>
      </c>
      <c r="AN574" s="4" t="n">
        <v>0.35</v>
      </c>
      <c r="AO574" s="4" t="n">
        <v>94</v>
      </c>
      <c r="AP574" s="4" t="n">
        <v>23.5957446808511</v>
      </c>
      <c r="AQ574" s="4" t="n">
        <v>67</v>
      </c>
      <c r="AR574" s="5" t="s">
        <v>6959</v>
      </c>
      <c r="AS574" s="5" t="s">
        <v>6960</v>
      </c>
      <c r="AT574" s="4" t="s">
        <v>6961</v>
      </c>
      <c r="AU574" s="5" t="s">
        <v>6962</v>
      </c>
      <c r="AV574" s="5" t="s">
        <v>276</v>
      </c>
      <c r="AW574" s="4" t="n">
        <v>458079</v>
      </c>
      <c r="AX574" s="4" t="n">
        <v>0.67</v>
      </c>
      <c r="AY574" s="4" t="n">
        <v>3.55</v>
      </c>
      <c r="AZ574" s="4" t="s">
        <v>1127</v>
      </c>
      <c r="BA574" s="4" t="s">
        <v>758</v>
      </c>
      <c r="BB574" s="4" t="s">
        <v>1128</v>
      </c>
      <c r="BC574" s="5" t="s">
        <v>6868</v>
      </c>
      <c r="BD574" s="5" t="s">
        <v>6869</v>
      </c>
      <c r="BE574" s="5" t="s">
        <v>6963</v>
      </c>
      <c r="BF574" s="5" t="s">
        <v>6964</v>
      </c>
    </row>
    <row r="575" customFormat="false" ht="57.45" hidden="false" customHeight="false" outlineLevel="0" collapsed="false">
      <c r="A575" s="4" t="s">
        <v>269</v>
      </c>
      <c r="B575" s="4" t="s">
        <v>157</v>
      </c>
      <c r="C575" s="4" t="s">
        <v>158</v>
      </c>
      <c r="D575" s="4" t="s">
        <v>1156</v>
      </c>
      <c r="E575" s="4" t="n">
        <v>104</v>
      </c>
      <c r="F575" s="4" t="n">
        <v>184203199973770</v>
      </c>
      <c r="G575" s="4" t="s">
        <v>2659</v>
      </c>
      <c r="H575" s="11" t="n">
        <v>46148</v>
      </c>
      <c r="I575" s="4" t="s">
        <v>1115</v>
      </c>
      <c r="J575" s="4" t="n">
        <v>359895</v>
      </c>
      <c r="K575" s="4" t="n">
        <v>344201</v>
      </c>
      <c r="L575" s="4" t="n">
        <v>227364</v>
      </c>
      <c r="M575" s="4" t="n">
        <v>118922</v>
      </c>
      <c r="N575" s="4" t="n">
        <v>47495</v>
      </c>
      <c r="O575" s="4" t="n">
        <v>0.63</v>
      </c>
      <c r="P575" s="4" t="n">
        <v>0.3</v>
      </c>
      <c r="Q575" s="4" t="n">
        <v>61</v>
      </c>
      <c r="R575" s="4" t="n">
        <v>68209.2</v>
      </c>
      <c r="S575" s="4" t="n">
        <v>18.4283166935793</v>
      </c>
      <c r="T575" s="4" t="n">
        <v>-159157</v>
      </c>
      <c r="U575" s="4" t="n">
        <v>-43</v>
      </c>
      <c r="V575" s="4" t="n">
        <v>3701.32558139535</v>
      </c>
      <c r="W575" s="4" t="n">
        <v>1</v>
      </c>
      <c r="X575" s="4" t="n">
        <v>0</v>
      </c>
      <c r="Y575" s="4" t="n">
        <v>1</v>
      </c>
      <c r="Z575" s="4" t="n">
        <v>91</v>
      </c>
      <c r="AA575" s="4" t="n">
        <v>503</v>
      </c>
      <c r="AB575" s="4" t="n">
        <v>1905</v>
      </c>
      <c r="AC575" s="4" t="n">
        <v>9</v>
      </c>
      <c r="AD575" s="5" t="s">
        <v>6965</v>
      </c>
      <c r="AE575" s="5" t="s">
        <v>6966</v>
      </c>
      <c r="AF575" s="4" t="s">
        <v>6967</v>
      </c>
      <c r="AG575" s="4" t="s">
        <v>269</v>
      </c>
      <c r="AH575" s="4" t="s">
        <v>6862</v>
      </c>
      <c r="AI575" s="4" t="s">
        <v>209</v>
      </c>
      <c r="AJ575" s="4" t="s">
        <v>4472</v>
      </c>
      <c r="AK575" s="4" t="n">
        <v>5042</v>
      </c>
      <c r="AL575" s="4" t="n">
        <v>1626</v>
      </c>
      <c r="AM575" s="4" t="n">
        <v>-3416</v>
      </c>
      <c r="AN575" s="4" t="n">
        <v>0.32</v>
      </c>
      <c r="AO575" s="4" t="n">
        <v>95</v>
      </c>
      <c r="AP575" s="4" t="n">
        <v>17.1157894736842</v>
      </c>
      <c r="AQ575" s="4" t="n">
        <v>53</v>
      </c>
      <c r="AR575" s="5" t="s">
        <v>6968</v>
      </c>
      <c r="AS575" s="5" t="s">
        <v>6968</v>
      </c>
      <c r="AT575" s="4" t="s">
        <v>6969</v>
      </c>
      <c r="AU575" s="5" t="s">
        <v>6970</v>
      </c>
      <c r="AV575" s="5" t="s">
        <v>6971</v>
      </c>
      <c r="AW575" s="4" t="n">
        <v>673789</v>
      </c>
      <c r="AX575" s="4" t="n">
        <v>0.34</v>
      </c>
      <c r="AY575" s="4" t="n">
        <v>1.81</v>
      </c>
      <c r="AZ575" s="4" t="s">
        <v>1127</v>
      </c>
      <c r="BA575" s="4" t="s">
        <v>6972</v>
      </c>
      <c r="BB575" s="4" t="s">
        <v>1128</v>
      </c>
      <c r="BC575" s="5" t="s">
        <v>6868</v>
      </c>
      <c r="BD575" s="5" t="s">
        <v>6869</v>
      </c>
      <c r="BE575" s="5" t="s">
        <v>6973</v>
      </c>
      <c r="BF575" s="5" t="s">
        <v>6974</v>
      </c>
    </row>
    <row r="576" customFormat="false" ht="46.25" hidden="false" customHeight="false" outlineLevel="0" collapsed="false">
      <c r="A576" s="4" t="s">
        <v>269</v>
      </c>
      <c r="B576" s="4" t="s">
        <v>157</v>
      </c>
      <c r="C576" s="4" t="s">
        <v>158</v>
      </c>
      <c r="D576" s="4" t="s">
        <v>1156</v>
      </c>
      <c r="E576" s="4" t="n">
        <v>135</v>
      </c>
      <c r="F576" s="4" t="n">
        <v>801846659628595</v>
      </c>
      <c r="G576" s="4" t="s">
        <v>2659</v>
      </c>
      <c r="H576" s="11" t="n">
        <v>46200</v>
      </c>
      <c r="I576" s="4" t="s">
        <v>1115</v>
      </c>
      <c r="J576" s="4" t="n">
        <v>251035</v>
      </c>
      <c r="K576" s="4" t="n">
        <v>248033</v>
      </c>
      <c r="L576" s="4" t="n">
        <v>136065</v>
      </c>
      <c r="M576" s="4" t="n">
        <v>47064</v>
      </c>
      <c r="N576" s="4" t="n">
        <v>14843</v>
      </c>
      <c r="O576" s="4" t="n">
        <v>0.54</v>
      </c>
      <c r="P576" s="4" t="n">
        <v>0.17</v>
      </c>
      <c r="Q576" s="4" t="n">
        <v>126</v>
      </c>
      <c r="R576" s="4" t="n">
        <v>23131.05</v>
      </c>
      <c r="S576" s="4" t="n">
        <v>21.3900253412173</v>
      </c>
      <c r="T576" s="4" t="n">
        <v>-112465</v>
      </c>
      <c r="U576" s="4" t="n">
        <v>-104</v>
      </c>
      <c r="V576" s="4" t="n">
        <v>1081.39423076923</v>
      </c>
      <c r="W576" s="4" t="n">
        <v>1</v>
      </c>
      <c r="X576" s="4" t="n">
        <v>0</v>
      </c>
      <c r="Y576" s="4" t="n">
        <v>1</v>
      </c>
      <c r="Z576" s="4" t="n">
        <v>42</v>
      </c>
      <c r="AA576" s="4" t="n">
        <v>328</v>
      </c>
      <c r="AB576" s="4" t="n">
        <v>1605</v>
      </c>
      <c r="AC576" s="4" t="n">
        <v>4</v>
      </c>
      <c r="AD576" s="5" t="s">
        <v>6975</v>
      </c>
      <c r="AE576" s="5" t="s">
        <v>6976</v>
      </c>
      <c r="AF576" s="4"/>
      <c r="AG576" s="4" t="s">
        <v>269</v>
      </c>
      <c r="AH576" s="4" t="s">
        <v>6862</v>
      </c>
      <c r="AI576" s="4"/>
      <c r="AJ576" s="4" t="s">
        <v>4472</v>
      </c>
      <c r="AK576" s="4" t="n">
        <v>1964</v>
      </c>
      <c r="AL576" s="4" t="n">
        <v>442</v>
      </c>
      <c r="AM576" s="4" t="n">
        <v>-1523</v>
      </c>
      <c r="AN576" s="4" t="n">
        <v>0.22</v>
      </c>
      <c r="AO576" s="4" t="n">
        <v>20</v>
      </c>
      <c r="AP576" s="4" t="n">
        <v>22.1</v>
      </c>
      <c r="AQ576" s="4" t="n">
        <v>98</v>
      </c>
      <c r="AR576" s="5" t="s">
        <v>6977</v>
      </c>
      <c r="AS576" s="5" t="s">
        <v>6978</v>
      </c>
      <c r="AT576" s="4" t="s">
        <v>6979</v>
      </c>
      <c r="AU576" s="5" t="s">
        <v>6980</v>
      </c>
      <c r="AV576" s="5" t="s">
        <v>6981</v>
      </c>
      <c r="AW576" s="4" t="n">
        <v>138679</v>
      </c>
      <c r="AX576" s="4" t="n">
        <v>0.98</v>
      </c>
      <c r="AY576" s="4" t="n">
        <v>5.04</v>
      </c>
      <c r="AZ576" s="4" t="s">
        <v>1127</v>
      </c>
      <c r="BA576" s="4" t="s">
        <v>758</v>
      </c>
      <c r="BB576" s="4" t="s">
        <v>1128</v>
      </c>
      <c r="BC576" s="5" t="s">
        <v>6868</v>
      </c>
      <c r="BD576" s="5" t="s">
        <v>6869</v>
      </c>
      <c r="BE576" s="5" t="s">
        <v>6982</v>
      </c>
      <c r="BF576" s="5" t="s">
        <v>6983</v>
      </c>
    </row>
    <row r="577" customFormat="false" ht="79.85" hidden="false" customHeight="false" outlineLevel="0" collapsed="false">
      <c r="A577" s="4" t="s">
        <v>269</v>
      </c>
      <c r="B577" s="4" t="s">
        <v>157</v>
      </c>
      <c r="C577" s="4" t="s">
        <v>158</v>
      </c>
      <c r="D577" s="4" t="s">
        <v>1156</v>
      </c>
      <c r="E577" s="4" t="n">
        <v>182</v>
      </c>
      <c r="F577" s="4" t="n">
        <v>936963962285368</v>
      </c>
      <c r="G577" s="4" t="s">
        <v>2659</v>
      </c>
      <c r="H577" s="11" t="n">
        <v>46200</v>
      </c>
      <c r="I577" s="5" t="s">
        <v>6984</v>
      </c>
      <c r="J577" s="4" t="n">
        <v>108538</v>
      </c>
      <c r="K577" s="4" t="n">
        <v>106425</v>
      </c>
      <c r="L577" s="4" t="n">
        <v>69133</v>
      </c>
      <c r="M577" s="4" t="n">
        <v>44820</v>
      </c>
      <c r="N577" s="4" t="n">
        <v>18338</v>
      </c>
      <c r="O577" s="4" t="n">
        <v>0.64</v>
      </c>
      <c r="P577" s="4" t="n">
        <v>0.25</v>
      </c>
      <c r="Q577" s="4" t="n">
        <v>71</v>
      </c>
      <c r="R577" s="4" t="n">
        <v>17283.25</v>
      </c>
      <c r="S577" s="4" t="n">
        <v>17.6669222164362</v>
      </c>
      <c r="T577" s="4" t="n">
        <v>-51849</v>
      </c>
      <c r="U577" s="4" t="n">
        <v>-53</v>
      </c>
      <c r="V577" s="4" t="n">
        <v>978.283018867925</v>
      </c>
      <c r="W577" s="4" t="n">
        <v>1</v>
      </c>
      <c r="X577" s="4" t="n">
        <v>0</v>
      </c>
      <c r="Y577" s="4" t="n">
        <v>1</v>
      </c>
      <c r="Z577" s="4" t="n">
        <v>28</v>
      </c>
      <c r="AA577" s="4" t="n">
        <v>146</v>
      </c>
      <c r="AB577" s="4" t="n">
        <v>538</v>
      </c>
      <c r="AC577" s="4" t="n">
        <v>3</v>
      </c>
      <c r="AD577" s="4" t="s">
        <v>6985</v>
      </c>
      <c r="AE577" s="4" t="n">
        <v>108384</v>
      </c>
      <c r="AF577" s="4" t="n">
        <v>0.64</v>
      </c>
      <c r="AG577" s="4" t="s">
        <v>269</v>
      </c>
      <c r="AH577" s="4" t="s">
        <v>6862</v>
      </c>
      <c r="AI577" s="4" t="s">
        <v>209</v>
      </c>
      <c r="AJ577" s="4" t="s">
        <v>4472</v>
      </c>
      <c r="AK577" s="4" t="n">
        <v>4350</v>
      </c>
      <c r="AL577" s="4" t="n">
        <v>1625</v>
      </c>
      <c r="AM577" s="4" t="n">
        <v>-2726</v>
      </c>
      <c r="AN577" s="4" t="n">
        <v>0.37</v>
      </c>
      <c r="AO577" s="4" t="n">
        <v>85</v>
      </c>
      <c r="AP577" s="4" t="n">
        <v>19.1176470588235</v>
      </c>
      <c r="AQ577" s="4" t="n">
        <v>51</v>
      </c>
      <c r="AR577" s="5" t="s">
        <v>6986</v>
      </c>
      <c r="AS577" s="5" t="s">
        <v>6986</v>
      </c>
      <c r="AT577" s="4" t="s">
        <v>6987</v>
      </c>
      <c r="AU577" s="5" t="s">
        <v>6988</v>
      </c>
      <c r="AV577" s="5" t="s">
        <v>6989</v>
      </c>
      <c r="AW577" s="4" t="n">
        <v>3.98</v>
      </c>
      <c r="AX577" s="4"/>
      <c r="AY577" s="4"/>
      <c r="AZ577" s="4" t="s">
        <v>1127</v>
      </c>
      <c r="BA577" s="4" t="s">
        <v>758</v>
      </c>
      <c r="BB577" s="4" t="s">
        <v>1128</v>
      </c>
      <c r="BC577" s="5" t="s">
        <v>6868</v>
      </c>
      <c r="BD577" s="5" t="s">
        <v>6869</v>
      </c>
      <c r="BE577" s="5" t="s">
        <v>6990</v>
      </c>
      <c r="BF577" s="5" t="s">
        <v>6991</v>
      </c>
    </row>
    <row r="578" customFormat="false" ht="46.25" hidden="false" customHeight="false" outlineLevel="0" collapsed="false">
      <c r="A578" s="4" t="s">
        <v>269</v>
      </c>
      <c r="B578" s="4" t="s">
        <v>157</v>
      </c>
      <c r="C578" s="4" t="s">
        <v>158</v>
      </c>
      <c r="D578" s="4" t="s">
        <v>1156</v>
      </c>
      <c r="E578" s="4" t="n">
        <v>189</v>
      </c>
      <c r="F578" s="4" t="n">
        <v>1018560897332686</v>
      </c>
      <c r="G578" s="4" t="s">
        <v>2659</v>
      </c>
      <c r="H578" s="11" t="n">
        <v>46199</v>
      </c>
      <c r="I578" s="4" t="s">
        <v>1115</v>
      </c>
      <c r="J578" s="4" t="n">
        <v>127017</v>
      </c>
      <c r="K578" s="4" t="n">
        <v>117760</v>
      </c>
      <c r="L578" s="4" t="n">
        <v>65135</v>
      </c>
      <c r="M578" s="4" t="n">
        <v>21110</v>
      </c>
      <c r="N578" s="4" t="n">
        <v>7840</v>
      </c>
      <c r="O578" s="4" t="n">
        <v>0.51</v>
      </c>
      <c r="P578" s="4" t="n">
        <v>0.2</v>
      </c>
      <c r="Q578" s="4" t="n">
        <v>104</v>
      </c>
      <c r="R578" s="4" t="n">
        <v>13027</v>
      </c>
      <c r="S578" s="4" t="n">
        <v>20.7352766324672</v>
      </c>
      <c r="T578" s="4" t="n">
        <v>-52145</v>
      </c>
      <c r="U578" s="4" t="n">
        <v>-83</v>
      </c>
      <c r="V578" s="4" t="n">
        <v>628.253012048193</v>
      </c>
      <c r="W578" s="4" t="n">
        <v>1</v>
      </c>
      <c r="X578" s="4" t="n">
        <v>0</v>
      </c>
      <c r="Y578" s="4" t="n">
        <v>1</v>
      </c>
      <c r="Z578" s="4" t="n">
        <v>25</v>
      </c>
      <c r="AA578" s="4" t="n">
        <v>154</v>
      </c>
      <c r="AB578" s="4" t="n">
        <v>766</v>
      </c>
      <c r="AC578" s="4" t="n">
        <v>3</v>
      </c>
      <c r="AD578" s="5" t="s">
        <v>6992</v>
      </c>
      <c r="AE578" s="5" t="s">
        <v>6993</v>
      </c>
      <c r="AF578" s="4" t="s">
        <v>6994</v>
      </c>
      <c r="AG578" s="4" t="s">
        <v>269</v>
      </c>
      <c r="AH578" s="4" t="s">
        <v>6862</v>
      </c>
      <c r="AI578" s="4" t="s">
        <v>209</v>
      </c>
      <c r="AJ578" s="4" t="s">
        <v>4472</v>
      </c>
      <c r="AK578" s="4" t="n">
        <v>2194</v>
      </c>
      <c r="AL578" s="4" t="n">
        <v>477</v>
      </c>
      <c r="AM578" s="4" t="n">
        <v>-1718</v>
      </c>
      <c r="AN578" s="4" t="n">
        <v>0.22</v>
      </c>
      <c r="AO578" s="4" t="n">
        <v>26</v>
      </c>
      <c r="AP578" s="4" t="n">
        <v>18.3461538461539</v>
      </c>
      <c r="AQ578" s="4" t="n">
        <v>84</v>
      </c>
      <c r="AR578" s="4"/>
      <c r="AS578" s="5" t="s">
        <v>6995</v>
      </c>
      <c r="AT578" s="4" t="s">
        <v>6996</v>
      </c>
      <c r="AU578" s="5" t="s">
        <v>6997</v>
      </c>
      <c r="AV578" s="5" t="s">
        <v>6998</v>
      </c>
      <c r="AW578" s="4" t="n">
        <v>48501</v>
      </c>
      <c r="AX578" s="4" t="n">
        <v>1.34</v>
      </c>
      <c r="AY578" s="4" t="n">
        <v>2.85</v>
      </c>
      <c r="AZ578" s="4" t="s">
        <v>1127</v>
      </c>
      <c r="BA578" s="4" t="s">
        <v>758</v>
      </c>
      <c r="BB578" s="4" t="s">
        <v>1128</v>
      </c>
      <c r="BC578" s="5" t="s">
        <v>6868</v>
      </c>
      <c r="BD578" s="5" t="s">
        <v>6869</v>
      </c>
      <c r="BE578" s="5" t="s">
        <v>6999</v>
      </c>
      <c r="BF578" s="5" t="s">
        <v>7000</v>
      </c>
    </row>
    <row r="579" customFormat="false" ht="46.25" hidden="false" customHeight="false" outlineLevel="0" collapsed="false">
      <c r="A579" s="4" t="s">
        <v>269</v>
      </c>
      <c r="B579" s="4" t="s">
        <v>157</v>
      </c>
      <c r="C579" s="4" t="s">
        <v>158</v>
      </c>
      <c r="D579" s="4" t="s">
        <v>1156</v>
      </c>
      <c r="E579" s="4" t="n">
        <v>197</v>
      </c>
      <c r="F579" s="4" t="n">
        <v>1623168332225384</v>
      </c>
      <c r="G579" s="4" t="s">
        <v>2659</v>
      </c>
      <c r="H579" s="11" t="n">
        <v>46199</v>
      </c>
      <c r="I579" s="4" t="s">
        <v>1115</v>
      </c>
      <c r="J579" s="4" t="n">
        <v>117728</v>
      </c>
      <c r="K579" s="4" t="n">
        <v>109442</v>
      </c>
      <c r="L579" s="4" t="n">
        <v>59334</v>
      </c>
      <c r="M579" s="4" t="n">
        <v>35866</v>
      </c>
      <c r="N579" s="4" t="n">
        <v>15557</v>
      </c>
      <c r="O579" s="4" t="n">
        <v>0.5</v>
      </c>
      <c r="P579" s="4" t="n">
        <v>0.17</v>
      </c>
      <c r="Q579" s="4" t="n">
        <v>119</v>
      </c>
      <c r="R579" s="4" t="n">
        <v>10086.78</v>
      </c>
      <c r="S579" s="4" t="n">
        <v>20.3839886505134</v>
      </c>
      <c r="T579" s="4" t="n">
        <v>-48989</v>
      </c>
      <c r="U579" s="4" t="n">
        <v>-99</v>
      </c>
      <c r="V579" s="4" t="n">
        <v>494.838383838384</v>
      </c>
      <c r="W579" s="4" t="n">
        <v>1</v>
      </c>
      <c r="X579" s="4" t="n">
        <v>0</v>
      </c>
      <c r="Y579" s="4" t="n">
        <v>1</v>
      </c>
      <c r="Z579" s="4" t="n">
        <v>13</v>
      </c>
      <c r="AA579" s="4" t="n">
        <v>176</v>
      </c>
      <c r="AB579" s="4" t="n">
        <v>545</v>
      </c>
      <c r="AC579" s="4" t="n">
        <v>4</v>
      </c>
      <c r="AD579" s="5" t="s">
        <v>7001</v>
      </c>
      <c r="AE579" s="5" t="s">
        <v>7002</v>
      </c>
      <c r="AF579" s="4"/>
      <c r="AG579" s="4" t="s">
        <v>269</v>
      </c>
      <c r="AH579" s="4" t="s">
        <v>6862</v>
      </c>
      <c r="AI579" s="4"/>
      <c r="AJ579" s="4" t="s">
        <v>4472</v>
      </c>
      <c r="AK579" s="4" t="n">
        <v>1178</v>
      </c>
      <c r="AL579" s="4" t="n">
        <v>397</v>
      </c>
      <c r="AM579" s="4" t="n">
        <v>-782</v>
      </c>
      <c r="AN579" s="4" t="n">
        <v>0.34</v>
      </c>
      <c r="AO579" s="4" t="n">
        <v>18</v>
      </c>
      <c r="AP579" s="4" t="n">
        <v>22.0555555555556</v>
      </c>
      <c r="AQ579" s="4" t="n">
        <v>65</v>
      </c>
      <c r="AR579" s="4"/>
      <c r="AS579" s="5" t="s">
        <v>7003</v>
      </c>
      <c r="AT579" s="4" t="s">
        <v>7004</v>
      </c>
      <c r="AU579" s="5" t="s">
        <v>7005</v>
      </c>
      <c r="AV579" s="5" t="s">
        <v>7006</v>
      </c>
      <c r="AW579" s="4" t="n">
        <v>38905</v>
      </c>
      <c r="AX579" s="4" t="n">
        <v>1.53</v>
      </c>
      <c r="AY579" s="4" t="n">
        <v>5</v>
      </c>
      <c r="AZ579" s="4" t="s">
        <v>1127</v>
      </c>
      <c r="BA579" s="4" t="s">
        <v>758</v>
      </c>
      <c r="BB579" s="4" t="s">
        <v>1128</v>
      </c>
      <c r="BC579" s="5" t="s">
        <v>6868</v>
      </c>
      <c r="BD579" s="5" t="s">
        <v>6869</v>
      </c>
      <c r="BE579" s="5" t="s">
        <v>7007</v>
      </c>
      <c r="BF579" s="5" t="s">
        <v>7008</v>
      </c>
    </row>
    <row r="580" customFormat="false" ht="57.45" hidden="false" customHeight="false" outlineLevel="0" collapsed="false">
      <c r="A580" s="4" t="s">
        <v>282</v>
      </c>
      <c r="B580" s="4" t="s">
        <v>157</v>
      </c>
      <c r="C580" s="4" t="s">
        <v>1171</v>
      </c>
      <c r="D580" s="4" t="s">
        <v>1172</v>
      </c>
      <c r="E580" s="4" t="n">
        <v>69</v>
      </c>
      <c r="F580" s="4" t="n">
        <v>694361760054751</v>
      </c>
      <c r="G580" s="4" t="s">
        <v>7009</v>
      </c>
      <c r="H580" s="11" t="n">
        <v>45820</v>
      </c>
      <c r="I580" s="4" t="s">
        <v>1115</v>
      </c>
      <c r="J580" s="4" t="n">
        <v>3740275</v>
      </c>
      <c r="K580" s="4" t="n">
        <v>793349</v>
      </c>
      <c r="L580" s="4" t="n">
        <v>475698</v>
      </c>
      <c r="M580" s="4" t="n">
        <v>268106</v>
      </c>
      <c r="N580" s="4" t="n">
        <v>152077</v>
      </c>
      <c r="O580" s="4" t="s">
        <v>1561</v>
      </c>
      <c r="P580" s="4" t="n">
        <v>0.21</v>
      </c>
      <c r="Q580" s="4" t="n">
        <v>91</v>
      </c>
      <c r="R580" s="4" t="n">
        <v>99896.58</v>
      </c>
      <c r="S580" s="4" t="n">
        <v>19.1620033301808</v>
      </c>
      <c r="T580" s="4" t="n">
        <v>-375355</v>
      </c>
      <c r="U580" s="4" t="n">
        <v>-72</v>
      </c>
      <c r="V580" s="4" t="n">
        <v>5213.26388888889</v>
      </c>
      <c r="W580" s="4" t="n">
        <v>19</v>
      </c>
      <c r="X580" s="4" t="n">
        <v>3</v>
      </c>
      <c r="Y580" s="4" t="n">
        <v>11</v>
      </c>
      <c r="Z580" s="4" t="n">
        <v>169</v>
      </c>
      <c r="AA580" s="4" t="n">
        <v>715</v>
      </c>
      <c r="AB580" s="4" t="n">
        <v>3945</v>
      </c>
      <c r="AC580" s="4" t="n">
        <v>11</v>
      </c>
      <c r="AD580" s="5" t="s">
        <v>7010</v>
      </c>
      <c r="AE580" s="5" t="s">
        <v>7011</v>
      </c>
      <c r="AF580" s="5" t="s">
        <v>7012</v>
      </c>
      <c r="AG580" s="4" t="s">
        <v>7013</v>
      </c>
      <c r="AH580" s="4" t="s">
        <v>7014</v>
      </c>
      <c r="AI580" s="4" t="s">
        <v>160</v>
      </c>
      <c r="AJ580" s="4" t="s">
        <v>1121</v>
      </c>
      <c r="AK580" s="4" t="n">
        <v>12800</v>
      </c>
      <c r="AL580" s="4" t="n">
        <v>2759</v>
      </c>
      <c r="AM580" s="4" t="n">
        <v>-10042</v>
      </c>
      <c r="AN580" s="4" t="n">
        <v>0.22</v>
      </c>
      <c r="AO580" s="4" t="n">
        <v>147</v>
      </c>
      <c r="AP580" s="4" t="n">
        <v>18.7687074829932</v>
      </c>
      <c r="AQ580" s="4" t="n">
        <v>87</v>
      </c>
      <c r="AR580" s="5" t="s">
        <v>7015</v>
      </c>
      <c r="AS580" s="5" t="s">
        <v>7016</v>
      </c>
      <c r="AT580" s="4" t="s">
        <v>7017</v>
      </c>
      <c r="AU580" s="5" t="s">
        <v>7018</v>
      </c>
      <c r="AV580" s="5" t="s">
        <v>7019</v>
      </c>
      <c r="AW580" s="4" t="n">
        <v>503788</v>
      </c>
      <c r="AX580" s="4" t="n">
        <v>0.94</v>
      </c>
      <c r="AY580" s="4" t="n">
        <v>2.46</v>
      </c>
      <c r="AZ580" s="4" t="s">
        <v>1127</v>
      </c>
      <c r="BA580" s="4" t="s">
        <v>1041</v>
      </c>
      <c r="BB580" s="4" t="s">
        <v>1128</v>
      </c>
      <c r="BC580" s="5" t="s">
        <v>7020</v>
      </c>
      <c r="BD580" s="5" t="s">
        <v>7021</v>
      </c>
      <c r="BE580" s="4" t="s">
        <v>1146</v>
      </c>
      <c r="BF580" s="5" t="s">
        <v>7022</v>
      </c>
    </row>
    <row r="581" customFormat="false" ht="46.25" hidden="false" customHeight="false" outlineLevel="0" collapsed="false">
      <c r="A581" s="4" t="s">
        <v>282</v>
      </c>
      <c r="B581" s="4" t="s">
        <v>157</v>
      </c>
      <c r="C581" s="4" t="s">
        <v>1171</v>
      </c>
      <c r="D581" s="4" t="s">
        <v>1172</v>
      </c>
      <c r="E581" s="4" t="n">
        <v>91</v>
      </c>
      <c r="F581" s="4" t="n">
        <v>620364752698958</v>
      </c>
      <c r="G581" s="4" t="s">
        <v>7009</v>
      </c>
      <c r="H581" s="11" t="n">
        <v>44383</v>
      </c>
      <c r="I581" s="4" t="s">
        <v>1115</v>
      </c>
      <c r="J581" s="4" t="n">
        <v>14225851</v>
      </c>
      <c r="K581" s="4" t="n">
        <v>462779</v>
      </c>
      <c r="L581" s="4" t="n">
        <v>282089</v>
      </c>
      <c r="M581" s="4" t="n">
        <v>145940</v>
      </c>
      <c r="N581" s="4" t="n">
        <v>80013</v>
      </c>
      <c r="O581" s="4" t="s">
        <v>1424</v>
      </c>
      <c r="P581" s="4" t="n">
        <v>0.28</v>
      </c>
      <c r="Q581" s="4" t="n">
        <v>72</v>
      </c>
      <c r="R581" s="4" t="n">
        <v>78984.92</v>
      </c>
      <c r="S581" s="4" t="n">
        <v>20.2537420360179</v>
      </c>
      <c r="T581" s="4" t="n">
        <v>-202788</v>
      </c>
      <c r="U581" s="4" t="n">
        <v>-52</v>
      </c>
      <c r="V581" s="4" t="n">
        <v>3899.76923076923</v>
      </c>
      <c r="W581" s="4" t="n">
        <v>48</v>
      </c>
      <c r="X581" s="4" t="n">
        <v>34</v>
      </c>
      <c r="Y581" s="4" t="n">
        <v>2</v>
      </c>
      <c r="Z581" s="4" t="n">
        <v>118</v>
      </c>
      <c r="AA581" s="4" t="n">
        <v>491</v>
      </c>
      <c r="AB581" s="4" t="n">
        <v>2342</v>
      </c>
      <c r="AC581" s="4" t="n">
        <v>13</v>
      </c>
      <c r="AD581" s="5" t="s">
        <v>7023</v>
      </c>
      <c r="AE581" s="5" t="s">
        <v>7024</v>
      </c>
      <c r="AF581" s="5" t="s">
        <v>7025</v>
      </c>
      <c r="AG581" s="4" t="s">
        <v>7013</v>
      </c>
      <c r="AH581" s="4" t="s">
        <v>7014</v>
      </c>
      <c r="AI581" s="4" t="s">
        <v>160</v>
      </c>
      <c r="AJ581" s="4" t="s">
        <v>1121</v>
      </c>
      <c r="AK581" s="4" t="n">
        <v>7506</v>
      </c>
      <c r="AL581" s="4" t="n">
        <v>1935</v>
      </c>
      <c r="AM581" s="4" t="n">
        <v>-5572</v>
      </c>
      <c r="AN581" s="4" t="n">
        <v>0.26</v>
      </c>
      <c r="AO581" s="4" t="n">
        <v>101</v>
      </c>
      <c r="AP581" s="4" t="n">
        <v>19.1584158415842</v>
      </c>
      <c r="AQ581" s="4" t="n">
        <v>74</v>
      </c>
      <c r="AR581" s="5" t="s">
        <v>7026</v>
      </c>
      <c r="AS581" s="5" t="s">
        <v>7027</v>
      </c>
      <c r="AT581" s="4" t="s">
        <v>7028</v>
      </c>
      <c r="AU581" s="5" t="s">
        <v>7029</v>
      </c>
      <c r="AV581" s="5" t="s">
        <v>7030</v>
      </c>
      <c r="AW581" s="4" t="n">
        <v>449558</v>
      </c>
      <c r="AX581" s="4" t="n">
        <v>0.63</v>
      </c>
      <c r="AY581" s="4" t="n">
        <v>1.36</v>
      </c>
      <c r="AZ581" s="4" t="s">
        <v>1127</v>
      </c>
      <c r="BA581" s="4" t="s">
        <v>1030</v>
      </c>
      <c r="BB581" s="4" t="s">
        <v>1128</v>
      </c>
      <c r="BC581" s="5" t="s">
        <v>7020</v>
      </c>
      <c r="BD581" s="5" t="s">
        <v>7021</v>
      </c>
      <c r="BE581" s="4" t="s">
        <v>1146</v>
      </c>
      <c r="BF581" s="5" t="s">
        <v>7031</v>
      </c>
    </row>
    <row r="582" customFormat="false" ht="46.25" hidden="false" customHeight="false" outlineLevel="0" collapsed="false">
      <c r="A582" s="4" t="s">
        <v>282</v>
      </c>
      <c r="B582" s="4" t="s">
        <v>157</v>
      </c>
      <c r="C582" s="4" t="s">
        <v>1171</v>
      </c>
      <c r="D582" s="4" t="s">
        <v>1172</v>
      </c>
      <c r="E582" s="4" t="n">
        <v>96</v>
      </c>
      <c r="F582" s="4" t="n">
        <v>2896741803868535</v>
      </c>
      <c r="G582" s="4" t="s">
        <v>7009</v>
      </c>
      <c r="H582" s="11" t="n">
        <v>46043</v>
      </c>
      <c r="I582" s="4" t="s">
        <v>1115</v>
      </c>
      <c r="J582" s="4" t="n">
        <v>705167</v>
      </c>
      <c r="K582" s="4" t="n">
        <v>453011</v>
      </c>
      <c r="L582" s="4" t="n">
        <v>274785</v>
      </c>
      <c r="M582" s="4" t="n">
        <v>124611</v>
      </c>
      <c r="N582" s="4" t="n">
        <v>43176</v>
      </c>
      <c r="O582" s="4" t="s">
        <v>7032</v>
      </c>
      <c r="P582" s="4" t="n">
        <v>0.26</v>
      </c>
      <c r="Q582" s="4" t="n">
        <v>85</v>
      </c>
      <c r="R582" s="4" t="n">
        <v>71444.1</v>
      </c>
      <c r="S582" s="4" t="n">
        <v>22.0902573691805</v>
      </c>
      <c r="T582" s="4" t="n">
        <v>-203754</v>
      </c>
      <c r="U582" s="4" t="n">
        <v>-63</v>
      </c>
      <c r="V582" s="4" t="n">
        <v>3234.19047619048</v>
      </c>
      <c r="W582" s="4" t="n">
        <v>10</v>
      </c>
      <c r="X582" s="4" t="n">
        <v>0</v>
      </c>
      <c r="Y582" s="4" t="n">
        <v>-8</v>
      </c>
      <c r="Z582" s="4" t="n">
        <v>118</v>
      </c>
      <c r="AA582" s="4" t="n">
        <v>490</v>
      </c>
      <c r="AB582" s="4" t="n">
        <v>2905</v>
      </c>
      <c r="AC582" s="4" t="n">
        <v>4</v>
      </c>
      <c r="AD582" s="5" t="s">
        <v>7033</v>
      </c>
      <c r="AE582" s="5" t="s">
        <v>7034</v>
      </c>
      <c r="AF582" s="5" t="s">
        <v>7035</v>
      </c>
      <c r="AG582" s="4" t="s">
        <v>7036</v>
      </c>
      <c r="AH582" s="4" t="s">
        <v>7037</v>
      </c>
      <c r="AI582" s="4" t="s">
        <v>160</v>
      </c>
      <c r="AJ582" s="4" t="s">
        <v>1121</v>
      </c>
      <c r="AK582" s="4" t="n">
        <v>7042</v>
      </c>
      <c r="AL582" s="4" t="n">
        <v>1756</v>
      </c>
      <c r="AM582" s="4" t="n">
        <v>-5286</v>
      </c>
      <c r="AN582" s="4" t="n">
        <v>0.25</v>
      </c>
      <c r="AO582" s="4" t="n">
        <v>86</v>
      </c>
      <c r="AP582" s="4" t="n">
        <v>20.4186046511628</v>
      </c>
      <c r="AQ582" s="4" t="n">
        <v>82</v>
      </c>
      <c r="AR582" s="5" t="s">
        <v>7038</v>
      </c>
      <c r="AS582" s="5" t="s">
        <v>7038</v>
      </c>
      <c r="AT582" s="4" t="s">
        <v>7039</v>
      </c>
      <c r="AU582" s="5" t="s">
        <v>7040</v>
      </c>
      <c r="AV582" s="5" t="s">
        <v>7041</v>
      </c>
      <c r="AW582" s="4" t="n">
        <v>170291</v>
      </c>
      <c r="AX582" s="4" t="n">
        <v>1.61</v>
      </c>
      <c r="AY582" s="4" t="n">
        <v>1.44</v>
      </c>
      <c r="AZ582" s="4" t="s">
        <v>1127</v>
      </c>
      <c r="BA582" s="4" t="s">
        <v>1041</v>
      </c>
      <c r="BB582" s="4" t="s">
        <v>1128</v>
      </c>
      <c r="BC582" s="5" t="s">
        <v>7042</v>
      </c>
      <c r="BD582" s="5" t="s">
        <v>7043</v>
      </c>
      <c r="BE582" s="4" t="s">
        <v>1146</v>
      </c>
      <c r="BF582" s="5" t="s">
        <v>7044</v>
      </c>
    </row>
    <row r="583" customFormat="false" ht="57.45" hidden="false" customHeight="false" outlineLevel="0" collapsed="false">
      <c r="A583" s="4" t="s">
        <v>282</v>
      </c>
      <c r="B583" s="4" t="s">
        <v>157</v>
      </c>
      <c r="C583" s="4" t="s">
        <v>1133</v>
      </c>
      <c r="D583" s="4" t="s">
        <v>1134</v>
      </c>
      <c r="E583" s="4" t="n">
        <v>93</v>
      </c>
      <c r="F583" s="4" t="n">
        <v>2896741803868535</v>
      </c>
      <c r="G583" s="4" t="s">
        <v>7009</v>
      </c>
      <c r="H583" s="11" t="n">
        <v>46063</v>
      </c>
      <c r="I583" s="4" t="s">
        <v>1136</v>
      </c>
      <c r="J583" s="4" t="n">
        <v>710915</v>
      </c>
      <c r="K583" s="4" t="n">
        <v>663900</v>
      </c>
      <c r="L583" s="4" t="n">
        <v>393481</v>
      </c>
      <c r="M583" s="4" t="n">
        <v>186560</v>
      </c>
      <c r="N583" s="4" t="n">
        <v>73953</v>
      </c>
      <c r="O583" s="4" t="n">
        <v>0.55</v>
      </c>
      <c r="P583" s="4" t="n">
        <v>0.23</v>
      </c>
      <c r="Q583" s="4" t="n">
        <v>108</v>
      </c>
      <c r="R583" s="4" t="n">
        <v>90500.63</v>
      </c>
      <c r="S583" s="4" t="n">
        <v>24.8115645231615</v>
      </c>
      <c r="T583" s="4" t="n">
        <v>-302744</v>
      </c>
      <c r="U583" s="4" t="n">
        <v>-83</v>
      </c>
      <c r="V583" s="4" t="n">
        <v>3647.51807228916</v>
      </c>
      <c r="W583" s="4" t="n">
        <v>12</v>
      </c>
      <c r="X583" s="4" t="n">
        <v>0</v>
      </c>
      <c r="Y583" s="4" t="n">
        <v>10</v>
      </c>
      <c r="Z583" s="4" t="n">
        <v>148</v>
      </c>
      <c r="AA583" s="4" t="n">
        <v>711</v>
      </c>
      <c r="AB583" s="4" t="n">
        <v>3766</v>
      </c>
      <c r="AC583" s="4" t="n">
        <v>3</v>
      </c>
      <c r="AD583" s="5" t="s">
        <v>7045</v>
      </c>
      <c r="AE583" s="5" t="s">
        <v>7046</v>
      </c>
      <c r="AF583" s="4" t="s">
        <v>7047</v>
      </c>
      <c r="AG583" s="4" t="s">
        <v>7036</v>
      </c>
      <c r="AH583" s="4" t="s">
        <v>7048</v>
      </c>
      <c r="AI583" s="4" t="s">
        <v>160</v>
      </c>
      <c r="AJ583" s="4" t="s">
        <v>1121</v>
      </c>
      <c r="AK583" s="4" t="n">
        <v>35145</v>
      </c>
      <c r="AL583" s="4" t="n">
        <v>8106</v>
      </c>
      <c r="AM583" s="4" t="n">
        <v>-27039</v>
      </c>
      <c r="AN583" s="4" t="n">
        <v>0.23</v>
      </c>
      <c r="AO583" s="4" t="n">
        <v>358</v>
      </c>
      <c r="AP583" s="4" t="n">
        <v>22.6424581005587</v>
      </c>
      <c r="AQ583" s="4" t="n">
        <v>98</v>
      </c>
      <c r="AR583" s="5" t="s">
        <v>7049</v>
      </c>
      <c r="AS583" s="5" t="s">
        <v>7050</v>
      </c>
      <c r="AT583" s="4"/>
      <c r="AU583" s="4"/>
      <c r="AV583" s="5" t="s">
        <v>7051</v>
      </c>
      <c r="AW583" s="4" t="n">
        <v>224900</v>
      </c>
      <c r="AX583" s="4" t="n">
        <v>1.75</v>
      </c>
      <c r="AY583" s="4" t="n">
        <v>1.79</v>
      </c>
      <c r="AZ583" s="4" t="s">
        <v>1127</v>
      </c>
      <c r="BA583" s="4" t="s">
        <v>1041</v>
      </c>
      <c r="BB583" s="4" t="s">
        <v>1128</v>
      </c>
      <c r="BC583" s="5" t="s">
        <v>7052</v>
      </c>
      <c r="BD583" s="5" t="s">
        <v>7053</v>
      </c>
      <c r="BE583" s="4" t="s">
        <v>1146</v>
      </c>
      <c r="BF583" s="4" t="s">
        <v>1146</v>
      </c>
    </row>
    <row r="584" customFormat="false" ht="57.45" hidden="false" customHeight="false" outlineLevel="0" collapsed="false">
      <c r="A584" s="4" t="s">
        <v>282</v>
      </c>
      <c r="B584" s="4" t="s">
        <v>157</v>
      </c>
      <c r="C584" s="4" t="s">
        <v>1133</v>
      </c>
      <c r="D584" s="4" t="s">
        <v>1134</v>
      </c>
      <c r="E584" s="4" t="n">
        <v>95</v>
      </c>
      <c r="F584" s="4" t="n">
        <v>694361760054751</v>
      </c>
      <c r="G584" s="4" t="s">
        <v>7009</v>
      </c>
      <c r="H584" s="11" t="n">
        <v>45975</v>
      </c>
      <c r="I584" s="4" t="s">
        <v>1136</v>
      </c>
      <c r="J584" s="4" t="n">
        <v>866406</v>
      </c>
      <c r="K584" s="4" t="n">
        <v>781673</v>
      </c>
      <c r="L584" s="4" t="n">
        <v>380284</v>
      </c>
      <c r="M584" s="4" t="n">
        <v>161306</v>
      </c>
      <c r="N584" s="4" t="n">
        <v>75468</v>
      </c>
      <c r="O584" s="4" t="n">
        <v>0.44</v>
      </c>
      <c r="P584" s="4" t="n">
        <v>0.21</v>
      </c>
      <c r="Q584" s="4" t="n">
        <v>103</v>
      </c>
      <c r="R584" s="4" t="n">
        <v>79859.64</v>
      </c>
      <c r="S584" s="4" t="n">
        <v>21.7331105756785</v>
      </c>
      <c r="T584" s="4" t="n">
        <v>-301314</v>
      </c>
      <c r="U584" s="4" t="n">
        <v>-82</v>
      </c>
      <c r="V584" s="4" t="n">
        <v>3674.56097560976</v>
      </c>
      <c r="W584" s="4" t="n">
        <v>23</v>
      </c>
      <c r="X584" s="4" t="n">
        <v>6</v>
      </c>
      <c r="Y584" s="4" t="n">
        <v>13</v>
      </c>
      <c r="Z584" s="4" t="n">
        <v>175</v>
      </c>
      <c r="AA584" s="4" t="n">
        <v>775</v>
      </c>
      <c r="AB584" s="4" t="n">
        <v>4440</v>
      </c>
      <c r="AC584" s="4" t="n">
        <v>6</v>
      </c>
      <c r="AD584" s="5" t="s">
        <v>7054</v>
      </c>
      <c r="AE584" s="5" t="s">
        <v>7055</v>
      </c>
      <c r="AF584" s="5" t="s">
        <v>7056</v>
      </c>
      <c r="AG584" s="4" t="s">
        <v>7057</v>
      </c>
      <c r="AH584" s="4" t="s">
        <v>7014</v>
      </c>
      <c r="AI584" s="4" t="s">
        <v>160</v>
      </c>
      <c r="AJ584" s="4" t="s">
        <v>1121</v>
      </c>
      <c r="AK584" s="4" t="n">
        <v>8109</v>
      </c>
      <c r="AL584" s="4" t="n">
        <v>40</v>
      </c>
      <c r="AM584" s="4" t="n">
        <v>-8069</v>
      </c>
      <c r="AN584" s="4" t="n">
        <v>0</v>
      </c>
      <c r="AO584" s="4" t="n">
        <v>1</v>
      </c>
      <c r="AP584" s="4" t="n">
        <v>40</v>
      </c>
      <c r="AQ584" s="4" t="n">
        <v>8109</v>
      </c>
      <c r="AR584" s="4"/>
      <c r="AS584" s="5" t="s">
        <v>7058</v>
      </c>
      <c r="AT584" s="4"/>
      <c r="AU584" s="4"/>
      <c r="AV584" s="5" t="s">
        <v>7059</v>
      </c>
      <c r="AW584" s="4" t="n">
        <v>735789</v>
      </c>
      <c r="AX584" s="4" t="n">
        <v>0.52</v>
      </c>
      <c r="AY584" s="4" t="n">
        <v>3.65</v>
      </c>
      <c r="AZ584" s="4" t="s">
        <v>1127</v>
      </c>
      <c r="BA584" s="4" t="s">
        <v>1041</v>
      </c>
      <c r="BB584" s="4" t="s">
        <v>1128</v>
      </c>
      <c r="BC584" s="5" t="s">
        <v>7020</v>
      </c>
      <c r="BD584" s="5" t="s">
        <v>7021</v>
      </c>
      <c r="BE584" s="4" t="s">
        <v>1146</v>
      </c>
      <c r="BF584" s="4" t="s">
        <v>1146</v>
      </c>
    </row>
    <row r="585" customFormat="false" ht="57.45" hidden="false" customHeight="false" outlineLevel="0" collapsed="false">
      <c r="A585" s="4" t="s">
        <v>282</v>
      </c>
      <c r="B585" s="4" t="s">
        <v>157</v>
      </c>
      <c r="C585" s="4" t="s">
        <v>1133</v>
      </c>
      <c r="D585" s="4" t="s">
        <v>1134</v>
      </c>
      <c r="E585" s="4" t="n">
        <v>106</v>
      </c>
      <c r="F585" s="4" t="n">
        <v>620364752698958</v>
      </c>
      <c r="G585" s="4" t="s">
        <v>7009</v>
      </c>
      <c r="H585" s="11" t="n">
        <v>46014</v>
      </c>
      <c r="I585" s="4" t="s">
        <v>1298</v>
      </c>
      <c r="J585" s="4" t="n">
        <v>753392</v>
      </c>
      <c r="K585" s="4" t="n">
        <v>840479</v>
      </c>
      <c r="L585" s="4" t="n">
        <v>343832</v>
      </c>
      <c r="M585" s="4" t="n">
        <v>146414</v>
      </c>
      <c r="N585" s="4" t="n">
        <v>55251</v>
      </c>
      <c r="O585" s="4" t="n">
        <v>0.41</v>
      </c>
      <c r="P585" s="4" t="n">
        <v>0.46</v>
      </c>
      <c r="Q585" s="4" t="n">
        <v>61</v>
      </c>
      <c r="R585" s="4" t="n">
        <v>158162.72</v>
      </c>
      <c r="S585" s="4" t="n">
        <v>27.4543370762137</v>
      </c>
      <c r="T585" s="4" t="n">
        <v>-184350</v>
      </c>
      <c r="U585" s="4" t="n">
        <v>-32</v>
      </c>
      <c r="V585" s="4" t="n">
        <v>5760.9375</v>
      </c>
      <c r="W585" s="4" t="n">
        <v>51</v>
      </c>
      <c r="X585" s="4" t="n">
        <v>34</v>
      </c>
      <c r="Y585" s="4" t="n">
        <v>4</v>
      </c>
      <c r="Z585" s="4" t="n">
        <v>152</v>
      </c>
      <c r="AA585" s="4" t="n">
        <v>699</v>
      </c>
      <c r="AB585" s="4" t="n">
        <v>3072</v>
      </c>
      <c r="AC585" s="4" t="n">
        <v>5</v>
      </c>
      <c r="AD585" s="5" t="s">
        <v>7060</v>
      </c>
      <c r="AE585" s="5" t="s">
        <v>7061</v>
      </c>
      <c r="AF585" s="4" t="s">
        <v>7062</v>
      </c>
      <c r="AG585" s="4" t="s">
        <v>7057</v>
      </c>
      <c r="AH585" s="4" t="s">
        <v>7014</v>
      </c>
      <c r="AI585" s="4" t="s">
        <v>160</v>
      </c>
      <c r="AJ585" s="4" t="s">
        <v>1121</v>
      </c>
      <c r="AK585" s="4" t="n">
        <v>25036</v>
      </c>
      <c r="AL585" s="4" t="n">
        <v>555</v>
      </c>
      <c r="AM585" s="4" t="n">
        <v>-24481</v>
      </c>
      <c r="AN585" s="4" t="n">
        <v>0.02</v>
      </c>
      <c r="AO585" s="4" t="n">
        <v>27</v>
      </c>
      <c r="AP585" s="4" t="n">
        <v>20.5555555555556</v>
      </c>
      <c r="AQ585" s="4" t="n">
        <v>927</v>
      </c>
      <c r="AR585" s="5" t="s">
        <v>7063</v>
      </c>
      <c r="AS585" s="5" t="s">
        <v>7063</v>
      </c>
      <c r="AT585" s="4"/>
      <c r="AU585" s="4"/>
      <c r="AV585" s="5" t="s">
        <v>7064</v>
      </c>
      <c r="AW585" s="4" t="n">
        <v>706052</v>
      </c>
      <c r="AX585" s="4" t="n">
        <v>0.49</v>
      </c>
      <c r="AY585" s="4" t="n">
        <v>1.66</v>
      </c>
      <c r="AZ585" s="4" t="s">
        <v>1127</v>
      </c>
      <c r="BA585" s="4" t="s">
        <v>1041</v>
      </c>
      <c r="BB585" s="4" t="s">
        <v>1128</v>
      </c>
      <c r="BC585" s="5" t="s">
        <v>7020</v>
      </c>
      <c r="BD585" s="5" t="s">
        <v>7021</v>
      </c>
      <c r="BE585" s="4" t="s">
        <v>1146</v>
      </c>
      <c r="BF585" s="4" t="s">
        <v>1146</v>
      </c>
    </row>
    <row r="586" customFormat="false" ht="57.45" hidden="false" customHeight="false" outlineLevel="0" collapsed="false">
      <c r="A586" s="4" t="s">
        <v>282</v>
      </c>
      <c r="B586" s="4" t="s">
        <v>157</v>
      </c>
      <c r="C586" s="4" t="s">
        <v>158</v>
      </c>
      <c r="D586" s="4" t="s">
        <v>1156</v>
      </c>
      <c r="E586" s="4" t="n">
        <v>44</v>
      </c>
      <c r="F586" s="4" t="n">
        <v>2896741803868535</v>
      </c>
      <c r="G586" s="4" t="s">
        <v>7009</v>
      </c>
      <c r="H586" s="11" t="n">
        <v>46159</v>
      </c>
      <c r="I586" s="4" t="s">
        <v>1115</v>
      </c>
      <c r="J586" s="4" t="n">
        <v>1088853</v>
      </c>
      <c r="K586" s="4" t="n">
        <v>1050882</v>
      </c>
      <c r="L586" s="4" t="n">
        <v>623486</v>
      </c>
      <c r="M586" s="4" t="n">
        <v>294520</v>
      </c>
      <c r="N586" s="4" t="n">
        <v>122878</v>
      </c>
      <c r="O586" s="4" t="n">
        <v>0.57</v>
      </c>
      <c r="P586" s="4" t="n">
        <v>0.31</v>
      </c>
      <c r="Q586" s="4" t="n">
        <v>71</v>
      </c>
      <c r="R586" s="4" t="n">
        <v>193280.66</v>
      </c>
      <c r="S586" s="4" t="n">
        <v>22.0884455121104</v>
      </c>
      <c r="T586" s="4" t="n">
        <v>-428765</v>
      </c>
      <c r="U586" s="4" t="n">
        <v>-49</v>
      </c>
      <c r="V586" s="4" t="n">
        <v>8750.30612244898</v>
      </c>
      <c r="W586" s="4" t="n">
        <v>12</v>
      </c>
      <c r="X586" s="4" t="n">
        <v>0</v>
      </c>
      <c r="Y586" s="4" t="n">
        <v>10</v>
      </c>
      <c r="Z586" s="4" t="n">
        <v>273</v>
      </c>
      <c r="AA586" s="4" t="n">
        <v>806</v>
      </c>
      <c r="AB586" s="4" t="n">
        <v>3870</v>
      </c>
      <c r="AC586" s="4" t="n">
        <v>3</v>
      </c>
      <c r="AD586" s="5" t="s">
        <v>7065</v>
      </c>
      <c r="AE586" s="5" t="s">
        <v>7066</v>
      </c>
      <c r="AF586" s="5" t="s">
        <v>7067</v>
      </c>
      <c r="AG586" s="4" t="s">
        <v>7036</v>
      </c>
      <c r="AH586" s="4" t="s">
        <v>7037</v>
      </c>
      <c r="AI586" s="4" t="s">
        <v>160</v>
      </c>
      <c r="AJ586" s="4" t="s">
        <v>1121</v>
      </c>
      <c r="AK586" s="4" t="n">
        <v>24320</v>
      </c>
      <c r="AL586" s="4" t="n">
        <v>6595</v>
      </c>
      <c r="AM586" s="4" t="n">
        <v>-17726</v>
      </c>
      <c r="AN586" s="4" t="n">
        <v>0.27</v>
      </c>
      <c r="AO586" s="4" t="n">
        <v>373</v>
      </c>
      <c r="AP586" s="4" t="n">
        <v>17.6809651474531</v>
      </c>
      <c r="AQ586" s="4" t="n">
        <v>65</v>
      </c>
      <c r="AR586" s="5" t="s">
        <v>7068</v>
      </c>
      <c r="AS586" s="5" t="s">
        <v>7068</v>
      </c>
      <c r="AT586" s="4" t="s">
        <v>7069</v>
      </c>
      <c r="AU586" s="4" t="s">
        <v>7070</v>
      </c>
      <c r="AV586" s="5" t="s">
        <v>7071</v>
      </c>
      <c r="AW586" s="4" t="n">
        <v>422426</v>
      </c>
      <c r="AX586" s="4" t="n">
        <v>1.48</v>
      </c>
      <c r="AY586" s="4" t="n">
        <v>2.17</v>
      </c>
      <c r="AZ586" s="4" t="s">
        <v>1127</v>
      </c>
      <c r="BA586" s="4" t="s">
        <v>739</v>
      </c>
      <c r="BB586" s="4" t="s">
        <v>1128</v>
      </c>
      <c r="BC586" s="5" t="s">
        <v>7042</v>
      </c>
      <c r="BD586" s="5" t="s">
        <v>7043</v>
      </c>
      <c r="BE586" s="5" t="s">
        <v>7072</v>
      </c>
      <c r="BF586" s="5" t="s">
        <v>7073</v>
      </c>
    </row>
    <row r="587" customFormat="false" ht="57.45" hidden="false" customHeight="false" outlineLevel="0" collapsed="false">
      <c r="A587" s="4" t="s">
        <v>282</v>
      </c>
      <c r="B587" s="4" t="s">
        <v>157</v>
      </c>
      <c r="C587" s="4" t="s">
        <v>158</v>
      </c>
      <c r="D587" s="4" t="s">
        <v>1156</v>
      </c>
      <c r="E587" s="4" t="n">
        <v>50</v>
      </c>
      <c r="F587" s="4" t="n">
        <v>694361760054751</v>
      </c>
      <c r="G587" s="4" t="s">
        <v>7009</v>
      </c>
      <c r="H587" s="11" t="n">
        <v>46126</v>
      </c>
      <c r="I587" s="4" t="s">
        <v>1115</v>
      </c>
      <c r="J587" s="4" t="n">
        <v>1008934</v>
      </c>
      <c r="K587" s="4" t="n">
        <v>949921</v>
      </c>
      <c r="L587" s="4" t="n">
        <v>548108</v>
      </c>
      <c r="M587" s="4" t="n">
        <v>278888</v>
      </c>
      <c r="N587" s="4" t="n">
        <v>136090</v>
      </c>
      <c r="O587" s="4" t="n">
        <v>0.54</v>
      </c>
      <c r="P587" s="4" t="n">
        <v>0.28</v>
      </c>
      <c r="Q587" s="4" t="n">
        <v>78</v>
      </c>
      <c r="R587" s="4" t="n">
        <v>153470.24</v>
      </c>
      <c r="S587" s="4" t="n">
        <v>21.6510309662727</v>
      </c>
      <c r="T587" s="4" t="n">
        <v>-396948</v>
      </c>
      <c r="U587" s="4" t="n">
        <v>-56</v>
      </c>
      <c r="V587" s="4" t="n">
        <v>7088.35714285714</v>
      </c>
      <c r="W587" s="4" t="n">
        <v>23</v>
      </c>
      <c r="X587" s="4" t="n">
        <v>6</v>
      </c>
      <c r="Y587" s="4" t="n">
        <v>13</v>
      </c>
      <c r="Z587" s="4" t="n">
        <v>236</v>
      </c>
      <c r="AA587" s="4" t="n">
        <v>899</v>
      </c>
      <c r="AB587" s="4" t="n">
        <v>5228</v>
      </c>
      <c r="AC587" s="4" t="n">
        <v>7</v>
      </c>
      <c r="AD587" s="5" t="s">
        <v>7074</v>
      </c>
      <c r="AE587" s="5" t="s">
        <v>7075</v>
      </c>
      <c r="AF587" s="5" t="s">
        <v>7076</v>
      </c>
      <c r="AG587" s="4" t="s">
        <v>7013</v>
      </c>
      <c r="AH587" s="4" t="s">
        <v>7014</v>
      </c>
      <c r="AI587" s="4" t="s">
        <v>160</v>
      </c>
      <c r="AJ587" s="4" t="s">
        <v>1121</v>
      </c>
      <c r="AK587" s="4" t="n">
        <v>16766</v>
      </c>
      <c r="AL587" s="4" t="n">
        <v>4465</v>
      </c>
      <c r="AM587" s="4" t="n">
        <v>-12301</v>
      </c>
      <c r="AN587" s="4" t="n">
        <v>0.27</v>
      </c>
      <c r="AO587" s="4" t="n">
        <v>233</v>
      </c>
      <c r="AP587" s="4" t="n">
        <v>19.1630901287554</v>
      </c>
      <c r="AQ587" s="4" t="n">
        <v>72</v>
      </c>
      <c r="AR587" s="5" t="s">
        <v>7077</v>
      </c>
      <c r="AS587" s="5" t="s">
        <v>7078</v>
      </c>
      <c r="AT587" s="4" t="s">
        <v>7079</v>
      </c>
      <c r="AU587" s="5" t="s">
        <v>7080</v>
      </c>
      <c r="AV587" s="5" t="s">
        <v>7081</v>
      </c>
      <c r="AW587" s="4" t="n">
        <v>1370249</v>
      </c>
      <c r="AX587" s="4" t="n">
        <v>0.4</v>
      </c>
      <c r="AY587" s="4" t="n">
        <v>4.1</v>
      </c>
      <c r="AZ587" s="4" t="s">
        <v>1127</v>
      </c>
      <c r="BA587" s="4" t="s">
        <v>737</v>
      </c>
      <c r="BB587" s="4" t="s">
        <v>1128</v>
      </c>
      <c r="BC587" s="5" t="s">
        <v>7020</v>
      </c>
      <c r="BD587" s="5" t="s">
        <v>7021</v>
      </c>
      <c r="BE587" s="5" t="s">
        <v>7082</v>
      </c>
      <c r="BF587" s="5" t="s">
        <v>7083</v>
      </c>
    </row>
    <row r="588" customFormat="false" ht="57.45" hidden="false" customHeight="false" outlineLevel="0" collapsed="false">
      <c r="A588" s="4" t="s">
        <v>282</v>
      </c>
      <c r="B588" s="4" t="s">
        <v>157</v>
      </c>
      <c r="C588" s="4" t="s">
        <v>158</v>
      </c>
      <c r="D588" s="4" t="s">
        <v>1156</v>
      </c>
      <c r="E588" s="4" t="n">
        <v>58</v>
      </c>
      <c r="F588" s="4" t="n">
        <v>620364752698958</v>
      </c>
      <c r="G588" s="4" t="s">
        <v>7009</v>
      </c>
      <c r="H588" s="11" t="n">
        <v>46123</v>
      </c>
      <c r="I588" s="4" t="s">
        <v>1115</v>
      </c>
      <c r="J588" s="4" t="n">
        <v>854557</v>
      </c>
      <c r="K588" s="4" t="n">
        <v>795484</v>
      </c>
      <c r="L588" s="4" t="n">
        <v>455159</v>
      </c>
      <c r="M588" s="4" t="n">
        <v>210458</v>
      </c>
      <c r="N588" s="4" t="n">
        <v>80826</v>
      </c>
      <c r="O588" s="4" t="n">
        <v>0.53</v>
      </c>
      <c r="P588" s="4" t="n">
        <v>0.42</v>
      </c>
      <c r="Q588" s="4" t="n">
        <v>63</v>
      </c>
      <c r="R588" s="4" t="n">
        <v>191166.78</v>
      </c>
      <c r="S588" s="4" t="n">
        <v>26.1673158935361</v>
      </c>
      <c r="T588" s="4" t="n">
        <v>-263000</v>
      </c>
      <c r="U588" s="4" t="n">
        <v>-36</v>
      </c>
      <c r="V588" s="4" t="n">
        <v>7305.55555555556</v>
      </c>
      <c r="W588" s="4" t="n">
        <v>51</v>
      </c>
      <c r="X588" s="4" t="n">
        <v>34</v>
      </c>
      <c r="Y588" s="4" t="n">
        <v>3</v>
      </c>
      <c r="Z588" s="4" t="n">
        <v>198</v>
      </c>
      <c r="AA588" s="4" t="n">
        <v>839</v>
      </c>
      <c r="AB588" s="4" t="n">
        <v>4966</v>
      </c>
      <c r="AC588" s="4" t="n">
        <v>6</v>
      </c>
      <c r="AD588" s="5" t="s">
        <v>7084</v>
      </c>
      <c r="AE588" s="5" t="s">
        <v>7085</v>
      </c>
      <c r="AF588" s="4" t="s">
        <v>7086</v>
      </c>
      <c r="AG588" s="4" t="s">
        <v>7013</v>
      </c>
      <c r="AH588" s="4" t="s">
        <v>7014</v>
      </c>
      <c r="AI588" s="4" t="s">
        <v>160</v>
      </c>
      <c r="AJ588" s="4" t="s">
        <v>1121</v>
      </c>
      <c r="AK588" s="4" t="n">
        <v>8238</v>
      </c>
      <c r="AL588" s="4" t="n">
        <v>2316</v>
      </c>
      <c r="AM588" s="4" t="n">
        <v>-5921</v>
      </c>
      <c r="AN588" s="4" t="n">
        <v>0.28</v>
      </c>
      <c r="AO588" s="4" t="n">
        <v>120</v>
      </c>
      <c r="AP588" s="4" t="n">
        <v>19.3</v>
      </c>
      <c r="AQ588" s="4" t="n">
        <v>69</v>
      </c>
      <c r="AR588" s="5" t="s">
        <v>7087</v>
      </c>
      <c r="AS588" s="5" t="s">
        <v>7088</v>
      </c>
      <c r="AT588" s="4" t="s">
        <v>7089</v>
      </c>
      <c r="AU588" s="5" t="s">
        <v>7090</v>
      </c>
      <c r="AV588" s="5" t="s">
        <v>7091</v>
      </c>
      <c r="AW588" s="4" t="n">
        <v>1133750</v>
      </c>
      <c r="AX588" s="4" t="n">
        <v>0.4</v>
      </c>
      <c r="AY588" s="4" t="n">
        <v>1.85</v>
      </c>
      <c r="AZ588" s="4" t="s">
        <v>1127</v>
      </c>
      <c r="BA588" s="4" t="s">
        <v>737</v>
      </c>
      <c r="BB588" s="4" t="s">
        <v>1128</v>
      </c>
      <c r="BC588" s="5" t="s">
        <v>7020</v>
      </c>
      <c r="BD588" s="5" t="s">
        <v>7021</v>
      </c>
      <c r="BE588" s="5" t="s">
        <v>7082</v>
      </c>
      <c r="BF588" s="5" t="s">
        <v>7092</v>
      </c>
    </row>
    <row r="589" customFormat="false" ht="57.45" hidden="false" customHeight="false" outlineLevel="0" collapsed="false">
      <c r="A589" s="4" t="s">
        <v>290</v>
      </c>
      <c r="B589" s="4" t="s">
        <v>157</v>
      </c>
      <c r="C589" s="4" t="s">
        <v>1171</v>
      </c>
      <c r="D589" s="4" t="s">
        <v>1172</v>
      </c>
      <c r="E589" s="4" t="n">
        <v>40</v>
      </c>
      <c r="F589" s="4" t="n">
        <v>969055144939042</v>
      </c>
      <c r="G589" s="4" t="s">
        <v>7093</v>
      </c>
      <c r="H589" s="11" t="n">
        <v>45406</v>
      </c>
      <c r="I589" s="4" t="s">
        <v>1115</v>
      </c>
      <c r="J589" s="4" t="n">
        <v>13653316</v>
      </c>
      <c r="K589" s="4" t="n">
        <v>2208591</v>
      </c>
      <c r="L589" s="4" t="n">
        <v>959296</v>
      </c>
      <c r="M589" s="4" t="n">
        <v>438097</v>
      </c>
      <c r="N589" s="4" t="n">
        <v>229629</v>
      </c>
      <c r="O589" s="4" t="s">
        <v>2365</v>
      </c>
      <c r="P589" s="4" t="n">
        <v>0.15</v>
      </c>
      <c r="Q589" s="4" t="n">
        <v>118</v>
      </c>
      <c r="R589" s="4" t="n">
        <v>143894.4</v>
      </c>
      <c r="S589" s="4" t="n">
        <v>17.8352445678185</v>
      </c>
      <c r="T589" s="4" t="n">
        <v>-814866</v>
      </c>
      <c r="U589" s="4" t="n">
        <v>-101</v>
      </c>
      <c r="V589" s="4" t="n">
        <v>8067.9801980198</v>
      </c>
      <c r="W589" s="4" t="n">
        <v>9</v>
      </c>
      <c r="X589" s="4" t="n">
        <v>1</v>
      </c>
      <c r="Y589" s="4" t="n">
        <v>3</v>
      </c>
      <c r="Z589" s="4" t="n">
        <v>366</v>
      </c>
      <c r="AA589" s="4" t="n">
        <v>1436</v>
      </c>
      <c r="AB589" s="4" t="n">
        <v>13421</v>
      </c>
      <c r="AC589" s="4" t="n">
        <v>23</v>
      </c>
      <c r="AD589" s="5" t="s">
        <v>7094</v>
      </c>
      <c r="AE589" s="5" t="s">
        <v>7095</v>
      </c>
      <c r="AF589" s="5" t="s">
        <v>7096</v>
      </c>
      <c r="AG589" s="4" t="s">
        <v>7097</v>
      </c>
      <c r="AH589" s="4" t="s">
        <v>7098</v>
      </c>
      <c r="AI589" s="4" t="s">
        <v>160</v>
      </c>
      <c r="AJ589" s="4" t="s">
        <v>1121</v>
      </c>
      <c r="AK589" s="4" t="n">
        <v>32562</v>
      </c>
      <c r="AL589" s="4" t="n">
        <v>8002</v>
      </c>
      <c r="AM589" s="4" t="n">
        <v>-24560</v>
      </c>
      <c r="AN589" s="4" t="n">
        <v>0.25</v>
      </c>
      <c r="AO589" s="4" t="n">
        <v>478</v>
      </c>
      <c r="AP589" s="4" t="n">
        <v>16.7405857740586</v>
      </c>
      <c r="AQ589" s="4" t="n">
        <v>68</v>
      </c>
      <c r="AR589" s="5" t="s">
        <v>7099</v>
      </c>
      <c r="AS589" s="5" t="s">
        <v>7100</v>
      </c>
      <c r="AT589" s="4" t="s">
        <v>7101</v>
      </c>
      <c r="AU589" s="4" t="s">
        <v>7102</v>
      </c>
      <c r="AV589" s="5" t="s">
        <v>7103</v>
      </c>
      <c r="AW589" s="4" t="n">
        <v>782388</v>
      </c>
      <c r="AX589" s="4" t="n">
        <v>1.23</v>
      </c>
      <c r="AY589" s="4" t="n">
        <v>2.03</v>
      </c>
      <c r="AZ589" s="4" t="s">
        <v>1127</v>
      </c>
      <c r="BA589" s="4" t="s">
        <v>1030</v>
      </c>
      <c r="BB589" s="4" t="s">
        <v>1128</v>
      </c>
      <c r="BC589" s="5" t="s">
        <v>7104</v>
      </c>
      <c r="BD589" s="5" t="s">
        <v>7105</v>
      </c>
      <c r="BE589" s="4" t="s">
        <v>1146</v>
      </c>
      <c r="BF589" s="5" t="s">
        <v>7106</v>
      </c>
    </row>
    <row r="590" customFormat="false" ht="57.45" hidden="false" customHeight="false" outlineLevel="0" collapsed="false">
      <c r="A590" s="4" t="s">
        <v>290</v>
      </c>
      <c r="B590" s="4" t="s">
        <v>157</v>
      </c>
      <c r="C590" s="4" t="s">
        <v>1186</v>
      </c>
      <c r="D590" s="4" t="s">
        <v>1187</v>
      </c>
      <c r="E590" s="4" t="n">
        <v>15</v>
      </c>
      <c r="F590" s="4" t="n">
        <v>969055144939042</v>
      </c>
      <c r="G590" s="4" t="s">
        <v>7093</v>
      </c>
      <c r="H590" s="11" t="n">
        <v>46085</v>
      </c>
      <c r="I590" s="4" t="s">
        <v>1115</v>
      </c>
      <c r="J590" s="4" t="n">
        <v>2819126</v>
      </c>
      <c r="K590" s="4" t="n">
        <v>2393373</v>
      </c>
      <c r="L590" s="4" t="n">
        <v>1343674</v>
      </c>
      <c r="M590" s="4" t="n">
        <v>757441</v>
      </c>
      <c r="N590" s="4" t="n">
        <v>449647</v>
      </c>
      <c r="O590" s="4" t="n">
        <v>0.48</v>
      </c>
      <c r="P590" s="4" t="n">
        <v>0.19</v>
      </c>
      <c r="Q590" s="4" t="n">
        <v>92</v>
      </c>
      <c r="R590" s="4" t="n">
        <v>255298.06</v>
      </c>
      <c r="S590" s="4" t="n">
        <v>17.4653794539266</v>
      </c>
      <c r="T590" s="4" t="n">
        <v>-1081686</v>
      </c>
      <c r="U590" s="4" t="n">
        <v>-74</v>
      </c>
      <c r="V590" s="4" t="n">
        <v>14617.3783783784</v>
      </c>
      <c r="W590" s="4" t="n">
        <v>5</v>
      </c>
      <c r="X590" s="4" t="n">
        <v>1</v>
      </c>
      <c r="Y590" s="4" t="n">
        <v>5</v>
      </c>
      <c r="Z590" s="4" t="n">
        <v>387</v>
      </c>
      <c r="AA590" s="4" t="n">
        <v>1599</v>
      </c>
      <c r="AB590" s="4" t="n">
        <v>13159</v>
      </c>
      <c r="AC590" s="4" t="n">
        <v>9</v>
      </c>
      <c r="AD590" s="5" t="s">
        <v>7107</v>
      </c>
      <c r="AE590" s="5" t="s">
        <v>7108</v>
      </c>
      <c r="AF590" s="5" t="s">
        <v>7109</v>
      </c>
      <c r="AG590" s="4" t="s">
        <v>7097</v>
      </c>
      <c r="AH590" s="4" t="s">
        <v>7098</v>
      </c>
      <c r="AI590" s="4" t="s">
        <v>160</v>
      </c>
      <c r="AJ590" s="4" t="s">
        <v>1121</v>
      </c>
      <c r="AK590" s="4" t="n">
        <v>48805</v>
      </c>
      <c r="AL590" s="4" t="n">
        <v>10614</v>
      </c>
      <c r="AM590" s="4" t="n">
        <v>-38191</v>
      </c>
      <c r="AN590" s="4" t="n">
        <v>0.22</v>
      </c>
      <c r="AO590" s="4" t="n">
        <v>650</v>
      </c>
      <c r="AP590" s="4" t="n">
        <v>16.3292307692308</v>
      </c>
      <c r="AQ590" s="4" t="n">
        <v>75</v>
      </c>
      <c r="AR590" s="5" t="s">
        <v>7110</v>
      </c>
      <c r="AS590" s="5" t="s">
        <v>7111</v>
      </c>
      <c r="AT590" s="4" t="s">
        <v>7112</v>
      </c>
      <c r="AU590" s="5" t="s">
        <v>2034</v>
      </c>
      <c r="AV590" s="4" t="s">
        <v>7113</v>
      </c>
      <c r="AW590" s="4" t="n">
        <v>1339495</v>
      </c>
      <c r="AX590" s="4" t="n">
        <v>1</v>
      </c>
      <c r="AY590" s="4" t="n">
        <v>2.1</v>
      </c>
      <c r="AZ590" s="4" t="s">
        <v>1127</v>
      </c>
      <c r="BA590" s="4" t="s">
        <v>1030</v>
      </c>
      <c r="BB590" s="4" t="s">
        <v>1128</v>
      </c>
      <c r="BC590" s="5" t="s">
        <v>7104</v>
      </c>
      <c r="BD590" s="5" t="s">
        <v>7105</v>
      </c>
      <c r="BE590" s="4" t="s">
        <v>1146</v>
      </c>
      <c r="BF590" s="5" t="s">
        <v>7114</v>
      </c>
    </row>
    <row r="591" customFormat="false" ht="57.45" hidden="false" customHeight="false" outlineLevel="0" collapsed="false">
      <c r="A591" s="4" t="s">
        <v>290</v>
      </c>
      <c r="B591" s="4" t="s">
        <v>157</v>
      </c>
      <c r="C591" s="4" t="s">
        <v>1133</v>
      </c>
      <c r="D591" s="4" t="s">
        <v>1134</v>
      </c>
      <c r="E591" s="4" t="n">
        <v>29</v>
      </c>
      <c r="F591" s="4" t="n">
        <v>969055144939042</v>
      </c>
      <c r="G591" s="4" t="s">
        <v>7093</v>
      </c>
      <c r="H591" s="11" t="n">
        <v>46098</v>
      </c>
      <c r="I591" s="4" t="s">
        <v>2200</v>
      </c>
      <c r="J591" s="4" t="n">
        <v>3407630</v>
      </c>
      <c r="K591" s="4" t="n">
        <v>2910453</v>
      </c>
      <c r="L591" s="4" t="n">
        <v>609758</v>
      </c>
      <c r="M591" s="4" t="n">
        <v>1524179</v>
      </c>
      <c r="N591" s="4" t="n">
        <v>271902</v>
      </c>
      <c r="O591" s="4" t="n">
        <v>0.45</v>
      </c>
      <c r="P591" s="4" t="n">
        <v>0.23</v>
      </c>
      <c r="Q591" s="4" t="n">
        <v>80</v>
      </c>
      <c r="R591" s="4" t="n">
        <v>140244.34</v>
      </c>
      <c r="S591" s="4" t="n">
        <v>7.36808355153333</v>
      </c>
      <c r="T591" s="4" t="n">
        <v>-1180110</v>
      </c>
      <c r="U591" s="4" t="n">
        <v>-62</v>
      </c>
      <c r="V591" s="4" t="n">
        <v>19034.0322580645</v>
      </c>
      <c r="W591" s="4" t="n">
        <v>11</v>
      </c>
      <c r="X591" s="4" t="n">
        <v>1</v>
      </c>
      <c r="Y591" s="4" t="n">
        <v>6</v>
      </c>
      <c r="Z591" s="4" t="n">
        <v>570</v>
      </c>
      <c r="AA591" s="4" t="n">
        <v>2265</v>
      </c>
      <c r="AB591" s="4" t="n">
        <v>21995</v>
      </c>
      <c r="AC591" s="4" t="n">
        <v>8</v>
      </c>
      <c r="AD591" s="5" t="s">
        <v>7115</v>
      </c>
      <c r="AE591" s="5" t="s">
        <v>7116</v>
      </c>
      <c r="AF591" s="5" t="s">
        <v>7117</v>
      </c>
      <c r="AG591" s="4" t="s">
        <v>7118</v>
      </c>
      <c r="AH591" s="4" t="s">
        <v>7098</v>
      </c>
      <c r="AI591" s="4" t="s">
        <v>160</v>
      </c>
      <c r="AJ591" s="4" t="s">
        <v>1121</v>
      </c>
      <c r="AK591" s="4" t="n">
        <v>16831</v>
      </c>
      <c r="AL591" s="4" t="n">
        <v>1521</v>
      </c>
      <c r="AM591" s="4" t="n">
        <v>-15310</v>
      </c>
      <c r="AN591" s="4" t="n">
        <v>0.09</v>
      </c>
      <c r="AO591" s="4" t="n">
        <v>79</v>
      </c>
      <c r="AP591" s="4" t="n">
        <v>19.253164556962</v>
      </c>
      <c r="AQ591" s="4" t="n">
        <v>213</v>
      </c>
      <c r="AR591" s="5" t="s">
        <v>7119</v>
      </c>
      <c r="AS591" s="5" t="s">
        <v>7111</v>
      </c>
      <c r="AT591" s="4" t="s">
        <v>7120</v>
      </c>
      <c r="AU591" s="5" t="s">
        <v>7121</v>
      </c>
      <c r="AV591" s="5" t="s">
        <v>7122</v>
      </c>
      <c r="AW591" s="4" t="n">
        <v>1444534</v>
      </c>
      <c r="AX591" s="4" t="n">
        <v>1.06</v>
      </c>
      <c r="AY591" s="4" t="n">
        <v>1.68</v>
      </c>
      <c r="AZ591" s="4" t="s">
        <v>1127</v>
      </c>
      <c r="BA591" s="4" t="s">
        <v>1030</v>
      </c>
      <c r="BB591" s="4" t="s">
        <v>1128</v>
      </c>
      <c r="BC591" s="5" t="s">
        <v>7104</v>
      </c>
      <c r="BD591" s="5" t="s">
        <v>7105</v>
      </c>
      <c r="BE591" s="4" t="s">
        <v>1146</v>
      </c>
      <c r="BF591" s="5" t="s">
        <v>7123</v>
      </c>
    </row>
    <row r="592" customFormat="false" ht="57.45" hidden="false" customHeight="false" outlineLevel="0" collapsed="false">
      <c r="A592" s="4" t="s">
        <v>290</v>
      </c>
      <c r="B592" s="4" t="s">
        <v>157</v>
      </c>
      <c r="C592" s="4" t="s">
        <v>158</v>
      </c>
      <c r="D592" s="4" t="s">
        <v>1156</v>
      </c>
      <c r="E592" s="4" t="n">
        <v>16</v>
      </c>
      <c r="F592" s="4" t="n">
        <v>969055144939042</v>
      </c>
      <c r="G592" s="4" t="s">
        <v>7093</v>
      </c>
      <c r="H592" s="11" t="n">
        <v>46098</v>
      </c>
      <c r="I592" s="4" t="s">
        <v>1115</v>
      </c>
      <c r="J592" s="4" t="n">
        <v>3457396</v>
      </c>
      <c r="K592" s="4" t="n">
        <v>3002368</v>
      </c>
      <c r="L592" s="4" t="n">
        <v>1540926</v>
      </c>
      <c r="M592" s="4" t="n">
        <v>687718</v>
      </c>
      <c r="N592" s="4" t="n">
        <v>314390</v>
      </c>
      <c r="O592" s="4" t="n">
        <v>0.45</v>
      </c>
      <c r="P592" s="4" t="n">
        <v>0.2</v>
      </c>
      <c r="Q592" s="4" t="n">
        <v>90</v>
      </c>
      <c r="R592" s="4" t="n">
        <v>308185.2</v>
      </c>
      <c r="S592" s="4" t="n">
        <v>18.0589463643785</v>
      </c>
      <c r="T592" s="4" t="n">
        <v>-1228717</v>
      </c>
      <c r="U592" s="4" t="n">
        <v>-72</v>
      </c>
      <c r="V592" s="4" t="n">
        <v>17065.5138888889</v>
      </c>
      <c r="W592" s="4" t="n">
        <v>11</v>
      </c>
      <c r="X592" s="4" t="n">
        <v>1</v>
      </c>
      <c r="Y592" s="4" t="n">
        <v>4</v>
      </c>
      <c r="Z592" s="4" t="n">
        <v>527</v>
      </c>
      <c r="AA592" s="4" t="n">
        <v>2312</v>
      </c>
      <c r="AB592" s="4" t="n">
        <v>16112</v>
      </c>
      <c r="AC592" s="4" t="n">
        <v>9</v>
      </c>
      <c r="AD592" s="5" t="s">
        <v>7124</v>
      </c>
      <c r="AE592" s="5" t="s">
        <v>7125</v>
      </c>
      <c r="AF592" s="5" t="s">
        <v>7126</v>
      </c>
      <c r="AG592" s="4" t="s">
        <v>7127</v>
      </c>
      <c r="AH592" s="4" t="s">
        <v>7098</v>
      </c>
      <c r="AI592" s="4" t="s">
        <v>160</v>
      </c>
      <c r="AJ592" s="4" t="s">
        <v>1121</v>
      </c>
      <c r="AK592" s="4" t="n">
        <v>23950</v>
      </c>
      <c r="AL592" s="4"/>
      <c r="AM592" s="4"/>
      <c r="AN592" s="4"/>
      <c r="AO592" s="4" t="n">
        <v>428</v>
      </c>
      <c r="AP592" s="4"/>
      <c r="AQ592" s="4"/>
      <c r="AR592" s="4"/>
      <c r="AS592" s="5" t="s">
        <v>7128</v>
      </c>
      <c r="AT592" s="4" t="s">
        <v>7129</v>
      </c>
      <c r="AU592" s="4" t="s">
        <v>7130</v>
      </c>
      <c r="AV592" s="5" t="s">
        <v>292</v>
      </c>
      <c r="AW592" s="4" t="n">
        <v>1670873</v>
      </c>
      <c r="AX592" s="4" t="n">
        <v>0.92</v>
      </c>
      <c r="AY592" s="4" t="n">
        <v>2.26</v>
      </c>
      <c r="AZ592" s="4" t="s">
        <v>1127</v>
      </c>
      <c r="BA592" s="4" t="s">
        <v>2804</v>
      </c>
      <c r="BB592" s="4" t="s">
        <v>1128</v>
      </c>
      <c r="BC592" s="5" t="s">
        <v>7104</v>
      </c>
      <c r="BD592" s="5" t="s">
        <v>7105</v>
      </c>
      <c r="BE592" s="5" t="s">
        <v>7131</v>
      </c>
      <c r="BF592" s="5" t="s">
        <v>7132</v>
      </c>
    </row>
    <row r="593" customFormat="false" ht="57.45" hidden="false" customHeight="false" outlineLevel="0" collapsed="false">
      <c r="A593" s="4" t="s">
        <v>304</v>
      </c>
      <c r="B593" s="4" t="s">
        <v>157</v>
      </c>
      <c r="C593" s="4" t="s">
        <v>1171</v>
      </c>
      <c r="D593" s="4" t="s">
        <v>1172</v>
      </c>
      <c r="E593" s="4" t="n">
        <v>36</v>
      </c>
      <c r="F593" s="4" t="n">
        <v>615104539655844</v>
      </c>
      <c r="G593" s="4" t="s">
        <v>7133</v>
      </c>
      <c r="H593" s="11" t="n">
        <v>44497</v>
      </c>
      <c r="I593" s="4" t="s">
        <v>1115</v>
      </c>
      <c r="J593" s="4" t="n">
        <v>38986892</v>
      </c>
      <c r="K593" s="4" t="n">
        <v>2203651</v>
      </c>
      <c r="L593" s="4" t="n">
        <v>1182389</v>
      </c>
      <c r="M593" s="4" t="n">
        <v>641004</v>
      </c>
      <c r="N593" s="4" t="n">
        <v>302496</v>
      </c>
      <c r="O593" s="4" t="s">
        <v>1216</v>
      </c>
      <c r="P593" s="4" t="n">
        <v>0.69</v>
      </c>
      <c r="Q593" s="4" t="n">
        <v>39</v>
      </c>
      <c r="R593" s="4" t="n">
        <v>815848.41</v>
      </c>
      <c r="S593" s="4" t="n">
        <v>26.6199559514487</v>
      </c>
      <c r="T593" s="4" t="n">
        <v>-367776</v>
      </c>
      <c r="U593" s="4" t="n">
        <v>-12</v>
      </c>
      <c r="V593" s="4" t="n">
        <v>30648</v>
      </c>
      <c r="W593" s="4" t="n">
        <v>52</v>
      </c>
      <c r="X593" s="4" t="n">
        <v>2</v>
      </c>
      <c r="Y593" s="4" t="n">
        <v>19</v>
      </c>
      <c r="Z593" s="4" t="n">
        <v>300</v>
      </c>
      <c r="AA593" s="4" t="n">
        <v>1309</v>
      </c>
      <c r="AB593" s="4" t="n">
        <v>7560</v>
      </c>
      <c r="AC593" s="4" t="n">
        <v>46</v>
      </c>
      <c r="AD593" s="5" t="s">
        <v>7134</v>
      </c>
      <c r="AE593" s="5" t="s">
        <v>7135</v>
      </c>
      <c r="AF593" s="5" t="s">
        <v>7136</v>
      </c>
      <c r="AG593" s="4" t="s">
        <v>7137</v>
      </c>
      <c r="AH593" s="4" t="s">
        <v>7138</v>
      </c>
      <c r="AI593" s="4" t="s">
        <v>160</v>
      </c>
      <c r="AJ593" s="4" t="s">
        <v>1121</v>
      </c>
      <c r="AK593" s="4" t="n">
        <v>48803</v>
      </c>
      <c r="AL593" s="4" t="n">
        <v>38407</v>
      </c>
      <c r="AM593" s="4" t="n">
        <v>-10396</v>
      </c>
      <c r="AN593" s="4" t="n">
        <v>0.79</v>
      </c>
      <c r="AO593" s="4" t="n">
        <v>1278</v>
      </c>
      <c r="AP593" s="4" t="n">
        <v>30.0524256651017</v>
      </c>
      <c r="AQ593" s="4" t="n">
        <v>38</v>
      </c>
      <c r="AR593" s="5" t="s">
        <v>7139</v>
      </c>
      <c r="AS593" s="5" t="s">
        <v>7140</v>
      </c>
      <c r="AT593" s="4" t="s">
        <v>7141</v>
      </c>
      <c r="AU593" s="5" t="s">
        <v>7142</v>
      </c>
      <c r="AV593" s="4" t="s">
        <v>7143</v>
      </c>
      <c r="AW593" s="4" t="n">
        <v>1287656</v>
      </c>
      <c r="AX593" s="4" t="n">
        <v>0.92</v>
      </c>
      <c r="AY593" s="4" t="n">
        <v>2.39</v>
      </c>
      <c r="AZ593" s="4" t="s">
        <v>1127</v>
      </c>
      <c r="BA593" s="4" t="s">
        <v>758</v>
      </c>
      <c r="BB593" s="4" t="s">
        <v>1128</v>
      </c>
      <c r="BC593" s="5" t="s">
        <v>7144</v>
      </c>
      <c r="BD593" s="5" t="s">
        <v>7145</v>
      </c>
      <c r="BE593" s="4" t="s">
        <v>1146</v>
      </c>
      <c r="BF593" s="5" t="s">
        <v>7146</v>
      </c>
    </row>
    <row r="594" customFormat="false" ht="57.45" hidden="false" customHeight="false" outlineLevel="0" collapsed="false">
      <c r="A594" s="4" t="s">
        <v>304</v>
      </c>
      <c r="B594" s="4" t="s">
        <v>157</v>
      </c>
      <c r="C594" s="4" t="s">
        <v>1171</v>
      </c>
      <c r="D594" s="4" t="s">
        <v>1172</v>
      </c>
      <c r="E594" s="4" t="n">
        <v>107</v>
      </c>
      <c r="F594" s="4" t="n">
        <v>1722284805119401</v>
      </c>
      <c r="G594" s="4" t="s">
        <v>7147</v>
      </c>
      <c r="H594" s="11" t="n">
        <v>45923</v>
      </c>
      <c r="I594" s="4" t="s">
        <v>1115</v>
      </c>
      <c r="J594" s="4" t="n">
        <v>4061954</v>
      </c>
      <c r="K594" s="4" t="n">
        <v>468067</v>
      </c>
      <c r="L594" s="4" t="n">
        <v>226471</v>
      </c>
      <c r="M594" s="4" t="n">
        <v>86232</v>
      </c>
      <c r="N594" s="4" t="n">
        <v>38443</v>
      </c>
      <c r="O594" s="4" t="s">
        <v>2944</v>
      </c>
      <c r="P594" s="4" t="n">
        <v>0.56</v>
      </c>
      <c r="Q594" s="4" t="n">
        <v>48</v>
      </c>
      <c r="R594" s="4" t="n">
        <v>126823.76</v>
      </c>
      <c r="S594" s="4" t="n">
        <v>26.4533712094876</v>
      </c>
      <c r="T594" s="4" t="n">
        <v>-100679</v>
      </c>
      <c r="U594" s="4" t="n">
        <v>-21</v>
      </c>
      <c r="V594" s="4" t="n">
        <v>4794.2380952381</v>
      </c>
      <c r="W594" s="4" t="n">
        <v>19</v>
      </c>
      <c r="X594" s="4" t="n">
        <v>0</v>
      </c>
      <c r="Y594" s="4" t="n">
        <v>8</v>
      </c>
      <c r="Z594" s="4" t="n">
        <v>27</v>
      </c>
      <c r="AA594" s="4" t="n">
        <v>50</v>
      </c>
      <c r="AB594" s="4" t="n">
        <v>167</v>
      </c>
      <c r="AC594" s="4" t="n">
        <v>16</v>
      </c>
      <c r="AD594" s="5" t="s">
        <v>7148</v>
      </c>
      <c r="AE594" s="5" t="s">
        <v>7149</v>
      </c>
      <c r="AF594" s="5" t="s">
        <v>7150</v>
      </c>
      <c r="AG594" s="4" t="s">
        <v>7151</v>
      </c>
      <c r="AH594" s="4" t="s">
        <v>7138</v>
      </c>
      <c r="AI594" s="4" t="s">
        <v>160</v>
      </c>
      <c r="AJ594" s="4" t="s">
        <v>2608</v>
      </c>
      <c r="AK594" s="4" t="n">
        <v>49314</v>
      </c>
      <c r="AL594" s="4" t="n">
        <v>30838</v>
      </c>
      <c r="AM594" s="4" t="n">
        <v>-18476</v>
      </c>
      <c r="AN594" s="4" t="n">
        <v>0.63</v>
      </c>
      <c r="AO594" s="4" t="n">
        <v>1154</v>
      </c>
      <c r="AP594" s="4" t="n">
        <v>26.7227036395147</v>
      </c>
      <c r="AQ594" s="4" t="n">
        <v>43</v>
      </c>
      <c r="AR594" s="5" t="s">
        <v>7152</v>
      </c>
      <c r="AS594" s="5" t="s">
        <v>7153</v>
      </c>
      <c r="AT594" s="4" t="s">
        <v>7141</v>
      </c>
      <c r="AU594" s="4"/>
      <c r="AV594" s="4" t="s">
        <v>7143</v>
      </c>
      <c r="AW594" s="4" t="n">
        <v>266838</v>
      </c>
      <c r="AX594" s="4" t="n">
        <v>0.85</v>
      </c>
      <c r="AY594" s="4" t="n">
        <v>2.16</v>
      </c>
      <c r="AZ594" s="4" t="s">
        <v>1127</v>
      </c>
      <c r="BA594" s="4" t="s">
        <v>758</v>
      </c>
      <c r="BB594" s="4" t="s">
        <v>1128</v>
      </c>
      <c r="BC594" s="5" t="s">
        <v>7144</v>
      </c>
      <c r="BD594" s="5" t="s">
        <v>7145</v>
      </c>
      <c r="BE594" s="4" t="s">
        <v>1146</v>
      </c>
      <c r="BF594" s="5" t="s">
        <v>7154</v>
      </c>
    </row>
    <row r="595" customFormat="false" ht="46.25" hidden="false" customHeight="false" outlineLevel="0" collapsed="false">
      <c r="A595" s="4" t="s">
        <v>304</v>
      </c>
      <c r="B595" s="4" t="s">
        <v>157</v>
      </c>
      <c r="C595" s="4" t="s">
        <v>1186</v>
      </c>
      <c r="D595" s="4" t="s">
        <v>1187</v>
      </c>
      <c r="E595" s="4" t="n">
        <v>98</v>
      </c>
      <c r="F595" s="4" t="n">
        <v>883330280860550</v>
      </c>
      <c r="G595" s="4" t="s">
        <v>7133</v>
      </c>
      <c r="H595" s="11" t="n">
        <v>46146</v>
      </c>
      <c r="I595" s="4" t="s">
        <v>1115</v>
      </c>
      <c r="J595" s="4" t="n">
        <v>91565</v>
      </c>
      <c r="K595" s="4" t="n">
        <v>91565</v>
      </c>
      <c r="L595" s="4" t="n">
        <v>90923</v>
      </c>
      <c r="M595" s="4" t="n">
        <v>51042</v>
      </c>
      <c r="N595" s="4" t="n">
        <v>11</v>
      </c>
      <c r="O595" s="4" t="n">
        <v>0.99</v>
      </c>
      <c r="P595" s="4" t="n">
        <v>0.34</v>
      </c>
      <c r="Q595" s="4" t="n">
        <v>77</v>
      </c>
      <c r="R595" s="4" t="n">
        <v>30913.82</v>
      </c>
      <c r="S595" s="4" t="n">
        <v>26.3928756528726</v>
      </c>
      <c r="T595" s="4" t="n">
        <v>-59736</v>
      </c>
      <c r="U595" s="4" t="n">
        <v>-51</v>
      </c>
      <c r="V595" s="4" t="n">
        <v>1171.29411764706</v>
      </c>
      <c r="W595" s="4" t="n">
        <v>5</v>
      </c>
      <c r="X595" s="4" t="n">
        <v>0</v>
      </c>
      <c r="Y595" s="4" t="n">
        <v>4</v>
      </c>
      <c r="Z595" s="4" t="n">
        <v>37</v>
      </c>
      <c r="AA595" s="4" t="n">
        <v>91</v>
      </c>
      <c r="AB595" s="4" t="n">
        <v>425</v>
      </c>
      <c r="AC595" s="4" t="n">
        <v>2</v>
      </c>
      <c r="AD595" s="5" t="s">
        <v>7155</v>
      </c>
      <c r="AE595" s="5" t="s">
        <v>7156</v>
      </c>
      <c r="AF595" s="4" t="s">
        <v>7157</v>
      </c>
      <c r="AG595" s="4" t="s">
        <v>7158</v>
      </c>
      <c r="AH595" s="4" t="s">
        <v>7159</v>
      </c>
      <c r="AI595" s="4" t="s">
        <v>160</v>
      </c>
      <c r="AJ595" s="4" t="s">
        <v>1121</v>
      </c>
      <c r="AK595" s="4" t="n">
        <v>7585</v>
      </c>
      <c r="AL595" s="4" t="n">
        <v>6257</v>
      </c>
      <c r="AM595" s="4" t="n">
        <v>-1329</v>
      </c>
      <c r="AN595" s="4" t="n">
        <v>0.82</v>
      </c>
      <c r="AO595" s="4" t="n">
        <v>224</v>
      </c>
      <c r="AP595" s="4" t="n">
        <v>27.9330357142857</v>
      </c>
      <c r="AQ595" s="4" t="n">
        <v>34</v>
      </c>
      <c r="AR595" s="4"/>
      <c r="AS595" s="5" t="s">
        <v>7160</v>
      </c>
      <c r="AT595" s="4" t="s">
        <v>7161</v>
      </c>
      <c r="AU595" s="5" t="s">
        <v>7162</v>
      </c>
      <c r="AV595" s="4" t="s">
        <v>7163</v>
      </c>
      <c r="AW595" s="4" t="n">
        <v>54680</v>
      </c>
      <c r="AX595" s="4" t="n">
        <v>1.66</v>
      </c>
      <c r="AY595" s="4" t="n">
        <v>3.54</v>
      </c>
      <c r="AZ595" s="4" t="s">
        <v>1127</v>
      </c>
      <c r="BA595" s="4" t="s">
        <v>1030</v>
      </c>
      <c r="BB595" s="4" t="s">
        <v>1128</v>
      </c>
      <c r="BC595" s="5" t="s">
        <v>7164</v>
      </c>
      <c r="BD595" s="5" t="s">
        <v>7165</v>
      </c>
      <c r="BE595" s="4" t="s">
        <v>1146</v>
      </c>
      <c r="BF595" s="5" t="s">
        <v>7166</v>
      </c>
    </row>
    <row r="596" customFormat="false" ht="57.45" hidden="false" customHeight="false" outlineLevel="0" collapsed="false">
      <c r="A596" s="4" t="s">
        <v>304</v>
      </c>
      <c r="B596" s="4" t="s">
        <v>157</v>
      </c>
      <c r="C596" s="4" t="s">
        <v>1133</v>
      </c>
      <c r="D596" s="4" t="s">
        <v>1134</v>
      </c>
      <c r="E596" s="4" t="n">
        <v>41</v>
      </c>
      <c r="F596" s="4" t="n">
        <v>615104539655844</v>
      </c>
      <c r="G596" s="4" t="s">
        <v>7133</v>
      </c>
      <c r="H596" s="11" t="n">
        <v>46081</v>
      </c>
      <c r="I596" s="4" t="s">
        <v>1136</v>
      </c>
      <c r="J596" s="4" t="n">
        <v>2415620</v>
      </c>
      <c r="K596" s="4" t="n">
        <v>2033838</v>
      </c>
      <c r="L596" s="4" t="n">
        <v>919200</v>
      </c>
      <c r="M596" s="4" t="n">
        <v>437503</v>
      </c>
      <c r="N596" s="4" t="n">
        <v>215847</v>
      </c>
      <c r="O596" s="4" t="n">
        <v>0.38</v>
      </c>
      <c r="P596" s="4" t="n">
        <v>0.8</v>
      </c>
      <c r="Q596" s="4" t="n">
        <v>34</v>
      </c>
      <c r="R596" s="4" t="n">
        <v>735360</v>
      </c>
      <c r="S596" s="4" t="n">
        <v>27.878984824359</v>
      </c>
      <c r="T596" s="4" t="n">
        <v>-184638</v>
      </c>
      <c r="U596" s="4" t="n">
        <v>-7</v>
      </c>
      <c r="V596" s="4" t="n">
        <v>26376.8571428571</v>
      </c>
      <c r="W596" s="4" t="n">
        <v>56</v>
      </c>
      <c r="X596" s="4" t="n">
        <v>2</v>
      </c>
      <c r="Y596" s="4" t="n">
        <v>13</v>
      </c>
      <c r="Z596" s="4" t="n">
        <v>370</v>
      </c>
      <c r="AA596" s="4" t="n">
        <v>883</v>
      </c>
      <c r="AB596" s="4" t="n">
        <v>7842</v>
      </c>
      <c r="AC596" s="4" t="n">
        <v>12</v>
      </c>
      <c r="AD596" s="5" t="s">
        <v>7167</v>
      </c>
      <c r="AE596" s="5" t="s">
        <v>7168</v>
      </c>
      <c r="AF596" s="5" t="s">
        <v>7169</v>
      </c>
      <c r="AG596" s="4" t="s">
        <v>7170</v>
      </c>
      <c r="AH596" s="4" t="s">
        <v>7171</v>
      </c>
      <c r="AI596" s="4" t="s">
        <v>160</v>
      </c>
      <c r="AJ596" s="4" t="s">
        <v>1121</v>
      </c>
      <c r="AK596" s="4" t="n">
        <v>37826</v>
      </c>
      <c r="AL596" s="4" t="n">
        <v>54846</v>
      </c>
      <c r="AM596" s="4" t="n">
        <v>17019</v>
      </c>
      <c r="AN596" s="4" t="n">
        <v>1.45</v>
      </c>
      <c r="AO596" s="4" t="n">
        <v>2109</v>
      </c>
      <c r="AP596" s="4" t="n">
        <v>26.0056899004267</v>
      </c>
      <c r="AQ596" s="4" t="n">
        <v>18</v>
      </c>
      <c r="AR596" s="5" t="s">
        <v>7172</v>
      </c>
      <c r="AS596" s="5" t="s">
        <v>7173</v>
      </c>
      <c r="AT596" s="4" t="s">
        <v>7174</v>
      </c>
      <c r="AU596" s="5" t="s">
        <v>7175</v>
      </c>
      <c r="AV596" s="4" t="s">
        <v>7176</v>
      </c>
      <c r="AW596" s="4" t="n">
        <v>1264302</v>
      </c>
      <c r="AX596" s="4" t="n">
        <v>0.73</v>
      </c>
      <c r="AY596" s="4" t="n">
        <v>2.9</v>
      </c>
      <c r="AZ596" s="4" t="s">
        <v>1127</v>
      </c>
      <c r="BA596" s="4" t="s">
        <v>758</v>
      </c>
      <c r="BB596" s="4" t="s">
        <v>1128</v>
      </c>
      <c r="BC596" s="5" t="s">
        <v>7177</v>
      </c>
      <c r="BD596" s="5" t="s">
        <v>7178</v>
      </c>
      <c r="BE596" s="4" t="s">
        <v>1146</v>
      </c>
      <c r="BF596" s="5" t="s">
        <v>7179</v>
      </c>
    </row>
    <row r="597" customFormat="false" ht="57.45" hidden="false" customHeight="false" outlineLevel="0" collapsed="false">
      <c r="A597" s="4" t="s">
        <v>304</v>
      </c>
      <c r="B597" s="4" t="s">
        <v>157</v>
      </c>
      <c r="C597" s="4" t="s">
        <v>1133</v>
      </c>
      <c r="D597" s="4" t="s">
        <v>1134</v>
      </c>
      <c r="E597" s="4" t="n">
        <v>86</v>
      </c>
      <c r="F597" s="4" t="n">
        <v>1722284805119401</v>
      </c>
      <c r="G597" s="4" t="s">
        <v>7133</v>
      </c>
      <c r="H597" s="11" t="n">
        <v>46108</v>
      </c>
      <c r="I597" s="4" t="s">
        <v>1136</v>
      </c>
      <c r="J597" s="4" t="n">
        <v>958259</v>
      </c>
      <c r="K597" s="4" t="n">
        <v>714242</v>
      </c>
      <c r="L597" s="4" t="n">
        <v>442110</v>
      </c>
      <c r="M597" s="4" t="n">
        <v>282164</v>
      </c>
      <c r="N597" s="4" t="n">
        <v>135313</v>
      </c>
      <c r="O597" s="4" t="n">
        <v>0.46</v>
      </c>
      <c r="P597" s="4" t="n">
        <v>0.36</v>
      </c>
      <c r="Q597" s="4" t="n">
        <v>74</v>
      </c>
      <c r="R597" s="4" t="n">
        <v>159159.6</v>
      </c>
      <c r="S597" s="4" t="n">
        <v>26.3203307413532</v>
      </c>
      <c r="T597" s="4" t="n">
        <v>-284210</v>
      </c>
      <c r="U597" s="4" t="n">
        <v>-47</v>
      </c>
      <c r="V597" s="4" t="n">
        <v>6047.02127659575</v>
      </c>
      <c r="W597" s="4" t="n">
        <v>23</v>
      </c>
      <c r="X597" s="4" t="n">
        <v>0</v>
      </c>
      <c r="Y597" s="4" t="n">
        <v>12</v>
      </c>
      <c r="Z597" s="4" t="n">
        <v>161</v>
      </c>
      <c r="AA597" s="4" t="n">
        <v>326</v>
      </c>
      <c r="AB597" s="4" t="n">
        <v>2165</v>
      </c>
      <c r="AC597" s="4" t="n">
        <v>9</v>
      </c>
      <c r="AD597" s="5" t="s">
        <v>7180</v>
      </c>
      <c r="AE597" s="5" t="s">
        <v>7181</v>
      </c>
      <c r="AF597" s="4" t="s">
        <v>7182</v>
      </c>
      <c r="AG597" s="4" t="s">
        <v>7170</v>
      </c>
      <c r="AH597" s="4" t="s">
        <v>7171</v>
      </c>
      <c r="AI597" s="4" t="s">
        <v>160</v>
      </c>
      <c r="AJ597" s="4" t="s">
        <v>1121</v>
      </c>
      <c r="AK597" s="4" t="n">
        <v>16770</v>
      </c>
      <c r="AL597" s="4" t="n">
        <v>10</v>
      </c>
      <c r="AM597" s="4" t="n">
        <v>-16760</v>
      </c>
      <c r="AN597" s="4" t="n">
        <v>0.8</v>
      </c>
      <c r="AO597" s="4" t="n">
        <v>1</v>
      </c>
      <c r="AP597" s="4" t="n">
        <v>10</v>
      </c>
      <c r="AQ597" s="4" t="n">
        <v>16770</v>
      </c>
      <c r="AR597" s="5" t="s">
        <v>7183</v>
      </c>
      <c r="AS597" s="5" t="s">
        <v>7152</v>
      </c>
      <c r="AT597" s="4"/>
      <c r="AU597" s="4"/>
      <c r="AV597" s="4" t="s">
        <v>307</v>
      </c>
      <c r="AW597" s="4" t="n">
        <v>730387</v>
      </c>
      <c r="AX597" s="4" t="n">
        <v>0.61</v>
      </c>
      <c r="AY597" s="4" t="n">
        <v>2.78</v>
      </c>
      <c r="AZ597" s="4" t="s">
        <v>1127</v>
      </c>
      <c r="BA597" s="4" t="s">
        <v>758</v>
      </c>
      <c r="BB597" s="4" t="s">
        <v>1128</v>
      </c>
      <c r="BC597" s="5" t="s">
        <v>7177</v>
      </c>
      <c r="BD597" s="5" t="s">
        <v>7178</v>
      </c>
      <c r="BE597" s="4" t="s">
        <v>1146</v>
      </c>
      <c r="BF597" s="4" t="s">
        <v>1146</v>
      </c>
    </row>
    <row r="598" customFormat="false" ht="57.45" hidden="false" customHeight="false" outlineLevel="0" collapsed="false">
      <c r="A598" s="4" t="s">
        <v>304</v>
      </c>
      <c r="B598" s="4" t="s">
        <v>157</v>
      </c>
      <c r="C598" s="4" t="s">
        <v>158</v>
      </c>
      <c r="D598" s="4" t="s">
        <v>1156</v>
      </c>
      <c r="E598" s="4" t="n">
        <v>39</v>
      </c>
      <c r="F598" s="4" t="n">
        <v>615104539655844</v>
      </c>
      <c r="G598" s="4" t="s">
        <v>7133</v>
      </c>
      <c r="H598" s="11" t="n">
        <v>46169</v>
      </c>
      <c r="I598" s="4" t="s">
        <v>1115</v>
      </c>
      <c r="J598" s="4" t="n">
        <v>1955658</v>
      </c>
      <c r="K598" s="4" t="n">
        <v>1610521</v>
      </c>
      <c r="L598" s="4" t="n">
        <v>683171</v>
      </c>
      <c r="M598" s="4" t="n">
        <v>284692</v>
      </c>
      <c r="N598" s="4" t="n">
        <v>115116</v>
      </c>
      <c r="O598" s="4" t="n">
        <v>0.35</v>
      </c>
      <c r="P598" s="4" t="n">
        <v>0.53</v>
      </c>
      <c r="Q598" s="4" t="n">
        <v>56</v>
      </c>
      <c r="R598" s="4" t="n">
        <v>362080.63</v>
      </c>
      <c r="S598" s="4" t="n">
        <v>30.1529116340756</v>
      </c>
      <c r="T598" s="4" t="n">
        <v>-324220</v>
      </c>
      <c r="U598" s="4" t="n">
        <v>-27</v>
      </c>
      <c r="V598" s="4" t="n">
        <v>12008.1481481482</v>
      </c>
      <c r="W598" s="4" t="n">
        <v>56</v>
      </c>
      <c r="X598" s="4" t="n">
        <v>2</v>
      </c>
      <c r="Y598" s="4" t="n">
        <v>12</v>
      </c>
      <c r="Z598" s="4" t="n">
        <v>274</v>
      </c>
      <c r="AA598" s="4" t="n">
        <v>851</v>
      </c>
      <c r="AB598" s="4" t="n">
        <v>9684</v>
      </c>
      <c r="AC598" s="4" t="n">
        <v>11</v>
      </c>
      <c r="AD598" s="5" t="s">
        <v>7184</v>
      </c>
      <c r="AE598" s="5" t="s">
        <v>7185</v>
      </c>
      <c r="AF598" s="4" t="s">
        <v>7186</v>
      </c>
      <c r="AG598" s="4" t="s">
        <v>7170</v>
      </c>
      <c r="AH598" s="4" t="s">
        <v>7171</v>
      </c>
      <c r="AI598" s="4" t="s">
        <v>160</v>
      </c>
      <c r="AJ598" s="4" t="s">
        <v>1121</v>
      </c>
      <c r="AK598" s="4" t="n">
        <v>19380</v>
      </c>
      <c r="AL598" s="4" t="n">
        <v>12091</v>
      </c>
      <c r="AM598" s="4" t="n">
        <v>-7289</v>
      </c>
      <c r="AN598" s="4" t="n">
        <v>0.62</v>
      </c>
      <c r="AO598" s="4" t="n">
        <v>415</v>
      </c>
      <c r="AP598" s="4" t="n">
        <v>29.1349397590361</v>
      </c>
      <c r="AQ598" s="4" t="n">
        <v>47</v>
      </c>
      <c r="AR598" s="5" t="s">
        <v>7187</v>
      </c>
      <c r="AS598" s="5" t="s">
        <v>7172</v>
      </c>
      <c r="AT598" s="4" t="s">
        <v>7188</v>
      </c>
      <c r="AU598" s="5" t="s">
        <v>7189</v>
      </c>
      <c r="AV598" s="4" t="s">
        <v>305</v>
      </c>
      <c r="AW598" s="4" t="n">
        <v>1248633</v>
      </c>
      <c r="AX598" s="4" t="n">
        <v>0.55</v>
      </c>
      <c r="AY598" s="4" t="n">
        <v>2.58</v>
      </c>
      <c r="AZ598" s="4" t="s">
        <v>1127</v>
      </c>
      <c r="BA598" s="4" t="s">
        <v>6354</v>
      </c>
      <c r="BB598" s="4" t="s">
        <v>1128</v>
      </c>
      <c r="BC598" s="5" t="s">
        <v>7177</v>
      </c>
      <c r="BD598" s="5" t="s">
        <v>7178</v>
      </c>
      <c r="BE598" s="5" t="s">
        <v>7190</v>
      </c>
      <c r="BF598" s="4" t="s">
        <v>1146</v>
      </c>
    </row>
    <row r="599" customFormat="false" ht="57.45" hidden="false" customHeight="false" outlineLevel="0" collapsed="false">
      <c r="A599" s="4" t="s">
        <v>304</v>
      </c>
      <c r="B599" s="4" t="s">
        <v>157</v>
      </c>
      <c r="C599" s="4" t="s">
        <v>158</v>
      </c>
      <c r="D599" s="4" t="s">
        <v>1156</v>
      </c>
      <c r="E599" s="4" t="n">
        <v>48</v>
      </c>
      <c r="F599" s="4" t="n">
        <v>1722284805119401</v>
      </c>
      <c r="G599" s="4" t="s">
        <v>7133</v>
      </c>
      <c r="H599" s="11" t="n">
        <v>46177</v>
      </c>
      <c r="I599" s="4" t="s">
        <v>1115</v>
      </c>
      <c r="J599" s="4" t="n">
        <v>1150988</v>
      </c>
      <c r="K599" s="4" t="n">
        <v>1049806</v>
      </c>
      <c r="L599" s="4" t="n">
        <v>552415</v>
      </c>
      <c r="M599" s="4" t="n">
        <v>220130</v>
      </c>
      <c r="N599" s="4" t="n">
        <v>82067</v>
      </c>
      <c r="O599" s="4" t="n">
        <v>0.48</v>
      </c>
      <c r="P599" s="4" t="n">
        <v>0.51</v>
      </c>
      <c r="Q599" s="4" t="n">
        <v>54</v>
      </c>
      <c r="R599" s="4" t="n">
        <v>281731.65</v>
      </c>
      <c r="S599" s="4" t="n">
        <v>27.9474120162686</v>
      </c>
      <c r="T599" s="4" t="n">
        <v>-272181</v>
      </c>
      <c r="U599" s="4" t="n">
        <v>-27</v>
      </c>
      <c r="V599" s="4" t="n">
        <v>10080.7777777778</v>
      </c>
      <c r="W599" s="4" t="n">
        <v>25</v>
      </c>
      <c r="X599" s="4" t="n">
        <v>0</v>
      </c>
      <c r="Y599" s="4" t="n">
        <v>11</v>
      </c>
      <c r="Z599" s="4" t="n">
        <v>173</v>
      </c>
      <c r="AA599" s="4" t="n">
        <v>400</v>
      </c>
      <c r="AB599" s="4" t="n">
        <v>3357</v>
      </c>
      <c r="AC599" s="4" t="n">
        <v>10</v>
      </c>
      <c r="AD599" s="5" t="s">
        <v>7191</v>
      </c>
      <c r="AE599" s="5" t="s">
        <v>7192</v>
      </c>
      <c r="AF599" s="4" t="s">
        <v>7193</v>
      </c>
      <c r="AG599" s="4" t="s">
        <v>7170</v>
      </c>
      <c r="AH599" s="4" t="s">
        <v>7171</v>
      </c>
      <c r="AI599" s="4" t="s">
        <v>160</v>
      </c>
      <c r="AJ599" s="4" t="s">
        <v>1121</v>
      </c>
      <c r="AK599" s="4" t="n">
        <v>36126</v>
      </c>
      <c r="AL599" s="4" t="n">
        <v>22229</v>
      </c>
      <c r="AM599" s="4" t="n">
        <v>-13897</v>
      </c>
      <c r="AN599" s="4" t="n">
        <v>0.62</v>
      </c>
      <c r="AO599" s="4" t="n">
        <v>786</v>
      </c>
      <c r="AP599" s="4" t="n">
        <v>28.2811704834606</v>
      </c>
      <c r="AQ599" s="4" t="n">
        <v>46</v>
      </c>
      <c r="AR599" s="5" t="s">
        <v>7183</v>
      </c>
      <c r="AS599" s="5" t="s">
        <v>7194</v>
      </c>
      <c r="AT599" s="4" t="s">
        <v>7195</v>
      </c>
      <c r="AU599" s="5" t="s">
        <v>7196</v>
      </c>
      <c r="AV599" s="4" t="s">
        <v>307</v>
      </c>
      <c r="AW599" s="4" t="n">
        <v>834368</v>
      </c>
      <c r="AX599" s="4" t="n">
        <v>0.66</v>
      </c>
      <c r="AY599" s="4" t="n">
        <v>3.44</v>
      </c>
      <c r="AZ599" s="4" t="s">
        <v>1127</v>
      </c>
      <c r="BA599" s="4" t="s">
        <v>745</v>
      </c>
      <c r="BB599" s="4" t="s">
        <v>1128</v>
      </c>
      <c r="BC599" s="5" t="s">
        <v>7177</v>
      </c>
      <c r="BD599" s="5" t="s">
        <v>7178</v>
      </c>
      <c r="BE599" s="5" t="s">
        <v>7197</v>
      </c>
      <c r="BF599" s="5" t="s">
        <v>7198</v>
      </c>
    </row>
    <row r="600" customFormat="false" ht="46.25" hidden="false" customHeight="false" outlineLevel="0" collapsed="false">
      <c r="A600" s="4" t="s">
        <v>304</v>
      </c>
      <c r="B600" s="4" t="s">
        <v>157</v>
      </c>
      <c r="C600" s="4" t="s">
        <v>158</v>
      </c>
      <c r="D600" s="4" t="s">
        <v>1156</v>
      </c>
      <c r="E600" s="4" t="n">
        <v>156</v>
      </c>
      <c r="F600" s="4" t="n">
        <v>883330280860550</v>
      </c>
      <c r="G600" s="4" t="s">
        <v>7133</v>
      </c>
      <c r="H600" s="11" t="n">
        <v>46211</v>
      </c>
      <c r="I600" s="4" t="s">
        <v>1115</v>
      </c>
      <c r="J600" s="4" t="n">
        <v>176392</v>
      </c>
      <c r="K600" s="4" t="n">
        <v>176392</v>
      </c>
      <c r="L600" s="4" t="n">
        <v>103242</v>
      </c>
      <c r="M600" s="4" t="n">
        <v>55444</v>
      </c>
      <c r="N600" s="4" t="n">
        <v>20340</v>
      </c>
      <c r="O600" s="4" t="n">
        <v>0.59</v>
      </c>
      <c r="P600" s="4" t="n">
        <v>0.24</v>
      </c>
      <c r="Q600" s="4" t="n">
        <v>117</v>
      </c>
      <c r="R600" s="4" t="n">
        <v>24778.08</v>
      </c>
      <c r="S600" s="4" t="n">
        <v>28.1842584734932</v>
      </c>
      <c r="T600" s="4" t="n">
        <v>-78244</v>
      </c>
      <c r="U600" s="4" t="n">
        <v>-89</v>
      </c>
      <c r="V600" s="4" t="n">
        <v>879.14606741573</v>
      </c>
      <c r="W600" s="4" t="n">
        <v>8</v>
      </c>
      <c r="X600" s="4" t="n">
        <v>0</v>
      </c>
      <c r="Y600" s="4" t="n">
        <v>6</v>
      </c>
      <c r="Z600" s="4" t="n">
        <v>38</v>
      </c>
      <c r="AA600" s="4" t="n">
        <v>158</v>
      </c>
      <c r="AB600" s="4" t="n">
        <v>2119</v>
      </c>
      <c r="AC600" s="4" t="n">
        <v>3</v>
      </c>
      <c r="AD600" s="5" t="s">
        <v>7199</v>
      </c>
      <c r="AE600" s="5" t="s">
        <v>7200</v>
      </c>
      <c r="AF600" s="4"/>
      <c r="AG600" s="4" t="s">
        <v>7158</v>
      </c>
      <c r="AH600" s="4" t="s">
        <v>7159</v>
      </c>
      <c r="AI600" s="4"/>
      <c r="AJ600" s="4" t="s">
        <v>1121</v>
      </c>
      <c r="AK600" s="4" t="n">
        <v>7320</v>
      </c>
      <c r="AL600" s="4" t="n">
        <v>4336</v>
      </c>
      <c r="AM600" s="4" t="n">
        <v>-2984</v>
      </c>
      <c r="AN600" s="4" t="n">
        <v>0.59</v>
      </c>
      <c r="AO600" s="4" t="n">
        <v>152</v>
      </c>
      <c r="AP600" s="4" t="n">
        <v>28.5263157894737</v>
      </c>
      <c r="AQ600" s="4" t="n">
        <v>48</v>
      </c>
      <c r="AR600" s="5" t="s">
        <v>7201</v>
      </c>
      <c r="AS600" s="5" t="s">
        <v>7202</v>
      </c>
      <c r="AT600" s="4" t="s">
        <v>7203</v>
      </c>
      <c r="AU600" s="5" t="s">
        <v>7204</v>
      </c>
      <c r="AV600" s="4" t="s">
        <v>308</v>
      </c>
      <c r="AW600" s="4" t="n">
        <v>622824</v>
      </c>
      <c r="AX600" s="4" t="n">
        <v>0.17</v>
      </c>
      <c r="AY600" s="4" t="n">
        <v>6.46</v>
      </c>
      <c r="AZ600" s="4" t="s">
        <v>1127</v>
      </c>
      <c r="BA600" s="4" t="s">
        <v>7205</v>
      </c>
      <c r="BB600" s="4" t="s">
        <v>1128</v>
      </c>
      <c r="BC600" s="5" t="s">
        <v>7164</v>
      </c>
      <c r="BD600" s="5" t="s">
        <v>7165</v>
      </c>
      <c r="BE600" s="5" t="s">
        <v>7206</v>
      </c>
      <c r="BF600" s="5" t="s">
        <v>7207</v>
      </c>
    </row>
    <row r="601" customFormat="false" ht="46.25" hidden="false" customHeight="false" outlineLevel="0" collapsed="false">
      <c r="A601" s="4" t="s">
        <v>315</v>
      </c>
      <c r="B601" s="4" t="s">
        <v>157</v>
      </c>
      <c r="C601" s="4" t="s">
        <v>1186</v>
      </c>
      <c r="D601" s="4" t="s">
        <v>1187</v>
      </c>
      <c r="E601" s="4" t="n">
        <v>163</v>
      </c>
      <c r="F601" s="4" t="n">
        <v>789369130606127</v>
      </c>
      <c r="G601" s="4" t="s">
        <v>2659</v>
      </c>
      <c r="H601" s="11" t="n">
        <v>46122</v>
      </c>
      <c r="I601" s="4" t="s">
        <v>1115</v>
      </c>
      <c r="J601" s="4" t="n">
        <v>79862</v>
      </c>
      <c r="K601" s="4" t="n">
        <v>46961</v>
      </c>
      <c r="L601" s="4" t="n">
        <v>21035</v>
      </c>
      <c r="M601" s="4" t="n">
        <v>8178</v>
      </c>
      <c r="N601" s="4" t="n">
        <v>3767</v>
      </c>
      <c r="O601" s="4" t="n">
        <v>0.26</v>
      </c>
      <c r="P601" s="4" t="n">
        <v>0.3</v>
      </c>
      <c r="Q601" s="4" t="n">
        <v>90</v>
      </c>
      <c r="R601" s="4" t="n">
        <v>6310.5</v>
      </c>
      <c r="S601" s="4" t="n">
        <v>26.9716078697422</v>
      </c>
      <c r="T601" s="4" t="n">
        <v>-14740</v>
      </c>
      <c r="U601" s="4" t="n">
        <v>-63</v>
      </c>
      <c r="V601" s="4" t="n">
        <v>233.968253968254</v>
      </c>
      <c r="W601" s="4" t="n">
        <v>1</v>
      </c>
      <c r="X601" s="4" t="n">
        <v>0</v>
      </c>
      <c r="Y601" s="4" t="n">
        <v>1</v>
      </c>
      <c r="Z601" s="4" t="n">
        <v>9</v>
      </c>
      <c r="AA601" s="4" t="n">
        <v>37</v>
      </c>
      <c r="AB601" s="4" t="n">
        <v>244</v>
      </c>
      <c r="AC601" s="4" t="n">
        <v>7</v>
      </c>
      <c r="AD601" s="5" t="s">
        <v>7208</v>
      </c>
      <c r="AE601" s="5" t="s">
        <v>7209</v>
      </c>
      <c r="AF601" s="4"/>
      <c r="AG601" s="4" t="s">
        <v>7210</v>
      </c>
      <c r="AH601" s="4" t="s">
        <v>7211</v>
      </c>
      <c r="AI601" s="4"/>
      <c r="AJ601" s="4" t="s">
        <v>1121</v>
      </c>
      <c r="AK601" s="4" t="n">
        <v>1503</v>
      </c>
      <c r="AL601" s="4" t="n">
        <v>785</v>
      </c>
      <c r="AM601" s="4" t="n">
        <v>-719</v>
      </c>
      <c r="AN601" s="4" t="n">
        <v>0.52</v>
      </c>
      <c r="AO601" s="4" t="n">
        <v>29</v>
      </c>
      <c r="AP601" s="4" t="n">
        <v>27.0689655172414</v>
      </c>
      <c r="AQ601" s="4" t="n">
        <v>52</v>
      </c>
      <c r="AR601" s="5" t="s">
        <v>7212</v>
      </c>
      <c r="AS601" s="5" t="s">
        <v>7213</v>
      </c>
      <c r="AT601" s="4" t="s">
        <v>7214</v>
      </c>
      <c r="AU601" s="5" t="s">
        <v>7215</v>
      </c>
      <c r="AV601" s="4" t="s">
        <v>7216</v>
      </c>
      <c r="AW601" s="4" t="n">
        <v>8759</v>
      </c>
      <c r="AX601" s="4" t="n">
        <v>2.4</v>
      </c>
      <c r="AY601" s="4" t="n">
        <v>1.43</v>
      </c>
      <c r="AZ601" s="4" t="s">
        <v>1127</v>
      </c>
      <c r="BA601" s="4" t="s">
        <v>769</v>
      </c>
      <c r="BB601" s="4" t="s">
        <v>1128</v>
      </c>
      <c r="BC601" s="5" t="s">
        <v>7217</v>
      </c>
      <c r="BD601" s="5" t="s">
        <v>7218</v>
      </c>
      <c r="BE601" s="4" t="s">
        <v>1146</v>
      </c>
      <c r="BF601" s="5" t="s">
        <v>7219</v>
      </c>
    </row>
    <row r="602" customFormat="false" ht="57.45" hidden="false" customHeight="false" outlineLevel="0" collapsed="false">
      <c r="A602" s="4" t="s">
        <v>315</v>
      </c>
      <c r="B602" s="4" t="s">
        <v>157</v>
      </c>
      <c r="C602" s="4" t="s">
        <v>1133</v>
      </c>
      <c r="D602" s="4" t="s">
        <v>1134</v>
      </c>
      <c r="E602" s="4" t="n">
        <v>30</v>
      </c>
      <c r="F602" s="4" t="n">
        <v>847783450051375</v>
      </c>
      <c r="G602" s="4" t="s">
        <v>2659</v>
      </c>
      <c r="H602" s="11" t="n">
        <v>45798</v>
      </c>
      <c r="I602" s="4" t="s">
        <v>2200</v>
      </c>
      <c r="J602" s="4" t="n">
        <v>2338141</v>
      </c>
      <c r="K602" s="4" t="n">
        <v>2265849</v>
      </c>
      <c r="L602" s="4" t="n">
        <v>1409334</v>
      </c>
      <c r="M602" s="4" t="n">
        <v>714317</v>
      </c>
      <c r="N602" s="4" t="n">
        <v>351112</v>
      </c>
      <c r="O602" s="4" t="n">
        <v>0.6</v>
      </c>
      <c r="P602" s="4" t="n">
        <v>0.4</v>
      </c>
      <c r="Q602" s="4" t="n">
        <v>71</v>
      </c>
      <c r="R602" s="4" t="n">
        <v>563733.6</v>
      </c>
      <c r="S602" s="4" t="n">
        <v>28.6097381866507</v>
      </c>
      <c r="T602" s="4" t="n">
        <v>-847283</v>
      </c>
      <c r="U602" s="4" t="n">
        <v>-43</v>
      </c>
      <c r="V602" s="4" t="n">
        <v>19704.2558139535</v>
      </c>
      <c r="W602" s="4" t="n">
        <v>9</v>
      </c>
      <c r="X602" s="4" t="n">
        <v>1</v>
      </c>
      <c r="Y602" s="4" t="n">
        <v>4</v>
      </c>
      <c r="Z602" s="4" t="n">
        <v>547</v>
      </c>
      <c r="AA602" s="4" t="n">
        <v>2901</v>
      </c>
      <c r="AB602" s="4" t="n">
        <v>19941</v>
      </c>
      <c r="AC602" s="4" t="n">
        <v>19</v>
      </c>
      <c r="AD602" s="5" t="s">
        <v>7220</v>
      </c>
      <c r="AE602" s="5" t="s">
        <v>7221</v>
      </c>
      <c r="AF602" s="5" t="s">
        <v>7222</v>
      </c>
      <c r="AG602" s="4" t="s">
        <v>7223</v>
      </c>
      <c r="AH602" s="4" t="s">
        <v>7224</v>
      </c>
      <c r="AI602" s="4" t="s">
        <v>160</v>
      </c>
      <c r="AJ602" s="4" t="s">
        <v>1121</v>
      </c>
      <c r="AK602" s="4" t="n">
        <v>9478</v>
      </c>
      <c r="AL602" s="4"/>
      <c r="AM602" s="4"/>
      <c r="AN602" s="4"/>
      <c r="AO602" s="4"/>
      <c r="AP602" s="4"/>
      <c r="AQ602" s="4"/>
      <c r="AR602" s="5" t="s">
        <v>7225</v>
      </c>
      <c r="AS602" s="5" t="s">
        <v>7226</v>
      </c>
      <c r="AT602" s="4"/>
      <c r="AU602" s="4"/>
      <c r="AV602" s="5" t="s">
        <v>317</v>
      </c>
      <c r="AW602" s="4" t="n">
        <v>872415</v>
      </c>
      <c r="AX602" s="4" t="n">
        <v>1.62</v>
      </c>
      <c r="AY602" s="4" t="n">
        <v>2.07</v>
      </c>
      <c r="AZ602" s="4" t="s">
        <v>1127</v>
      </c>
      <c r="BA602" s="4" t="s">
        <v>769</v>
      </c>
      <c r="BB602" s="4" t="s">
        <v>1128</v>
      </c>
      <c r="BC602" s="5" t="s">
        <v>7227</v>
      </c>
      <c r="BD602" s="5" t="s">
        <v>7228</v>
      </c>
      <c r="BE602" s="4" t="s">
        <v>1146</v>
      </c>
      <c r="BF602" s="4" t="s">
        <v>1146</v>
      </c>
    </row>
    <row r="603" customFormat="false" ht="57.45" hidden="false" customHeight="false" outlineLevel="0" collapsed="false">
      <c r="A603" s="4" t="s">
        <v>315</v>
      </c>
      <c r="B603" s="4" t="s">
        <v>157</v>
      </c>
      <c r="C603" s="4" t="s">
        <v>1133</v>
      </c>
      <c r="D603" s="4" t="s">
        <v>1134</v>
      </c>
      <c r="E603" s="4" t="n">
        <v>136</v>
      </c>
      <c r="F603" s="4" t="n">
        <v>185208430171994</v>
      </c>
      <c r="G603" s="4" t="s">
        <v>2659</v>
      </c>
      <c r="H603" s="11" t="n">
        <v>45910</v>
      </c>
      <c r="I603" s="4" t="s">
        <v>1115</v>
      </c>
      <c r="J603" s="4" t="n">
        <v>257200</v>
      </c>
      <c r="K603" s="4" t="n">
        <v>255371</v>
      </c>
      <c r="L603" s="4" t="n">
        <v>246203</v>
      </c>
      <c r="M603" s="4" t="n">
        <v>240322</v>
      </c>
      <c r="N603" s="4" t="n">
        <v>237157</v>
      </c>
      <c r="O603" s="4" t="n">
        <v>0.96</v>
      </c>
      <c r="P603" s="4" t="n">
        <v>0.09</v>
      </c>
      <c r="Q603" s="4" t="n">
        <v>4</v>
      </c>
      <c r="R603" s="4" t="n">
        <v>22158.27</v>
      </c>
      <c r="S603" s="4" t="n">
        <v>0.395860116123269</v>
      </c>
      <c r="T603" s="4" t="n">
        <v>-223900</v>
      </c>
      <c r="U603" s="4" t="n">
        <v>-4</v>
      </c>
      <c r="V603" s="4" t="n">
        <v>55975</v>
      </c>
      <c r="W603" s="4" t="n">
        <v>246</v>
      </c>
      <c r="X603" s="4" t="n">
        <v>66</v>
      </c>
      <c r="Y603" s="4" t="n">
        <v>51</v>
      </c>
      <c r="Z603" s="4" t="n">
        <v>35</v>
      </c>
      <c r="AA603" s="4" t="n">
        <v>616</v>
      </c>
      <c r="AB603" s="4" t="n">
        <v>8293</v>
      </c>
      <c r="AC603" s="4" t="n">
        <v>170</v>
      </c>
      <c r="AD603" s="5" t="s">
        <v>7229</v>
      </c>
      <c r="AE603" s="5" t="s">
        <v>7230</v>
      </c>
      <c r="AF603" s="5" t="s">
        <v>7231</v>
      </c>
      <c r="AG603" s="4" t="s">
        <v>7223</v>
      </c>
      <c r="AH603" s="4" t="s">
        <v>7224</v>
      </c>
      <c r="AI603" s="4" t="s">
        <v>160</v>
      </c>
      <c r="AJ603" s="4" t="s">
        <v>1121</v>
      </c>
      <c r="AK603" s="4" t="n">
        <v>3220</v>
      </c>
      <c r="AL603" s="4" t="n">
        <v>3382</v>
      </c>
      <c r="AM603" s="4" t="n">
        <v>163</v>
      </c>
      <c r="AN603" s="4" t="n">
        <v>1.05</v>
      </c>
      <c r="AO603" s="4" t="n">
        <v>110</v>
      </c>
      <c r="AP603" s="4" t="n">
        <v>30.7454545454546</v>
      </c>
      <c r="AQ603" s="4" t="n">
        <v>29</v>
      </c>
      <c r="AR603" s="5" t="s">
        <v>7232</v>
      </c>
      <c r="AS603" s="5" t="s">
        <v>7233</v>
      </c>
      <c r="AT603" s="4"/>
      <c r="AU603" s="4"/>
      <c r="AV603" s="4" t="s">
        <v>319</v>
      </c>
      <c r="AW603" s="4" t="n">
        <v>211400</v>
      </c>
      <c r="AX603" s="4" t="n">
        <v>1.16</v>
      </c>
      <c r="AY603" s="4" t="n">
        <v>0.71</v>
      </c>
      <c r="AZ603" s="4" t="s">
        <v>1127</v>
      </c>
      <c r="BA603" s="4" t="s">
        <v>769</v>
      </c>
      <c r="BB603" s="4" t="s">
        <v>1128</v>
      </c>
      <c r="BC603" s="5" t="s">
        <v>7227</v>
      </c>
      <c r="BD603" s="5" t="s">
        <v>7228</v>
      </c>
      <c r="BE603" s="4" t="s">
        <v>1146</v>
      </c>
      <c r="BF603" s="4" t="s">
        <v>1146</v>
      </c>
    </row>
    <row r="604" customFormat="false" ht="57.45" hidden="false" customHeight="false" outlineLevel="0" collapsed="false">
      <c r="A604" s="4" t="s">
        <v>315</v>
      </c>
      <c r="B604" s="4" t="s">
        <v>157</v>
      </c>
      <c r="C604" s="4" t="s">
        <v>172</v>
      </c>
      <c r="D604" s="4" t="s">
        <v>1114</v>
      </c>
      <c r="E604" s="4" t="n">
        <v>15</v>
      </c>
      <c r="F604" s="4" t="n">
        <v>847783450051375</v>
      </c>
      <c r="G604" s="4" t="s">
        <v>2659</v>
      </c>
      <c r="H604" s="11" t="n">
        <v>46125</v>
      </c>
      <c r="I604" s="4" t="s">
        <v>1115</v>
      </c>
      <c r="J604" s="4" t="n">
        <v>2875866</v>
      </c>
      <c r="K604" s="4" t="n">
        <v>2724105</v>
      </c>
      <c r="L604" s="4" t="n">
        <v>1371836</v>
      </c>
      <c r="M604" s="4" t="n">
        <v>650488</v>
      </c>
      <c r="N604" s="4" t="n">
        <v>322572</v>
      </c>
      <c r="O604" s="4" t="n">
        <v>0.48</v>
      </c>
      <c r="P604" s="4" t="n">
        <v>0.34</v>
      </c>
      <c r="Q604" s="4" t="n">
        <v>81</v>
      </c>
      <c r="R604" s="4" t="n">
        <v>466424.24</v>
      </c>
      <c r="S604" s="4" t="n">
        <v>27.7785045411683</v>
      </c>
      <c r="T604" s="4" t="n">
        <v>-906705</v>
      </c>
      <c r="U604" s="4" t="n">
        <v>-54</v>
      </c>
      <c r="V604" s="4" t="n">
        <v>16790.8333333333</v>
      </c>
      <c r="W604" s="4" t="n">
        <v>10</v>
      </c>
      <c r="X604" s="4" t="n">
        <v>1</v>
      </c>
      <c r="Y604" s="4" t="n">
        <v>4</v>
      </c>
      <c r="Z604" s="4" t="n">
        <v>555</v>
      </c>
      <c r="AA604" s="4" t="n">
        <v>2796</v>
      </c>
      <c r="AB604" s="4" t="n">
        <v>18837</v>
      </c>
      <c r="AC604" s="4" t="n">
        <v>17</v>
      </c>
      <c r="AD604" s="5" t="s">
        <v>7234</v>
      </c>
      <c r="AE604" s="5" t="s">
        <v>7235</v>
      </c>
      <c r="AF604" s="5" t="s">
        <v>7236</v>
      </c>
      <c r="AG604" s="4" t="s">
        <v>7223</v>
      </c>
      <c r="AH604" s="4" t="s">
        <v>7224</v>
      </c>
      <c r="AI604" s="4" t="s">
        <v>160</v>
      </c>
      <c r="AJ604" s="4" t="s">
        <v>1121</v>
      </c>
      <c r="AK604" s="4" t="n">
        <v>9449</v>
      </c>
      <c r="AL604" s="4" t="n">
        <v>3992</v>
      </c>
      <c r="AM604" s="4" t="n">
        <v>-5457</v>
      </c>
      <c r="AN604" s="4" t="n">
        <v>0.42</v>
      </c>
      <c r="AO604" s="4" t="n">
        <v>146</v>
      </c>
      <c r="AP604" s="4" t="n">
        <v>27.3424657534247</v>
      </c>
      <c r="AQ604" s="4" t="n">
        <v>65</v>
      </c>
      <c r="AR604" s="5" t="s">
        <v>7237</v>
      </c>
      <c r="AS604" s="5" t="s">
        <v>7238</v>
      </c>
      <c r="AT604" s="4" t="s">
        <v>7239</v>
      </c>
      <c r="AU604" s="5" t="s">
        <v>7240</v>
      </c>
      <c r="AV604" s="5" t="s">
        <v>317</v>
      </c>
      <c r="AW604" s="4" t="n">
        <v>852651</v>
      </c>
      <c r="AX604" s="4" t="n">
        <v>1.61</v>
      </c>
      <c r="AY604" s="4" t="n">
        <v>2.17</v>
      </c>
      <c r="AZ604" s="4" t="s">
        <v>1127</v>
      </c>
      <c r="BA604" s="4" t="s">
        <v>7241</v>
      </c>
      <c r="BB604" s="4" t="s">
        <v>1128</v>
      </c>
      <c r="BC604" s="5" t="s">
        <v>7227</v>
      </c>
      <c r="BD604" s="5" t="s">
        <v>7228</v>
      </c>
      <c r="BE604" s="5" t="s">
        <v>7242</v>
      </c>
      <c r="BF604" s="5" t="s">
        <v>7243</v>
      </c>
    </row>
    <row r="605" customFormat="false" ht="57.45" hidden="false" customHeight="false" outlineLevel="0" collapsed="false">
      <c r="A605" s="4" t="s">
        <v>315</v>
      </c>
      <c r="B605" s="4" t="s">
        <v>157</v>
      </c>
      <c r="C605" s="4" t="s">
        <v>158</v>
      </c>
      <c r="D605" s="4" t="s">
        <v>1156</v>
      </c>
      <c r="E605" s="4" t="n">
        <v>20</v>
      </c>
      <c r="F605" s="4" t="n">
        <v>847783450051375</v>
      </c>
      <c r="G605" s="4" t="s">
        <v>2659</v>
      </c>
      <c r="H605" s="11" t="n">
        <v>46125</v>
      </c>
      <c r="I605" s="4" t="s">
        <v>1115</v>
      </c>
      <c r="J605" s="4" t="n">
        <v>2927301</v>
      </c>
      <c r="K605" s="4" t="n">
        <v>2637373</v>
      </c>
      <c r="L605" s="4" t="n">
        <v>1193285</v>
      </c>
      <c r="M605" s="4" t="n">
        <v>542520</v>
      </c>
      <c r="N605" s="4" t="n">
        <v>257148</v>
      </c>
      <c r="O605" s="4" t="n">
        <v>0.41</v>
      </c>
      <c r="P605" s="4" t="n">
        <v>0.34</v>
      </c>
      <c r="Q605" s="4" t="n">
        <v>83</v>
      </c>
      <c r="R605" s="4" t="n">
        <v>405716.9</v>
      </c>
      <c r="S605" s="4" t="n">
        <v>28.1565824870791</v>
      </c>
      <c r="T605" s="4" t="n">
        <v>-792512</v>
      </c>
      <c r="U605" s="4" t="n">
        <v>-55</v>
      </c>
      <c r="V605" s="4" t="n">
        <v>14409.3090909091</v>
      </c>
      <c r="W605" s="4" t="n">
        <v>11</v>
      </c>
      <c r="X605" s="4" t="n">
        <v>1</v>
      </c>
      <c r="Y605" s="4" t="n">
        <v>5</v>
      </c>
      <c r="Z605" s="4" t="n">
        <v>494</v>
      </c>
      <c r="AA605" s="4" t="n">
        <v>2424</v>
      </c>
      <c r="AB605" s="4" t="n">
        <v>18228</v>
      </c>
      <c r="AC605" s="4" t="n">
        <v>15</v>
      </c>
      <c r="AD605" s="5" t="s">
        <v>7244</v>
      </c>
      <c r="AE605" s="5" t="s">
        <v>7245</v>
      </c>
      <c r="AF605" s="5" t="s">
        <v>7246</v>
      </c>
      <c r="AG605" s="4" t="s">
        <v>7223</v>
      </c>
      <c r="AH605" s="4" t="s">
        <v>7224</v>
      </c>
      <c r="AI605" s="4" t="s">
        <v>160</v>
      </c>
      <c r="AJ605" s="4" t="s">
        <v>1121</v>
      </c>
      <c r="AK605" s="4" t="n">
        <v>6880</v>
      </c>
      <c r="AL605" s="4" t="n">
        <v>2460</v>
      </c>
      <c r="AM605" s="4" t="n">
        <v>-4420</v>
      </c>
      <c r="AN605" s="4" t="n">
        <v>0.36</v>
      </c>
      <c r="AO605" s="4" t="n">
        <v>87</v>
      </c>
      <c r="AP605" s="4" t="n">
        <v>28.2758620689655</v>
      </c>
      <c r="AQ605" s="4" t="n">
        <v>79</v>
      </c>
      <c r="AR605" s="5" t="s">
        <v>7247</v>
      </c>
      <c r="AS605" s="5" t="s">
        <v>7238</v>
      </c>
      <c r="AT605" s="4" t="s">
        <v>7248</v>
      </c>
      <c r="AU605" s="5" t="s">
        <v>7249</v>
      </c>
      <c r="AV605" s="4" t="s">
        <v>319</v>
      </c>
      <c r="AW605" s="4" t="n">
        <v>746207</v>
      </c>
      <c r="AX605" s="4" t="n">
        <v>1.6</v>
      </c>
      <c r="AY605" s="4" t="n">
        <v>2.17</v>
      </c>
      <c r="AZ605" s="4" t="s">
        <v>1127</v>
      </c>
      <c r="BA605" s="4" t="s">
        <v>6703</v>
      </c>
      <c r="BB605" s="4" t="s">
        <v>1128</v>
      </c>
      <c r="BC605" s="5" t="s">
        <v>7227</v>
      </c>
      <c r="BD605" s="5" t="s">
        <v>7228</v>
      </c>
      <c r="BE605" s="5" t="s">
        <v>7250</v>
      </c>
      <c r="BF605" s="5" t="s">
        <v>7251</v>
      </c>
    </row>
    <row r="606" customFormat="false" ht="57.45" hidden="false" customHeight="false" outlineLevel="0" collapsed="false">
      <c r="A606" s="4" t="s">
        <v>323</v>
      </c>
      <c r="B606" s="4" t="s">
        <v>157</v>
      </c>
      <c r="C606" s="4" t="s">
        <v>1171</v>
      </c>
      <c r="D606" s="4" t="s">
        <v>1172</v>
      </c>
      <c r="E606" s="4" t="n">
        <v>46</v>
      </c>
      <c r="F606" s="4" t="n">
        <v>1426378168954859</v>
      </c>
      <c r="G606" s="4" t="s">
        <v>1809</v>
      </c>
      <c r="H606" s="11" t="n">
        <v>46101</v>
      </c>
      <c r="I606" s="4" t="s">
        <v>1115</v>
      </c>
      <c r="J606" s="4" t="n">
        <v>1401956</v>
      </c>
      <c r="K606" s="4" t="n">
        <v>1401956</v>
      </c>
      <c r="L606" s="4" t="n">
        <v>756044</v>
      </c>
      <c r="M606" s="4" t="n">
        <v>164798</v>
      </c>
      <c r="N606" s="4" t="n">
        <v>51548</v>
      </c>
      <c r="O606" s="4" t="s">
        <v>7252</v>
      </c>
      <c r="P606" s="4" t="n">
        <v>0.21</v>
      </c>
      <c r="Q606" s="4" t="n">
        <v>79</v>
      </c>
      <c r="R606" s="4" t="n">
        <v>158769.24</v>
      </c>
      <c r="S606" s="4" t="n">
        <v>16.5314910546796</v>
      </c>
      <c r="T606" s="4" t="n">
        <v>-595451</v>
      </c>
      <c r="U606" s="4" t="n">
        <v>-62</v>
      </c>
      <c r="V606" s="4" t="n">
        <v>9604.04838709678</v>
      </c>
      <c r="W606" s="4" t="n">
        <v>2</v>
      </c>
      <c r="X606" s="4" t="n">
        <v>0</v>
      </c>
      <c r="Y606" s="4" t="n">
        <v>2</v>
      </c>
      <c r="Z606" s="4" t="n">
        <v>161</v>
      </c>
      <c r="AA606" s="4" t="n">
        <v>478</v>
      </c>
      <c r="AB606" s="4" t="n">
        <v>2557</v>
      </c>
      <c r="AC606" s="4" t="n">
        <v>11</v>
      </c>
      <c r="AD606" s="5" t="s">
        <v>7253</v>
      </c>
      <c r="AE606" s="5" t="s">
        <v>7254</v>
      </c>
      <c r="AF606" s="5" t="s">
        <v>7255</v>
      </c>
      <c r="AG606" s="4" t="s">
        <v>7256</v>
      </c>
      <c r="AH606" s="4" t="s">
        <v>7257</v>
      </c>
      <c r="AI606" s="4" t="s">
        <v>160</v>
      </c>
      <c r="AJ606" s="4" t="s">
        <v>2869</v>
      </c>
      <c r="AK606" s="4" t="n">
        <v>105886</v>
      </c>
      <c r="AL606" s="4" t="n">
        <v>26575</v>
      </c>
      <c r="AM606" s="4" t="n">
        <v>-79311</v>
      </c>
      <c r="AN606" s="4" t="n">
        <v>0.25</v>
      </c>
      <c r="AO606" s="4" t="n">
        <v>1571</v>
      </c>
      <c r="AP606" s="4" t="n">
        <v>16.9159770846595</v>
      </c>
      <c r="AQ606" s="4" t="n">
        <v>67</v>
      </c>
      <c r="AR606" s="5" t="s">
        <v>7258</v>
      </c>
      <c r="AS606" s="5" t="s">
        <v>7258</v>
      </c>
      <c r="AT606" s="4" t="s">
        <v>7259</v>
      </c>
      <c r="AU606" s="5" t="s">
        <v>7260</v>
      </c>
      <c r="AV606" s="5" t="s">
        <v>326</v>
      </c>
      <c r="AW606" s="4" t="n">
        <v>573581</v>
      </c>
      <c r="AX606" s="4" t="n">
        <v>1.32</v>
      </c>
      <c r="AY606" s="4" t="n">
        <v>2.71</v>
      </c>
      <c r="AZ606" s="4" t="s">
        <v>1127</v>
      </c>
      <c r="BA606" s="4" t="s">
        <v>1030</v>
      </c>
      <c r="BB606" s="4" t="s">
        <v>1128</v>
      </c>
      <c r="BC606" s="5" t="s">
        <v>7261</v>
      </c>
      <c r="BD606" s="5" t="s">
        <v>7262</v>
      </c>
      <c r="BE606" s="4" t="s">
        <v>1146</v>
      </c>
      <c r="BF606" s="5" t="s">
        <v>7263</v>
      </c>
    </row>
    <row r="607" customFormat="false" ht="46.25" hidden="false" customHeight="false" outlineLevel="0" collapsed="false">
      <c r="A607" s="4" t="s">
        <v>323</v>
      </c>
      <c r="B607" s="4" t="s">
        <v>157</v>
      </c>
      <c r="C607" s="4" t="s">
        <v>1186</v>
      </c>
      <c r="D607" s="4" t="s">
        <v>1187</v>
      </c>
      <c r="E607" s="4" t="n">
        <v>131</v>
      </c>
      <c r="F607" s="4" t="n">
        <v>1277143097899665</v>
      </c>
      <c r="G607" s="4" t="s">
        <v>1809</v>
      </c>
      <c r="H607" s="11" t="n">
        <v>46139</v>
      </c>
      <c r="I607" s="4" t="s">
        <v>1115</v>
      </c>
      <c r="J607" s="4" t="n">
        <v>49066</v>
      </c>
      <c r="K607" s="4" t="n">
        <v>48362</v>
      </c>
      <c r="L607" s="4" t="n">
        <v>43805</v>
      </c>
      <c r="M607" s="4" t="n">
        <v>33078</v>
      </c>
      <c r="N607" s="4" t="n">
        <v>11343</v>
      </c>
      <c r="O607" s="4" t="n">
        <v>0.89</v>
      </c>
      <c r="P607" s="4" t="n">
        <v>0.17</v>
      </c>
      <c r="Q607" s="4" t="n">
        <v>119</v>
      </c>
      <c r="R607" s="4" t="n">
        <v>7446.85</v>
      </c>
      <c r="S607" s="4" t="n">
        <v>20.3544491993374</v>
      </c>
      <c r="T607" s="4" t="n">
        <v>-36220</v>
      </c>
      <c r="U607" s="4" t="n">
        <v>-99</v>
      </c>
      <c r="V607" s="4" t="n">
        <v>365.858585858586</v>
      </c>
      <c r="W607" s="4" t="n">
        <v>1</v>
      </c>
      <c r="X607" s="4" t="n">
        <v>0</v>
      </c>
      <c r="Y607" s="4" t="n">
        <v>1</v>
      </c>
      <c r="Z607" s="4" t="n">
        <v>5</v>
      </c>
      <c r="AA607" s="4" t="n">
        <v>20</v>
      </c>
      <c r="AB607" s="4" t="n">
        <v>222</v>
      </c>
      <c r="AC607" s="4" t="n">
        <v>4</v>
      </c>
      <c r="AD607" s="5" t="s">
        <v>7264</v>
      </c>
      <c r="AE607" s="5" t="s">
        <v>7265</v>
      </c>
      <c r="AF607" s="4" t="s">
        <v>7266</v>
      </c>
      <c r="AG607" s="4" t="s">
        <v>7267</v>
      </c>
      <c r="AH607" s="4" t="s">
        <v>7268</v>
      </c>
      <c r="AI607" s="4" t="s">
        <v>160</v>
      </c>
      <c r="AJ607" s="4" t="s">
        <v>2869</v>
      </c>
      <c r="AK607" s="4" t="n">
        <v>9489</v>
      </c>
      <c r="AL607" s="4" t="n">
        <v>2279</v>
      </c>
      <c r="AM607" s="4" t="n">
        <v>-7210</v>
      </c>
      <c r="AN607" s="4" t="n">
        <v>0.24</v>
      </c>
      <c r="AO607" s="4" t="n">
        <v>108</v>
      </c>
      <c r="AP607" s="4" t="n">
        <v>21.1018518518519</v>
      </c>
      <c r="AQ607" s="4" t="n">
        <v>88</v>
      </c>
      <c r="AR607" s="5" t="s">
        <v>7269</v>
      </c>
      <c r="AS607" s="5" t="s">
        <v>7270</v>
      </c>
      <c r="AT607" s="4" t="s">
        <v>7271</v>
      </c>
      <c r="AU607" s="5" t="s">
        <v>7272</v>
      </c>
      <c r="AV607" s="5" t="s">
        <v>7273</v>
      </c>
      <c r="AW607" s="4" t="n">
        <v>16306</v>
      </c>
      <c r="AX607" s="4" t="n">
        <v>2.69</v>
      </c>
      <c r="AY607" s="4" t="n">
        <v>1.44</v>
      </c>
      <c r="AZ607" s="4" t="s">
        <v>1127</v>
      </c>
      <c r="BA607" s="4" t="s">
        <v>1030</v>
      </c>
      <c r="BB607" s="4" t="s">
        <v>1128</v>
      </c>
      <c r="BC607" s="5" t="s">
        <v>7274</v>
      </c>
      <c r="BD607" s="5" t="s">
        <v>7275</v>
      </c>
      <c r="BE607" s="4" t="s">
        <v>1146</v>
      </c>
      <c r="BF607" s="5" t="s">
        <v>7276</v>
      </c>
    </row>
    <row r="608" customFormat="false" ht="57.45" hidden="false" customHeight="false" outlineLevel="0" collapsed="false">
      <c r="A608" s="4" t="s">
        <v>323</v>
      </c>
      <c r="B608" s="4" t="s">
        <v>157</v>
      </c>
      <c r="C608" s="4" t="s">
        <v>1133</v>
      </c>
      <c r="D608" s="4" t="s">
        <v>1134</v>
      </c>
      <c r="E608" s="4" t="n">
        <v>34</v>
      </c>
      <c r="F608" s="4" t="n">
        <v>1426378168954859</v>
      </c>
      <c r="G608" s="4" t="s">
        <v>1809</v>
      </c>
      <c r="H608" s="11" t="n">
        <v>46146</v>
      </c>
      <c r="I608" s="4" t="s">
        <v>1298</v>
      </c>
      <c r="J608" s="4" t="n">
        <v>1826895</v>
      </c>
      <c r="K608" s="4" t="n">
        <v>1765654</v>
      </c>
      <c r="L608" s="4" t="n">
        <v>1139520</v>
      </c>
      <c r="M608" s="4" t="n">
        <v>575164</v>
      </c>
      <c r="N608" s="4" t="n">
        <v>320090</v>
      </c>
      <c r="O608" s="4" t="n">
        <v>0.62</v>
      </c>
      <c r="P608" s="4" t="n">
        <v>0.18</v>
      </c>
      <c r="Q608" s="4" t="n">
        <v>116</v>
      </c>
      <c r="R608" s="4" t="n">
        <v>205113.6</v>
      </c>
      <c r="S608" s="4" t="n">
        <v>20.7613484898691</v>
      </c>
      <c r="T608" s="4" t="n">
        <v>-938561</v>
      </c>
      <c r="U608" s="4" t="n">
        <v>-95</v>
      </c>
      <c r="V608" s="4" t="n">
        <v>9879.58947368421</v>
      </c>
      <c r="W608" s="4" t="n">
        <v>3</v>
      </c>
      <c r="X608" s="4" t="n">
        <v>0</v>
      </c>
      <c r="Y608" s="4" t="n">
        <v>1</v>
      </c>
      <c r="Z608" s="4" t="n">
        <v>259</v>
      </c>
      <c r="AA608" s="4" t="n">
        <v>781</v>
      </c>
      <c r="AB608" s="4" t="n">
        <v>1805</v>
      </c>
      <c r="AC608" s="4" t="n">
        <v>10</v>
      </c>
      <c r="AD608" s="5" t="s">
        <v>7277</v>
      </c>
      <c r="AE608" s="5" t="s">
        <v>7278</v>
      </c>
      <c r="AF608" s="5" t="s">
        <v>7279</v>
      </c>
      <c r="AG608" s="4" t="s">
        <v>7256</v>
      </c>
      <c r="AH608" s="4" t="s">
        <v>7257</v>
      </c>
      <c r="AI608" s="4" t="s">
        <v>160</v>
      </c>
      <c r="AJ608" s="4" t="s">
        <v>2869</v>
      </c>
      <c r="AK608" s="4" t="n">
        <v>49227</v>
      </c>
      <c r="AL608" s="4" t="n">
        <v>835</v>
      </c>
      <c r="AM608" s="4" t="n">
        <v>-48392</v>
      </c>
      <c r="AN608" s="4" t="n">
        <v>0.02</v>
      </c>
      <c r="AO608" s="4" t="n">
        <v>45</v>
      </c>
      <c r="AP608" s="4" t="n">
        <v>18.5555555555556</v>
      </c>
      <c r="AQ608" s="4" t="n">
        <v>1094</v>
      </c>
      <c r="AR608" s="5" t="s">
        <v>7280</v>
      </c>
      <c r="AS608" s="5" t="s">
        <v>7281</v>
      </c>
      <c r="AT608" s="4"/>
      <c r="AU608" s="4"/>
      <c r="AV608" s="5" t="s">
        <v>326</v>
      </c>
      <c r="AW608" s="4" t="n">
        <v>1832884</v>
      </c>
      <c r="AX608" s="4" t="n">
        <v>0.62</v>
      </c>
      <c r="AY608" s="4" t="n">
        <v>3.53</v>
      </c>
      <c r="AZ608" s="4" t="s">
        <v>1127</v>
      </c>
      <c r="BA608" s="4" t="s">
        <v>1030</v>
      </c>
      <c r="BB608" s="4" t="s">
        <v>1128</v>
      </c>
      <c r="BC608" s="5" t="s">
        <v>7261</v>
      </c>
      <c r="BD608" s="5" t="s">
        <v>7262</v>
      </c>
      <c r="BE608" s="4" t="s">
        <v>1146</v>
      </c>
      <c r="BF608" s="4" t="s">
        <v>1146</v>
      </c>
    </row>
    <row r="609" customFormat="false" ht="57.45" hidden="false" customHeight="false" outlineLevel="0" collapsed="false">
      <c r="A609" s="4" t="s">
        <v>323</v>
      </c>
      <c r="B609" s="4" t="s">
        <v>157</v>
      </c>
      <c r="C609" s="4" t="s">
        <v>1133</v>
      </c>
      <c r="D609" s="4" t="s">
        <v>1134</v>
      </c>
      <c r="E609" s="4" t="n">
        <v>61</v>
      </c>
      <c r="F609" s="4" t="n">
        <v>1165879388928886</v>
      </c>
      <c r="G609" s="4" t="s">
        <v>1809</v>
      </c>
      <c r="H609" s="11" t="n">
        <v>46175</v>
      </c>
      <c r="I609" s="4" t="s">
        <v>1115</v>
      </c>
      <c r="J609" s="4" t="n">
        <v>657557</v>
      </c>
      <c r="K609" s="4" t="n">
        <v>657557</v>
      </c>
      <c r="L609" s="4" t="n">
        <v>644440</v>
      </c>
      <c r="M609" s="4" t="n">
        <v>285219</v>
      </c>
      <c r="N609" s="4" t="n">
        <v>160313</v>
      </c>
      <c r="O609" s="4" t="n">
        <v>0.98</v>
      </c>
      <c r="P609" s="4" t="n">
        <v>0.12</v>
      </c>
      <c r="Q609" s="4" t="n">
        <v>176</v>
      </c>
      <c r="R609" s="4" t="n">
        <v>77332.8</v>
      </c>
      <c r="S609" s="4" t="n">
        <v>21.1222922191776</v>
      </c>
      <c r="T609" s="4" t="n">
        <v>-567485</v>
      </c>
      <c r="U609" s="4" t="n">
        <v>-155</v>
      </c>
      <c r="V609" s="4" t="n">
        <v>3661.1935483871</v>
      </c>
      <c r="W609" s="4" t="n">
        <v>1</v>
      </c>
      <c r="X609" s="4" t="n">
        <v>0</v>
      </c>
      <c r="Y609" s="4" t="n">
        <v>1</v>
      </c>
      <c r="Z609" s="4" t="n">
        <v>135</v>
      </c>
      <c r="AA609" s="4" t="n">
        <v>375</v>
      </c>
      <c r="AB609" s="4" t="n">
        <v>834</v>
      </c>
      <c r="AC609" s="4" t="n">
        <v>7</v>
      </c>
      <c r="AD609" s="5" t="s">
        <v>7282</v>
      </c>
      <c r="AE609" s="5" t="s">
        <v>7283</v>
      </c>
      <c r="AF609" s="5" t="s">
        <v>7284</v>
      </c>
      <c r="AG609" s="4" t="s">
        <v>7256</v>
      </c>
      <c r="AH609" s="4" t="s">
        <v>7257</v>
      </c>
      <c r="AI609" s="4" t="s">
        <v>160</v>
      </c>
      <c r="AJ609" s="4" t="s">
        <v>2869</v>
      </c>
      <c r="AK609" s="4" t="n">
        <v>69775</v>
      </c>
      <c r="AL609" s="4" t="n">
        <v>10174</v>
      </c>
      <c r="AM609" s="4" t="n">
        <v>-59601</v>
      </c>
      <c r="AN609" s="4" t="n">
        <v>0.15</v>
      </c>
      <c r="AO609" s="4" t="n">
        <v>485</v>
      </c>
      <c r="AP609" s="4" t="n">
        <v>20.9773195876289</v>
      </c>
      <c r="AQ609" s="4" t="n">
        <v>144</v>
      </c>
      <c r="AR609" s="5" t="s">
        <v>7285</v>
      </c>
      <c r="AS609" s="5" t="s">
        <v>7285</v>
      </c>
      <c r="AT609" s="4" t="s">
        <v>7286</v>
      </c>
      <c r="AU609" s="5" t="s">
        <v>7287</v>
      </c>
      <c r="AV609" s="4" t="s">
        <v>328</v>
      </c>
      <c r="AW609" s="4" t="n">
        <v>445518</v>
      </c>
      <c r="AX609" s="4" t="n">
        <v>1.45</v>
      </c>
      <c r="AY609" s="4" t="n">
        <v>3.47</v>
      </c>
      <c r="AZ609" s="4" t="s">
        <v>1127</v>
      </c>
      <c r="BA609" s="4" t="s">
        <v>1030</v>
      </c>
      <c r="BB609" s="4" t="s">
        <v>1128</v>
      </c>
      <c r="BC609" s="5" t="s">
        <v>7261</v>
      </c>
      <c r="BD609" s="5" t="s">
        <v>7262</v>
      </c>
      <c r="BE609" s="4" t="s">
        <v>1146</v>
      </c>
      <c r="BF609" s="4" t="s">
        <v>1146</v>
      </c>
    </row>
    <row r="610" customFormat="false" ht="57.45" hidden="false" customHeight="false" outlineLevel="0" collapsed="false">
      <c r="A610" s="4" t="s">
        <v>323</v>
      </c>
      <c r="B610" s="4" t="s">
        <v>157</v>
      </c>
      <c r="C610" s="4" t="s">
        <v>158</v>
      </c>
      <c r="D610" s="4" t="s">
        <v>1156</v>
      </c>
      <c r="E610" s="4" t="n">
        <v>42</v>
      </c>
      <c r="F610" s="4" t="n">
        <v>1426378168954859</v>
      </c>
      <c r="G610" s="4" t="s">
        <v>1809</v>
      </c>
      <c r="H610" s="11" t="n">
        <v>46146</v>
      </c>
      <c r="I610" s="4" t="s">
        <v>1115</v>
      </c>
      <c r="J610" s="4" t="n">
        <v>2139336</v>
      </c>
      <c r="K610" s="4" t="n">
        <v>1902838</v>
      </c>
      <c r="L610" s="4" t="n">
        <v>645891</v>
      </c>
      <c r="M610" s="4" t="n">
        <v>281833</v>
      </c>
      <c r="N610" s="4" t="n">
        <v>128041</v>
      </c>
      <c r="O610" s="4" t="n">
        <v>0.3</v>
      </c>
      <c r="P610" s="4" t="n">
        <v>0.27</v>
      </c>
      <c r="Q610" s="4" t="n">
        <v>74</v>
      </c>
      <c r="R610" s="4" t="n">
        <v>174390.57</v>
      </c>
      <c r="S610" s="4" t="n">
        <v>19.9225926411725</v>
      </c>
      <c r="T610" s="4" t="n">
        <v>-472684</v>
      </c>
      <c r="U610" s="4" t="n">
        <v>-54</v>
      </c>
      <c r="V610" s="4" t="n">
        <v>8753.40740740741</v>
      </c>
      <c r="W610" s="4" t="n">
        <v>4</v>
      </c>
      <c r="X610" s="4" t="n">
        <v>0</v>
      </c>
      <c r="Y610" s="4" t="n">
        <v>2</v>
      </c>
      <c r="Z610" s="4" t="n">
        <v>214</v>
      </c>
      <c r="AA610" s="4" t="n">
        <v>634</v>
      </c>
      <c r="AB610" s="4" t="n">
        <v>2044</v>
      </c>
      <c r="AC610" s="4" t="n">
        <v>8</v>
      </c>
      <c r="AD610" s="5" t="s">
        <v>7288</v>
      </c>
      <c r="AE610" s="5" t="s">
        <v>7289</v>
      </c>
      <c r="AF610" s="5" t="s">
        <v>7290</v>
      </c>
      <c r="AG610" s="4" t="s">
        <v>7291</v>
      </c>
      <c r="AH610" s="4" t="s">
        <v>7292</v>
      </c>
      <c r="AI610" s="4" t="s">
        <v>325</v>
      </c>
      <c r="AJ610" s="4" t="s">
        <v>2869</v>
      </c>
      <c r="AK610" s="4" t="n">
        <v>28003</v>
      </c>
      <c r="AL610" s="4" t="n">
        <v>11046</v>
      </c>
      <c r="AM610" s="4" t="n">
        <v>-16956</v>
      </c>
      <c r="AN610" s="4" t="n">
        <v>0.39</v>
      </c>
      <c r="AO610" s="4" t="n">
        <v>534</v>
      </c>
      <c r="AP610" s="4" t="n">
        <v>20.685393258427</v>
      </c>
      <c r="AQ610" s="4" t="n">
        <v>52</v>
      </c>
      <c r="AR610" s="5" t="s">
        <v>7293</v>
      </c>
      <c r="AS610" s="5" t="s">
        <v>7294</v>
      </c>
      <c r="AT610" s="4" t="s">
        <v>7295</v>
      </c>
      <c r="AU610" s="5" t="s">
        <v>7296</v>
      </c>
      <c r="AV610" s="5" t="s">
        <v>326</v>
      </c>
      <c r="AW610" s="4" t="n">
        <v>1227756</v>
      </c>
      <c r="AX610" s="4" t="n">
        <v>0.53</v>
      </c>
      <c r="AY610" s="4" t="n">
        <v>2.79</v>
      </c>
      <c r="AZ610" s="4" t="s">
        <v>1127</v>
      </c>
      <c r="BA610" s="4" t="s">
        <v>758</v>
      </c>
      <c r="BB610" s="4" t="s">
        <v>1128</v>
      </c>
      <c r="BC610" s="5" t="s">
        <v>7297</v>
      </c>
      <c r="BD610" s="5" t="s">
        <v>7298</v>
      </c>
      <c r="BE610" s="5" t="s">
        <v>7299</v>
      </c>
      <c r="BF610" s="5" t="s">
        <v>7300</v>
      </c>
    </row>
    <row r="611" customFormat="false" ht="57.45" hidden="false" customHeight="false" outlineLevel="0" collapsed="false">
      <c r="A611" s="4" t="s">
        <v>323</v>
      </c>
      <c r="B611" s="4" t="s">
        <v>157</v>
      </c>
      <c r="C611" s="4" t="s">
        <v>158</v>
      </c>
      <c r="D611" s="4" t="s">
        <v>1156</v>
      </c>
      <c r="E611" s="4" t="n">
        <v>56</v>
      </c>
      <c r="F611" s="4" t="n">
        <v>1165879388928886</v>
      </c>
      <c r="G611" s="4" t="s">
        <v>1809</v>
      </c>
      <c r="H611" s="11" t="n">
        <v>46196</v>
      </c>
      <c r="I611" s="4" t="s">
        <v>1115</v>
      </c>
      <c r="J611" s="4" t="n">
        <v>1200744</v>
      </c>
      <c r="K611" s="4" t="n">
        <v>1158551</v>
      </c>
      <c r="L611" s="4" t="n">
        <v>461551</v>
      </c>
      <c r="M611" s="4" t="n">
        <v>195963</v>
      </c>
      <c r="N611" s="4" t="n">
        <v>98837</v>
      </c>
      <c r="O611" s="4" t="n">
        <v>0.38</v>
      </c>
      <c r="P611" s="4" t="n">
        <v>0.26</v>
      </c>
      <c r="Q611" s="4" t="n">
        <v>71</v>
      </c>
      <c r="R611" s="4" t="n">
        <v>120003.26</v>
      </c>
      <c r="S611" s="4" t="n">
        <v>18.5089975147399</v>
      </c>
      <c r="T611" s="4" t="n">
        <v>-343626</v>
      </c>
      <c r="U611" s="4" t="n">
        <v>-53</v>
      </c>
      <c r="V611" s="4" t="n">
        <v>6483.50943396226</v>
      </c>
      <c r="W611" s="4" t="n">
        <v>1</v>
      </c>
      <c r="X611" s="4" t="n">
        <v>0</v>
      </c>
      <c r="Y611" s="4" t="n">
        <v>1</v>
      </c>
      <c r="Z611" s="4" t="n">
        <v>147</v>
      </c>
      <c r="AA611" s="4" t="n">
        <v>386</v>
      </c>
      <c r="AB611" s="4" t="n">
        <v>1007</v>
      </c>
      <c r="AC611" s="4" t="n">
        <v>7</v>
      </c>
      <c r="AD611" s="5" t="s">
        <v>7301</v>
      </c>
      <c r="AE611" s="5" t="s">
        <v>7302</v>
      </c>
      <c r="AF611" s="5" t="s">
        <v>7303</v>
      </c>
      <c r="AG611" s="4" t="s">
        <v>7256</v>
      </c>
      <c r="AH611" s="4" t="s">
        <v>7257</v>
      </c>
      <c r="AI611" s="4" t="s">
        <v>325</v>
      </c>
      <c r="AJ611" s="4" t="s">
        <v>2869</v>
      </c>
      <c r="AK611" s="4" t="n">
        <v>19437</v>
      </c>
      <c r="AL611" s="4" t="n">
        <v>4946</v>
      </c>
      <c r="AM611" s="4" t="n">
        <v>-14491</v>
      </c>
      <c r="AN611" s="4" t="n">
        <v>0.25</v>
      </c>
      <c r="AO611" s="4" t="n">
        <v>241</v>
      </c>
      <c r="AP611" s="4" t="n">
        <v>20.5228215767635</v>
      </c>
      <c r="AQ611" s="4" t="n">
        <v>81</v>
      </c>
      <c r="AR611" s="5" t="s">
        <v>7304</v>
      </c>
      <c r="AS611" s="5" t="s">
        <v>7285</v>
      </c>
      <c r="AT611" s="4" t="s">
        <v>7305</v>
      </c>
      <c r="AU611" s="5" t="s">
        <v>7306</v>
      </c>
      <c r="AV611" s="4" t="s">
        <v>328</v>
      </c>
      <c r="AW611" s="4" t="n">
        <v>725332</v>
      </c>
      <c r="AX611" s="4" t="n">
        <v>0.64</v>
      </c>
      <c r="AY611" s="4" t="n">
        <v>4.73</v>
      </c>
      <c r="AZ611" s="4" t="s">
        <v>1127</v>
      </c>
      <c r="BA611" s="4" t="s">
        <v>7307</v>
      </c>
      <c r="BB611" s="4" t="s">
        <v>1128</v>
      </c>
      <c r="BC611" s="5" t="s">
        <v>7261</v>
      </c>
      <c r="BD611" s="5" t="s">
        <v>7262</v>
      </c>
      <c r="BE611" s="5" t="s">
        <v>7308</v>
      </c>
      <c r="BF611" s="4" t="s">
        <v>1146</v>
      </c>
    </row>
    <row r="612" customFormat="false" ht="46.25" hidden="false" customHeight="false" outlineLevel="0" collapsed="false">
      <c r="A612" s="4" t="s">
        <v>323</v>
      </c>
      <c r="B612" s="4" t="s">
        <v>157</v>
      </c>
      <c r="C612" s="4" t="s">
        <v>158</v>
      </c>
      <c r="D612" s="4" t="s">
        <v>1156</v>
      </c>
      <c r="E612" s="4" t="n">
        <v>177</v>
      </c>
      <c r="F612" s="4" t="n">
        <v>1277143097899665</v>
      </c>
      <c r="G612" s="4" t="s">
        <v>1809</v>
      </c>
      <c r="H612" s="11" t="n">
        <v>46189</v>
      </c>
      <c r="I612" s="4" t="s">
        <v>1115</v>
      </c>
      <c r="J612" s="4" t="n">
        <v>165572</v>
      </c>
      <c r="K612" s="4" t="n">
        <v>159531</v>
      </c>
      <c r="L612" s="4" t="n">
        <v>75192</v>
      </c>
      <c r="M612" s="4" t="n">
        <v>42247</v>
      </c>
      <c r="N612" s="4" t="n">
        <v>14552</v>
      </c>
      <c r="O612" s="4" t="n">
        <v>0.45</v>
      </c>
      <c r="P612" s="4" t="n">
        <v>0.27</v>
      </c>
      <c r="Q612" s="4" t="n">
        <v>76</v>
      </c>
      <c r="R612" s="4" t="n">
        <v>20301.84</v>
      </c>
      <c r="S612" s="4" t="n">
        <v>20.7022058743194</v>
      </c>
      <c r="T612" s="4" t="n">
        <v>-54917</v>
      </c>
      <c r="U612" s="4" t="n">
        <v>-56</v>
      </c>
      <c r="V612" s="4" t="n">
        <v>980.660714285714</v>
      </c>
      <c r="W612" s="4" t="n">
        <v>1</v>
      </c>
      <c r="X612" s="4" t="n">
        <v>0</v>
      </c>
      <c r="Y612" s="4" t="n">
        <v>1</v>
      </c>
      <c r="Z612" s="4" t="n">
        <v>21</v>
      </c>
      <c r="AA612" s="4" t="n">
        <v>92</v>
      </c>
      <c r="AB612" s="4" t="n">
        <v>716</v>
      </c>
      <c r="AC612" s="4" t="n">
        <v>2</v>
      </c>
      <c r="AD612" s="5" t="s">
        <v>7309</v>
      </c>
      <c r="AE612" s="5" t="s">
        <v>7310</v>
      </c>
      <c r="AF612" s="4"/>
      <c r="AG612" s="4" t="s">
        <v>7311</v>
      </c>
      <c r="AH612" s="4" t="s">
        <v>7312</v>
      </c>
      <c r="AI612" s="4"/>
      <c r="AJ612" s="4" t="s">
        <v>2869</v>
      </c>
      <c r="AK612" s="4" t="n">
        <v>13160</v>
      </c>
      <c r="AL612" s="4" t="n">
        <v>6854</v>
      </c>
      <c r="AM612" s="4" t="n">
        <v>-6306</v>
      </c>
      <c r="AN612" s="4" t="n">
        <v>0.52</v>
      </c>
      <c r="AO612" s="4" t="n">
        <v>318</v>
      </c>
      <c r="AP612" s="4" t="n">
        <v>21.5534591194969</v>
      </c>
      <c r="AQ612" s="4" t="n">
        <v>41</v>
      </c>
      <c r="AR612" s="5" t="s">
        <v>7313</v>
      </c>
      <c r="AS612" s="5" t="s">
        <v>7314</v>
      </c>
      <c r="AT612" s="4" t="s">
        <v>7315</v>
      </c>
      <c r="AU612" s="5" t="s">
        <v>7316</v>
      </c>
      <c r="AV612" s="5" t="s">
        <v>329</v>
      </c>
      <c r="AW612" s="4" t="n">
        <v>145002</v>
      </c>
      <c r="AX612" s="4" t="n">
        <v>0.52</v>
      </c>
      <c r="AY612" s="4" t="n">
        <v>1.98</v>
      </c>
      <c r="AZ612" s="4" t="s">
        <v>1127</v>
      </c>
      <c r="BA612" s="4" t="s">
        <v>2804</v>
      </c>
      <c r="BB612" s="4" t="s">
        <v>1128</v>
      </c>
      <c r="BC612" s="5" t="s">
        <v>7317</v>
      </c>
      <c r="BD612" s="5" t="s">
        <v>7318</v>
      </c>
      <c r="BE612" s="5" t="s">
        <v>7319</v>
      </c>
      <c r="BF612" s="5" t="s">
        <v>7320</v>
      </c>
    </row>
    <row r="613" customFormat="false" ht="57.45" hidden="false" customHeight="false" outlineLevel="0" collapsed="false">
      <c r="A613" s="4" t="s">
        <v>389</v>
      </c>
      <c r="B613" s="4" t="s">
        <v>157</v>
      </c>
      <c r="C613" s="4" t="s">
        <v>1171</v>
      </c>
      <c r="D613" s="4" t="s">
        <v>1172</v>
      </c>
      <c r="E613" s="4" t="n">
        <v>22</v>
      </c>
      <c r="F613" s="4" t="n">
        <v>1213275632501413</v>
      </c>
      <c r="G613" s="4" t="s">
        <v>7321</v>
      </c>
      <c r="H613" s="11" t="n">
        <v>44535</v>
      </c>
      <c r="I613" s="4" t="s">
        <v>1115</v>
      </c>
      <c r="J613" s="4" t="n">
        <v>85585653</v>
      </c>
      <c r="K613" s="4" t="n">
        <v>3903338</v>
      </c>
      <c r="L613" s="4" t="n">
        <v>1661175</v>
      </c>
      <c r="M613" s="4" t="n">
        <v>845969</v>
      </c>
      <c r="N613" s="4" t="n">
        <v>351668</v>
      </c>
      <c r="O613" s="4" t="s">
        <v>1424</v>
      </c>
      <c r="P613" s="4" t="n">
        <v>0.43</v>
      </c>
      <c r="Q613" s="4" t="n">
        <v>25</v>
      </c>
      <c r="R613" s="4" t="n">
        <v>714305.25</v>
      </c>
      <c r="S613" s="4" t="n">
        <v>11.2177862035174</v>
      </c>
      <c r="T613" s="4" t="n">
        <v>-955142</v>
      </c>
      <c r="U613" s="4" t="n">
        <v>-15</v>
      </c>
      <c r="V613" s="4" t="n">
        <v>63676.1333333333</v>
      </c>
      <c r="W613" s="4" t="n">
        <v>42</v>
      </c>
      <c r="X613" s="4" t="n">
        <v>2</v>
      </c>
      <c r="Y613" s="4" t="n">
        <v>11</v>
      </c>
      <c r="Z613" s="4" t="n">
        <v>323</v>
      </c>
      <c r="AA613" s="4" t="n">
        <v>777</v>
      </c>
      <c r="AB613" s="4" t="n">
        <v>4669</v>
      </c>
      <c r="AC613" s="4" t="n">
        <v>25</v>
      </c>
      <c r="AD613" s="5" t="s">
        <v>7322</v>
      </c>
      <c r="AE613" s="5" t="s">
        <v>7323</v>
      </c>
      <c r="AF613" s="5" t="s">
        <v>7324</v>
      </c>
      <c r="AG613" s="4" t="s">
        <v>7325</v>
      </c>
      <c r="AH613" s="4" t="s">
        <v>7326</v>
      </c>
      <c r="AI613" s="4" t="s">
        <v>160</v>
      </c>
      <c r="AJ613" s="4" t="s">
        <v>6412</v>
      </c>
      <c r="AK613" s="4" t="n">
        <v>125103</v>
      </c>
      <c r="AL613" s="4" t="n">
        <v>29853</v>
      </c>
      <c r="AM613" s="4" t="n">
        <v>-95250</v>
      </c>
      <c r="AN613" s="4" t="n">
        <v>0.24</v>
      </c>
      <c r="AO613" s="4" t="n">
        <v>2457</v>
      </c>
      <c r="AP613" s="4" t="n">
        <v>12.1501831501832</v>
      </c>
      <c r="AQ613" s="4" t="n">
        <v>51</v>
      </c>
      <c r="AR613" s="5" t="s">
        <v>7327</v>
      </c>
      <c r="AS613" s="5" t="s">
        <v>7328</v>
      </c>
      <c r="AT613" s="4" t="s">
        <v>7329</v>
      </c>
      <c r="AU613" s="5" t="s">
        <v>7330</v>
      </c>
      <c r="AV613" s="5" t="s">
        <v>7331</v>
      </c>
      <c r="AW613" s="4" t="n">
        <v>2489379</v>
      </c>
      <c r="AX613" s="4" t="n">
        <v>0.67</v>
      </c>
      <c r="AY613" s="4" t="n">
        <v>2.52</v>
      </c>
      <c r="AZ613" s="4" t="s">
        <v>1127</v>
      </c>
      <c r="BA613" s="4" t="s">
        <v>758</v>
      </c>
      <c r="BB613" s="4" t="s">
        <v>1128</v>
      </c>
      <c r="BC613" s="5" t="s">
        <v>7332</v>
      </c>
      <c r="BD613" s="5" t="s">
        <v>7333</v>
      </c>
      <c r="BE613" s="4" t="s">
        <v>1146</v>
      </c>
      <c r="BF613" s="5" t="s">
        <v>7334</v>
      </c>
    </row>
    <row r="614" customFormat="false" ht="57.45" hidden="false" customHeight="false" outlineLevel="0" collapsed="false">
      <c r="A614" s="4" t="s">
        <v>389</v>
      </c>
      <c r="B614" s="4" t="s">
        <v>157</v>
      </c>
      <c r="C614" s="4" t="s">
        <v>1186</v>
      </c>
      <c r="D614" s="4" t="s">
        <v>1187</v>
      </c>
      <c r="E614" s="4" t="n">
        <v>12</v>
      </c>
      <c r="F614" s="4" t="n">
        <v>1213275632501413</v>
      </c>
      <c r="G614" s="4" t="s">
        <v>7321</v>
      </c>
      <c r="H614" s="11" t="n">
        <v>46030</v>
      </c>
      <c r="I614" s="4" t="s">
        <v>1115</v>
      </c>
      <c r="J614" s="4" t="n">
        <v>4497854</v>
      </c>
      <c r="K614" s="4" t="n">
        <v>3858627</v>
      </c>
      <c r="L614" s="4" t="n">
        <v>1865172</v>
      </c>
      <c r="M614" s="4" t="n">
        <v>903001</v>
      </c>
      <c r="N614" s="4" t="n">
        <v>460555</v>
      </c>
      <c r="O614" s="4" t="n">
        <v>0.41</v>
      </c>
      <c r="P614" s="4" t="n">
        <v>2.26</v>
      </c>
      <c r="Q614" s="4" t="n">
        <v>27</v>
      </c>
      <c r="R614" s="4" t="n">
        <v>4215288.72</v>
      </c>
      <c r="S614" s="4" t="n">
        <v>61.0824966287806</v>
      </c>
      <c r="T614" s="4" t="n">
        <v>2346332</v>
      </c>
      <c r="U614" s="4" t="n">
        <v>34</v>
      </c>
      <c r="V614" s="4" t="n">
        <v>69009.7647058824</v>
      </c>
      <c r="W614" s="4" t="n">
        <v>13</v>
      </c>
      <c r="X614" s="4" t="n">
        <v>2</v>
      </c>
      <c r="Y614" s="4" t="n">
        <v>11</v>
      </c>
      <c r="Z614" s="4" t="n">
        <v>385</v>
      </c>
      <c r="AA614" s="4" t="n">
        <v>872</v>
      </c>
      <c r="AB614" s="4" t="n">
        <v>5082</v>
      </c>
      <c r="AC614" s="4" t="n">
        <v>10</v>
      </c>
      <c r="AD614" s="5" t="s">
        <v>7335</v>
      </c>
      <c r="AE614" s="5" t="s">
        <v>7336</v>
      </c>
      <c r="AF614" s="5" t="s">
        <v>7337</v>
      </c>
      <c r="AG614" s="4" t="s">
        <v>7325</v>
      </c>
      <c r="AH614" s="4" t="s">
        <v>7326</v>
      </c>
      <c r="AI614" s="4" t="s">
        <v>160</v>
      </c>
      <c r="AJ614" s="4" t="s">
        <v>6412</v>
      </c>
      <c r="AK614" s="4" t="n">
        <v>132695</v>
      </c>
      <c r="AL614" s="4" t="n">
        <v>27071</v>
      </c>
      <c r="AM614" s="4" t="n">
        <v>-105624</v>
      </c>
      <c r="AN614" s="4" t="n">
        <v>0.2</v>
      </c>
      <c r="AO614" s="4" t="n">
        <v>2379</v>
      </c>
      <c r="AP614" s="4" t="n">
        <v>11.3791509037411</v>
      </c>
      <c r="AQ614" s="4" t="n">
        <v>56</v>
      </c>
      <c r="AR614" s="4"/>
      <c r="AS614" s="5" t="s">
        <v>7338</v>
      </c>
      <c r="AT614" s="4" t="s">
        <v>7339</v>
      </c>
      <c r="AU614" s="5" t="s">
        <v>7340</v>
      </c>
      <c r="AV614" s="5" t="s">
        <v>7341</v>
      </c>
      <c r="AW614" s="4" t="n">
        <v>2121955</v>
      </c>
      <c r="AX614" s="4" t="n">
        <v>0.88</v>
      </c>
      <c r="AY614" s="4" t="n">
        <v>2.24</v>
      </c>
      <c r="AZ614" s="4" t="s">
        <v>1127</v>
      </c>
      <c r="BA614" s="4" t="s">
        <v>758</v>
      </c>
      <c r="BB614" s="4" t="s">
        <v>1128</v>
      </c>
      <c r="BC614" s="5" t="s">
        <v>7332</v>
      </c>
      <c r="BD614" s="5" t="s">
        <v>7333</v>
      </c>
      <c r="BE614" s="4" t="s">
        <v>1146</v>
      </c>
      <c r="BF614" s="5" t="s">
        <v>7342</v>
      </c>
    </row>
    <row r="615" customFormat="false" ht="57.45" hidden="false" customHeight="false" outlineLevel="0" collapsed="false">
      <c r="A615" s="4" t="s">
        <v>389</v>
      </c>
      <c r="B615" s="4" t="s">
        <v>157</v>
      </c>
      <c r="C615" s="4" t="s">
        <v>1133</v>
      </c>
      <c r="D615" s="4" t="s">
        <v>1134</v>
      </c>
      <c r="E615" s="4" t="n">
        <v>35</v>
      </c>
      <c r="F615" s="4" t="n">
        <v>1213275632501413</v>
      </c>
      <c r="G615" s="4" t="s">
        <v>7321</v>
      </c>
      <c r="H615" s="11" t="n">
        <v>46097</v>
      </c>
      <c r="I615" s="4" t="s">
        <v>1298</v>
      </c>
      <c r="J615" s="4" t="n">
        <v>3833715</v>
      </c>
      <c r="K615" s="4" t="n">
        <v>3010052</v>
      </c>
      <c r="L615" s="4" t="n">
        <v>1137679</v>
      </c>
      <c r="M615" s="4" t="n">
        <v>424181</v>
      </c>
      <c r="N615" s="4" t="n">
        <v>166827</v>
      </c>
      <c r="O615" s="4" t="n">
        <v>0.3</v>
      </c>
      <c r="P615" s="4" t="n">
        <v>3.33</v>
      </c>
      <c r="Q615" s="4" t="n">
        <v>18</v>
      </c>
      <c r="R615" s="4" t="n">
        <v>3788471.07</v>
      </c>
      <c r="S615" s="4" t="n">
        <v>58.7115640573027</v>
      </c>
      <c r="T615" s="4" t="n">
        <v>2645600</v>
      </c>
      <c r="U615" s="4" t="n">
        <v>41</v>
      </c>
      <c r="V615" s="4" t="n">
        <v>64526.8292682927</v>
      </c>
      <c r="W615" s="4" t="n">
        <v>47</v>
      </c>
      <c r="X615" s="4" t="n">
        <v>2</v>
      </c>
      <c r="Y615" s="4" t="n">
        <v>14</v>
      </c>
      <c r="Z615" s="4" t="n">
        <v>400</v>
      </c>
      <c r="AA615" s="4" t="n">
        <v>1038</v>
      </c>
      <c r="AB615" s="4" t="n">
        <v>6930</v>
      </c>
      <c r="AC615" s="4" t="n">
        <v>12</v>
      </c>
      <c r="AD615" s="5" t="s">
        <v>7343</v>
      </c>
      <c r="AE615" s="5" t="s">
        <v>7344</v>
      </c>
      <c r="AF615" s="5" t="s">
        <v>7345</v>
      </c>
      <c r="AG615" s="4" t="s">
        <v>7346</v>
      </c>
      <c r="AH615" s="4" t="s">
        <v>7347</v>
      </c>
      <c r="AI615" s="4" t="s">
        <v>160</v>
      </c>
      <c r="AJ615" s="4" t="s">
        <v>6412</v>
      </c>
      <c r="AK615" s="4" t="n">
        <v>26315</v>
      </c>
      <c r="AL615" s="4" t="n">
        <v>264830</v>
      </c>
      <c r="AM615" s="4" t="n">
        <v>238516</v>
      </c>
      <c r="AN615" s="4" t="n">
        <v>10.06</v>
      </c>
      <c r="AO615" s="4" t="n">
        <v>2881</v>
      </c>
      <c r="AP615" s="4" t="n">
        <v>91.9229434224228</v>
      </c>
      <c r="AQ615" s="4" t="n">
        <v>9</v>
      </c>
      <c r="AR615" s="4"/>
      <c r="AS615" s="5" t="s">
        <v>7348</v>
      </c>
      <c r="AT615" s="4"/>
      <c r="AU615" s="4"/>
      <c r="AV615" s="5" t="s">
        <v>7349</v>
      </c>
      <c r="AW615" s="4" t="n">
        <v>1905532</v>
      </c>
      <c r="AX615" s="4" t="n">
        <v>0.6</v>
      </c>
      <c r="AY615" s="4" t="n">
        <v>2.08</v>
      </c>
      <c r="AZ615" s="4" t="s">
        <v>1127</v>
      </c>
      <c r="BA615" s="4" t="s">
        <v>1030</v>
      </c>
      <c r="BB615" s="4" t="s">
        <v>1128</v>
      </c>
      <c r="BC615" s="5" t="s">
        <v>7350</v>
      </c>
      <c r="BD615" s="5" t="s">
        <v>7351</v>
      </c>
      <c r="BE615" s="4" t="s">
        <v>1146</v>
      </c>
      <c r="BF615" s="4" t="s">
        <v>1146</v>
      </c>
    </row>
    <row r="616" customFormat="false" ht="57.45" hidden="false" customHeight="false" outlineLevel="0" collapsed="false">
      <c r="A616" s="4" t="s">
        <v>389</v>
      </c>
      <c r="B616" s="4" t="s">
        <v>157</v>
      </c>
      <c r="C616" s="4" t="s">
        <v>158</v>
      </c>
      <c r="D616" s="4" t="s">
        <v>1156</v>
      </c>
      <c r="E616" s="4" t="n">
        <v>36</v>
      </c>
      <c r="F616" s="4" t="n">
        <v>1213275632501413</v>
      </c>
      <c r="G616" s="4" t="s">
        <v>7321</v>
      </c>
      <c r="H616" s="11" t="n">
        <v>46121</v>
      </c>
      <c r="I616" s="4" t="s">
        <v>1115</v>
      </c>
      <c r="J616" s="4" t="n">
        <v>2261993</v>
      </c>
      <c r="K616" s="4" t="n">
        <v>1738993</v>
      </c>
      <c r="L616" s="4" t="n">
        <v>705654</v>
      </c>
      <c r="M616" s="4" t="n">
        <v>303981</v>
      </c>
      <c r="N616" s="4" t="n">
        <v>128420</v>
      </c>
      <c r="O616" s="4" t="n">
        <v>0.31</v>
      </c>
      <c r="P616" s="4" t="n">
        <v>2.96</v>
      </c>
      <c r="Q616" s="4" t="n">
        <v>20</v>
      </c>
      <c r="R616" s="4" t="n">
        <v>2088735.84</v>
      </c>
      <c r="S616" s="4" t="n">
        <v>60.3779472659553</v>
      </c>
      <c r="T616" s="4" t="n">
        <v>1383774</v>
      </c>
      <c r="U616" s="4" t="n">
        <v>40</v>
      </c>
      <c r="V616" s="4" t="n">
        <v>34594.35</v>
      </c>
      <c r="W616" s="4" t="n">
        <v>49</v>
      </c>
      <c r="X616" s="4" t="n">
        <v>2</v>
      </c>
      <c r="Y616" s="4" t="n">
        <v>17</v>
      </c>
      <c r="Z616" s="4" t="n">
        <v>257</v>
      </c>
      <c r="AA616" s="4" t="n">
        <v>792</v>
      </c>
      <c r="AB616" s="4" t="n">
        <v>9477</v>
      </c>
      <c r="AC616" s="4" t="n">
        <v>16</v>
      </c>
      <c r="AD616" s="5" t="s">
        <v>7352</v>
      </c>
      <c r="AE616" s="5" t="s">
        <v>7353</v>
      </c>
      <c r="AF616" s="5" t="s">
        <v>7354</v>
      </c>
      <c r="AG616" s="4" t="s">
        <v>7355</v>
      </c>
      <c r="AH616" s="4" t="s">
        <v>7356</v>
      </c>
      <c r="AI616" s="4" t="s">
        <v>391</v>
      </c>
      <c r="AJ616" s="4" t="s">
        <v>6412</v>
      </c>
      <c r="AK616" s="4" t="n">
        <v>19230</v>
      </c>
      <c r="AL616" s="4" t="n">
        <v>91514</v>
      </c>
      <c r="AM616" s="4" t="n">
        <v>72284</v>
      </c>
      <c r="AN616" s="4" t="n">
        <v>4.76</v>
      </c>
      <c r="AO616" s="4" t="n">
        <v>1304</v>
      </c>
      <c r="AP616" s="4" t="n">
        <v>70.1794478527607</v>
      </c>
      <c r="AQ616" s="4" t="n">
        <v>15</v>
      </c>
      <c r="AR616" s="4"/>
      <c r="AS616" s="5" t="s">
        <v>7357</v>
      </c>
      <c r="AT616" s="4" t="s">
        <v>7358</v>
      </c>
      <c r="AU616" s="5" t="s">
        <v>7359</v>
      </c>
      <c r="AV616" s="5" t="s">
        <v>392</v>
      </c>
      <c r="AW616" s="4" t="n">
        <v>1755542</v>
      </c>
      <c r="AX616" s="4" t="n">
        <v>0.4</v>
      </c>
      <c r="AY616" s="4" t="n">
        <v>2.06</v>
      </c>
      <c r="AZ616" s="4" t="s">
        <v>1127</v>
      </c>
      <c r="BA616" s="4" t="s">
        <v>2804</v>
      </c>
      <c r="BB616" s="4" t="s">
        <v>1128</v>
      </c>
      <c r="BC616" s="5" t="s">
        <v>7360</v>
      </c>
      <c r="BD616" s="5" t="s">
        <v>7361</v>
      </c>
      <c r="BE616" s="5" t="s">
        <v>7362</v>
      </c>
      <c r="BF616" s="5" t="s">
        <v>7363</v>
      </c>
    </row>
    <row r="617" customFormat="false" ht="57.45" hidden="false" customHeight="false" outlineLevel="0" collapsed="false">
      <c r="A617" s="4" t="s">
        <v>393</v>
      </c>
      <c r="B617" s="4" t="s">
        <v>157</v>
      </c>
      <c r="C617" s="4" t="s">
        <v>1171</v>
      </c>
      <c r="D617" s="4" t="s">
        <v>1172</v>
      </c>
      <c r="E617" s="4" t="n">
        <v>7</v>
      </c>
      <c r="F617" s="4" t="n">
        <v>700683209198264</v>
      </c>
      <c r="G617" s="4" t="s">
        <v>1471</v>
      </c>
      <c r="H617" s="11" t="n">
        <v>45752</v>
      </c>
      <c r="I617" s="4" t="s">
        <v>1136</v>
      </c>
      <c r="J617" s="4" t="n">
        <v>26865410</v>
      </c>
      <c r="K617" s="4" t="n">
        <v>12309723</v>
      </c>
      <c r="L617" s="4" t="n">
        <v>6239111</v>
      </c>
      <c r="M617" s="4" t="n">
        <v>2886190</v>
      </c>
      <c r="N617" s="4" t="n">
        <v>1474203</v>
      </c>
      <c r="O617" s="4" t="s">
        <v>1359</v>
      </c>
      <c r="P617" s="4" t="n">
        <v>0.29</v>
      </c>
      <c r="Q617" s="4" t="n">
        <v>78</v>
      </c>
      <c r="R617" s="4" t="n">
        <v>1809342.19</v>
      </c>
      <c r="S617" s="4" t="n">
        <v>22.3786784088563</v>
      </c>
      <c r="T617" s="4" t="n">
        <v>-4446814</v>
      </c>
      <c r="U617" s="4" t="n">
        <v>-55</v>
      </c>
      <c r="V617" s="4" t="n">
        <v>80851.1636363636</v>
      </c>
      <c r="W617" s="4" t="n">
        <v>4</v>
      </c>
      <c r="X617" s="4" t="n">
        <v>0</v>
      </c>
      <c r="Y617" s="4" t="n">
        <v>2</v>
      </c>
      <c r="Z617" s="4" t="n">
        <v>1737</v>
      </c>
      <c r="AA617" s="4" t="n">
        <v>4564</v>
      </c>
      <c r="AB617" s="4" t="n">
        <v>16167</v>
      </c>
      <c r="AC617" s="4" t="n">
        <v>33</v>
      </c>
      <c r="AD617" s="5" t="s">
        <v>7364</v>
      </c>
      <c r="AE617" s="5" t="s">
        <v>7365</v>
      </c>
      <c r="AF617" s="5" t="s">
        <v>7366</v>
      </c>
      <c r="AG617" s="4" t="s">
        <v>7367</v>
      </c>
      <c r="AH617" s="4" t="s">
        <v>7368</v>
      </c>
      <c r="AI617" s="4" t="s">
        <v>160</v>
      </c>
      <c r="AJ617" s="4" t="s">
        <v>1814</v>
      </c>
      <c r="AK617" s="4" t="n">
        <v>88632</v>
      </c>
      <c r="AL617" s="4" t="n">
        <v>46540</v>
      </c>
      <c r="AM617" s="4" t="n">
        <v>-42091</v>
      </c>
      <c r="AN617" s="4" t="n">
        <v>0.53</v>
      </c>
      <c r="AO617" s="4" t="n">
        <v>2124</v>
      </c>
      <c r="AP617" s="4" t="n">
        <v>21.9114877589454</v>
      </c>
      <c r="AQ617" s="4" t="n">
        <v>42</v>
      </c>
      <c r="AR617" s="5" t="s">
        <v>7369</v>
      </c>
      <c r="AS617" s="5" t="s">
        <v>7370</v>
      </c>
      <c r="AT617" s="4" t="s">
        <v>7371</v>
      </c>
      <c r="AU617" s="5" t="s">
        <v>7372</v>
      </c>
      <c r="AV617" s="4" t="s">
        <v>7373</v>
      </c>
      <c r="AW617" s="4" t="n">
        <v>7276117</v>
      </c>
      <c r="AX617" s="4" t="n">
        <v>0.86</v>
      </c>
      <c r="AY617" s="4" t="n">
        <v>2.45</v>
      </c>
      <c r="AZ617" s="4" t="s">
        <v>1127</v>
      </c>
      <c r="BA617" s="4" t="s">
        <v>1045</v>
      </c>
      <c r="BB617" s="4" t="s">
        <v>1128</v>
      </c>
      <c r="BC617" s="5" t="s">
        <v>7374</v>
      </c>
      <c r="BD617" s="5" t="s">
        <v>7375</v>
      </c>
      <c r="BE617" s="4" t="s">
        <v>1146</v>
      </c>
      <c r="BF617" s="5" t="s">
        <v>7376</v>
      </c>
    </row>
    <row r="618" customFormat="false" ht="57.45" hidden="false" customHeight="false" outlineLevel="0" collapsed="false">
      <c r="A618" s="4" t="s">
        <v>393</v>
      </c>
      <c r="B618" s="4" t="s">
        <v>157</v>
      </c>
      <c r="C618" s="4" t="s">
        <v>1186</v>
      </c>
      <c r="D618" s="4" t="s">
        <v>1187</v>
      </c>
      <c r="E618" s="4" t="n">
        <v>6</v>
      </c>
      <c r="F618" s="4" t="n">
        <v>700683209198264</v>
      </c>
      <c r="G618" s="4" t="s">
        <v>1471</v>
      </c>
      <c r="H618" s="11" t="n">
        <v>46023</v>
      </c>
      <c r="I618" s="4" t="s">
        <v>1115</v>
      </c>
      <c r="J618" s="4" t="n">
        <v>14568626</v>
      </c>
      <c r="K618" s="4" t="n">
        <v>9429882</v>
      </c>
      <c r="L618" s="4" t="n">
        <v>4250435</v>
      </c>
      <c r="M618" s="4" t="n">
        <v>1456281</v>
      </c>
      <c r="N618" s="4" t="n">
        <v>702904</v>
      </c>
      <c r="O618" s="4" t="n">
        <v>0.29</v>
      </c>
      <c r="P618" s="4" t="n">
        <v>0.34</v>
      </c>
      <c r="Q618" s="4" t="n">
        <v>83</v>
      </c>
      <c r="R618" s="4" t="n">
        <v>1445147.9</v>
      </c>
      <c r="S618" s="4" t="n">
        <v>28.2715162545915</v>
      </c>
      <c r="T618" s="4" t="n">
        <v>-2811421</v>
      </c>
      <c r="U618" s="4" t="n">
        <v>-55</v>
      </c>
      <c r="V618" s="4" t="n">
        <v>51116.7454545455</v>
      </c>
      <c r="W618" s="4" t="n">
        <v>3</v>
      </c>
      <c r="X618" s="4" t="n">
        <v>0</v>
      </c>
      <c r="Y618" s="4" t="n">
        <v>3</v>
      </c>
      <c r="Z618" s="4" t="n">
        <v>1489</v>
      </c>
      <c r="AA618" s="4" t="n">
        <v>5370</v>
      </c>
      <c r="AB618" s="4" t="n">
        <v>16699</v>
      </c>
      <c r="AC618" s="4" t="n">
        <v>23</v>
      </c>
      <c r="AD618" s="5" t="s">
        <v>7377</v>
      </c>
      <c r="AE618" s="5" t="s">
        <v>7378</v>
      </c>
      <c r="AF618" s="5" t="s">
        <v>7379</v>
      </c>
      <c r="AG618" s="4" t="s">
        <v>7380</v>
      </c>
      <c r="AH618" s="4" t="s">
        <v>7381</v>
      </c>
      <c r="AI618" s="4" t="s">
        <v>160</v>
      </c>
      <c r="AJ618" s="4" t="s">
        <v>1814</v>
      </c>
      <c r="AK618" s="4" t="n">
        <v>91157</v>
      </c>
      <c r="AL618" s="4" t="n">
        <v>29096</v>
      </c>
      <c r="AM618" s="4" t="n">
        <v>-62062</v>
      </c>
      <c r="AN618" s="4" t="n">
        <v>0.32</v>
      </c>
      <c r="AO618" s="4" t="n">
        <v>1350</v>
      </c>
      <c r="AP618" s="4" t="n">
        <v>21.5525925925926</v>
      </c>
      <c r="AQ618" s="4" t="n">
        <v>68</v>
      </c>
      <c r="AR618" s="5" t="s">
        <v>7382</v>
      </c>
      <c r="AS618" s="5" t="s">
        <v>7370</v>
      </c>
      <c r="AT618" s="4" t="s">
        <v>7383</v>
      </c>
      <c r="AU618" s="4"/>
      <c r="AV618" s="5" t="s">
        <v>7384</v>
      </c>
      <c r="AW618" s="4" t="n">
        <v>6770773</v>
      </c>
      <c r="AX618" s="4" t="n">
        <v>0.63</v>
      </c>
      <c r="AY618" s="4" t="n">
        <v>2.73</v>
      </c>
      <c r="AZ618" s="4" t="s">
        <v>1127</v>
      </c>
      <c r="BA618" s="4" t="s">
        <v>1030</v>
      </c>
      <c r="BB618" s="4" t="s">
        <v>1128</v>
      </c>
      <c r="BC618" s="5" t="s">
        <v>7385</v>
      </c>
      <c r="BD618" s="5" t="s">
        <v>7386</v>
      </c>
      <c r="BE618" s="4" t="s">
        <v>1146</v>
      </c>
      <c r="BF618" s="4" t="s">
        <v>1146</v>
      </c>
    </row>
    <row r="619" customFormat="false" ht="57.45" hidden="false" customHeight="false" outlineLevel="0" collapsed="false">
      <c r="A619" s="4" t="s">
        <v>393</v>
      </c>
      <c r="B619" s="4" t="s">
        <v>157</v>
      </c>
      <c r="C619" s="4" t="s">
        <v>1133</v>
      </c>
      <c r="D619" s="4" t="s">
        <v>1134</v>
      </c>
      <c r="E619" s="4" t="n">
        <v>17</v>
      </c>
      <c r="F619" s="4" t="n">
        <v>700683209198264</v>
      </c>
      <c r="G619" s="4" t="s">
        <v>1471</v>
      </c>
      <c r="H619" s="11" t="n">
        <v>46027</v>
      </c>
      <c r="I619" s="4" t="s">
        <v>1136</v>
      </c>
      <c r="J619" s="4" t="n">
        <v>7769191</v>
      </c>
      <c r="K619" s="4" t="n">
        <v>6463979</v>
      </c>
      <c r="L619" s="4" t="n">
        <v>2342376</v>
      </c>
      <c r="M619" s="4" t="n">
        <v>952002</v>
      </c>
      <c r="N619" s="4" t="n">
        <v>422736</v>
      </c>
      <c r="O619" s="4" t="n">
        <v>0.3</v>
      </c>
      <c r="P619" s="4" t="n">
        <v>1.12</v>
      </c>
      <c r="Q619" s="4" t="n">
        <v>67</v>
      </c>
      <c r="R619" s="4" t="n">
        <v>2623461.12</v>
      </c>
      <c r="S619" s="4" t="n">
        <v>75.106244488978</v>
      </c>
      <c r="T619" s="4" t="n">
        <v>279440</v>
      </c>
      <c r="U619" s="4" t="n">
        <v>8</v>
      </c>
      <c r="V619" s="4" t="n">
        <v>34930</v>
      </c>
      <c r="W619" s="4" t="n">
        <v>4</v>
      </c>
      <c r="X619" s="4" t="n">
        <v>0</v>
      </c>
      <c r="Y619" s="4" t="n">
        <v>3</v>
      </c>
      <c r="Z619" s="4" t="n">
        <v>1007</v>
      </c>
      <c r="AA619" s="4" t="n">
        <v>3051</v>
      </c>
      <c r="AB619" s="4" t="n">
        <v>9212</v>
      </c>
      <c r="AC619" s="4" t="n">
        <v>21</v>
      </c>
      <c r="AD619" s="5" t="s">
        <v>7387</v>
      </c>
      <c r="AE619" s="5" t="s">
        <v>7388</v>
      </c>
      <c r="AF619" s="5" t="s">
        <v>7389</v>
      </c>
      <c r="AG619" s="4" t="s">
        <v>7390</v>
      </c>
      <c r="AH619" s="4" t="s">
        <v>7391</v>
      </c>
      <c r="AI619" s="4" t="s">
        <v>209</v>
      </c>
      <c r="AJ619" s="4" t="s">
        <v>1814</v>
      </c>
      <c r="AK619" s="4" t="n">
        <v>22104</v>
      </c>
      <c r="AL619" s="4" t="n">
        <v>36974</v>
      </c>
      <c r="AM619" s="4" t="n">
        <v>14871</v>
      </c>
      <c r="AN619" s="4" t="n">
        <v>1.67</v>
      </c>
      <c r="AO619" s="4" t="n">
        <v>399</v>
      </c>
      <c r="AP619" s="4" t="n">
        <v>92.6666666666667</v>
      </c>
      <c r="AQ619" s="4" t="n">
        <v>55</v>
      </c>
      <c r="AR619" s="5" t="s">
        <v>7392</v>
      </c>
      <c r="AS619" s="5" t="s">
        <v>7393</v>
      </c>
      <c r="AT619" s="4"/>
      <c r="AU619" s="4"/>
      <c r="AV619" s="5" t="s">
        <v>7394</v>
      </c>
      <c r="AW619" s="4" t="n">
        <v>4985798</v>
      </c>
      <c r="AX619" s="4" t="n">
        <v>0.47</v>
      </c>
      <c r="AY619" s="4" t="n">
        <v>2.51</v>
      </c>
      <c r="AZ619" s="4" t="s">
        <v>1127</v>
      </c>
      <c r="BA619" s="4" t="s">
        <v>3024</v>
      </c>
      <c r="BB619" s="4" t="s">
        <v>1128</v>
      </c>
      <c r="BC619" s="5" t="s">
        <v>7395</v>
      </c>
      <c r="BD619" s="5" t="s">
        <v>7396</v>
      </c>
      <c r="BE619" s="4" t="s">
        <v>1146</v>
      </c>
      <c r="BF619" s="4" t="s">
        <v>1146</v>
      </c>
    </row>
    <row r="620" customFormat="false" ht="57.45" hidden="false" customHeight="false" outlineLevel="0" collapsed="false">
      <c r="A620" s="4" t="s">
        <v>393</v>
      </c>
      <c r="B620" s="4" t="s">
        <v>157</v>
      </c>
      <c r="C620" s="4" t="s">
        <v>158</v>
      </c>
      <c r="D620" s="4" t="s">
        <v>1156</v>
      </c>
      <c r="E620" s="4" t="n">
        <v>38</v>
      </c>
      <c r="F620" s="4" t="n">
        <v>700683209198264</v>
      </c>
      <c r="G620" s="4" t="s">
        <v>1471</v>
      </c>
      <c r="H620" s="11" t="n">
        <v>46190</v>
      </c>
      <c r="I620" s="4" t="s">
        <v>1115</v>
      </c>
      <c r="J620" s="4" t="n">
        <v>3484735</v>
      </c>
      <c r="K620" s="4" t="n">
        <v>3056508</v>
      </c>
      <c r="L620" s="4" t="n">
        <v>691168</v>
      </c>
      <c r="M620" s="4" t="n">
        <v>0</v>
      </c>
      <c r="N620" s="4" t="n">
        <v>0</v>
      </c>
      <c r="O620" s="4" t="n">
        <v>0.2</v>
      </c>
      <c r="P620" s="4" t="n">
        <v>1.28</v>
      </c>
      <c r="Q620" s="4" t="n">
        <v>77</v>
      </c>
      <c r="R620" s="4" t="n">
        <v>884695.04</v>
      </c>
      <c r="S620" s="4" t="n">
        <v>97.419069152841</v>
      </c>
      <c r="T620" s="4" t="n">
        <v>190708</v>
      </c>
      <c r="U620" s="4" t="n">
        <v>21</v>
      </c>
      <c r="V620" s="4" t="n">
        <v>9081.33333333333</v>
      </c>
      <c r="W620" s="4" t="n">
        <v>6</v>
      </c>
      <c r="X620" s="4" t="n">
        <v>6</v>
      </c>
      <c r="Y620" s="4" t="n">
        <v>4</v>
      </c>
      <c r="Z620" s="4" t="n">
        <v>262</v>
      </c>
      <c r="AA620" s="4" t="n">
        <v>1281</v>
      </c>
      <c r="AB620" s="4" t="n">
        <v>6914</v>
      </c>
      <c r="AC620" s="4" t="n">
        <v>23</v>
      </c>
      <c r="AD620" s="5" t="s">
        <v>7397</v>
      </c>
      <c r="AE620" s="5" t="s">
        <v>7398</v>
      </c>
      <c r="AF620" s="4"/>
      <c r="AG620" s="4" t="s">
        <v>7380</v>
      </c>
      <c r="AH620" s="4" t="s">
        <v>7381</v>
      </c>
      <c r="AI620" s="4"/>
      <c r="AJ620" s="4" t="s">
        <v>1814</v>
      </c>
      <c r="AK620" s="4" t="n">
        <v>14983</v>
      </c>
      <c r="AL620" s="4" t="n">
        <v>17330</v>
      </c>
      <c r="AM620" s="4" t="n">
        <v>2347</v>
      </c>
      <c r="AN620" s="4" t="n">
        <v>1.16</v>
      </c>
      <c r="AO620" s="4" t="n">
        <v>183</v>
      </c>
      <c r="AP620" s="4" t="n">
        <v>94.6994535519126</v>
      </c>
      <c r="AQ620" s="4" t="n">
        <v>82</v>
      </c>
      <c r="AR620" s="5" t="s">
        <v>7399</v>
      </c>
      <c r="AS620" s="5" t="s">
        <v>7400</v>
      </c>
      <c r="AT620" s="4" t="s">
        <v>7401</v>
      </c>
      <c r="AU620" s="5" t="s">
        <v>7402</v>
      </c>
      <c r="AV620" s="5" t="s">
        <v>394</v>
      </c>
      <c r="AW620" s="4" t="n">
        <v>1165758</v>
      </c>
      <c r="AX620" s="4" t="n">
        <v>0.59</v>
      </c>
      <c r="AY620" s="4" t="n">
        <v>2.45</v>
      </c>
      <c r="AZ620" s="4" t="s">
        <v>1127</v>
      </c>
      <c r="BA620" s="4" t="s">
        <v>909</v>
      </c>
      <c r="BB620" s="4" t="s">
        <v>1128</v>
      </c>
      <c r="BC620" s="5" t="s">
        <v>7385</v>
      </c>
      <c r="BD620" s="5" t="s">
        <v>7386</v>
      </c>
      <c r="BE620" s="5" t="s">
        <v>7403</v>
      </c>
      <c r="BF620" s="5" t="s">
        <v>7404</v>
      </c>
    </row>
    <row r="621" customFormat="false" ht="57.45" hidden="false" customHeight="false" outlineLevel="0" collapsed="false">
      <c r="A621" s="4" t="s">
        <v>400</v>
      </c>
      <c r="B621" s="4" t="s">
        <v>157</v>
      </c>
      <c r="C621" s="4" t="s">
        <v>1171</v>
      </c>
      <c r="D621" s="4" t="s">
        <v>1172</v>
      </c>
      <c r="E621" s="4" t="n">
        <v>19</v>
      </c>
      <c r="F621" s="4" t="n">
        <v>1653457462365575</v>
      </c>
      <c r="G621" s="4" t="s">
        <v>7405</v>
      </c>
      <c r="H621" s="11" t="n">
        <v>46080</v>
      </c>
      <c r="I621" s="4" t="s">
        <v>1115</v>
      </c>
      <c r="J621" s="4" t="n">
        <v>3210037</v>
      </c>
      <c r="K621" s="4" t="n">
        <v>2913740</v>
      </c>
      <c r="L621" s="4" t="n">
        <v>1946545</v>
      </c>
      <c r="M621" s="4" t="n">
        <v>762441</v>
      </c>
      <c r="N621" s="4" t="n">
        <v>353435</v>
      </c>
      <c r="O621" s="4" t="s">
        <v>7406</v>
      </c>
      <c r="P621" s="4" t="n">
        <v>0.22</v>
      </c>
      <c r="Q621" s="4" t="n">
        <v>54</v>
      </c>
      <c r="R621" s="4" t="n">
        <v>428239.9</v>
      </c>
      <c r="S621" s="4" t="n">
        <v>11.8616544913643</v>
      </c>
      <c r="T621" s="4" t="n">
        <v>-1516321</v>
      </c>
      <c r="U621" s="4" t="n">
        <v>-42</v>
      </c>
      <c r="V621" s="4" t="n">
        <v>36102.880952381</v>
      </c>
      <c r="W621" s="4" t="n">
        <v>5</v>
      </c>
      <c r="X621" s="4" t="n">
        <v>0</v>
      </c>
      <c r="Y621" s="4" t="n">
        <v>3</v>
      </c>
      <c r="Z621" s="4" t="n">
        <v>557</v>
      </c>
      <c r="AA621" s="4" t="n">
        <v>1204</v>
      </c>
      <c r="AB621" s="4" t="n">
        <v>4666</v>
      </c>
      <c r="AC621" s="4" t="n">
        <v>2</v>
      </c>
      <c r="AD621" s="5" t="s">
        <v>7407</v>
      </c>
      <c r="AE621" s="5" t="s">
        <v>7408</v>
      </c>
      <c r="AF621" s="5" t="s">
        <v>7409</v>
      </c>
      <c r="AG621" s="4" t="s">
        <v>400</v>
      </c>
      <c r="AH621" s="4" t="s">
        <v>7410</v>
      </c>
      <c r="AI621" s="4" t="s">
        <v>160</v>
      </c>
      <c r="AJ621" s="4" t="s">
        <v>1121</v>
      </c>
      <c r="AK621" s="4" t="n">
        <v>34316</v>
      </c>
      <c r="AL621" s="4" t="n">
        <v>7843</v>
      </c>
      <c r="AM621" s="4" t="n">
        <v>-26473</v>
      </c>
      <c r="AN621" s="4" t="n">
        <v>0.23</v>
      </c>
      <c r="AO621" s="4" t="n">
        <v>666</v>
      </c>
      <c r="AP621" s="4" t="n">
        <v>11.7762762762763</v>
      </c>
      <c r="AQ621" s="4" t="n">
        <v>52</v>
      </c>
      <c r="AR621" s="5" t="s">
        <v>7411</v>
      </c>
      <c r="AS621" s="5" t="s">
        <v>7412</v>
      </c>
      <c r="AT621" s="4" t="s">
        <v>7413</v>
      </c>
      <c r="AU621" s="5" t="s">
        <v>7414</v>
      </c>
      <c r="AV621" s="5" t="s">
        <v>7415</v>
      </c>
      <c r="AW621" s="4" t="n">
        <v>2964628</v>
      </c>
      <c r="AX621" s="4" t="n">
        <v>0.66</v>
      </c>
      <c r="AY621" s="4" t="n">
        <v>2.41</v>
      </c>
      <c r="AZ621" s="4" t="s">
        <v>1127</v>
      </c>
      <c r="BA621" s="4" t="s">
        <v>1030</v>
      </c>
      <c r="BB621" s="4" t="s">
        <v>1128</v>
      </c>
      <c r="BC621" s="5" t="s">
        <v>7416</v>
      </c>
      <c r="BD621" s="5" t="s">
        <v>7417</v>
      </c>
      <c r="BE621" s="4" t="s">
        <v>1146</v>
      </c>
      <c r="BF621" s="5" t="s">
        <v>7418</v>
      </c>
    </row>
    <row r="622" customFormat="false" ht="46.25" hidden="false" customHeight="false" outlineLevel="0" collapsed="false">
      <c r="A622" s="4" t="s">
        <v>400</v>
      </c>
      <c r="B622" s="4" t="s">
        <v>157</v>
      </c>
      <c r="C622" s="4" t="s">
        <v>1171</v>
      </c>
      <c r="D622" s="4" t="s">
        <v>1172</v>
      </c>
      <c r="E622" s="4" t="n">
        <v>128</v>
      </c>
      <c r="F622" s="4" t="n">
        <v>829170522780049</v>
      </c>
      <c r="G622" s="4" t="s">
        <v>7405</v>
      </c>
      <c r="H622" s="11" t="n">
        <v>45924</v>
      </c>
      <c r="I622" s="4" t="s">
        <v>1115</v>
      </c>
      <c r="J622" s="4" t="n">
        <v>1081012</v>
      </c>
      <c r="K622" s="4" t="n">
        <v>299080</v>
      </c>
      <c r="L622" s="4" t="n">
        <v>162805</v>
      </c>
      <c r="M622" s="4" t="n">
        <v>27451</v>
      </c>
      <c r="N622" s="4" t="n">
        <v>26361</v>
      </c>
      <c r="O622" s="4" t="s">
        <v>1751</v>
      </c>
      <c r="P622" s="4" t="n">
        <v>0.2</v>
      </c>
      <c r="Q622" s="4" t="n">
        <v>61</v>
      </c>
      <c r="R622" s="4" t="n">
        <v>32561</v>
      </c>
      <c r="S622" s="4" t="n">
        <v>12.1840487518041</v>
      </c>
      <c r="T622" s="4" t="n">
        <v>-130949</v>
      </c>
      <c r="U622" s="4" t="n">
        <v>-49</v>
      </c>
      <c r="V622" s="4" t="n">
        <v>2672.42857142857</v>
      </c>
      <c r="W622" s="4" t="n">
        <v>10</v>
      </c>
      <c r="X622" s="4" t="n">
        <v>0</v>
      </c>
      <c r="Y622" s="4" t="n">
        <v>3</v>
      </c>
      <c r="Z622" s="4" t="n">
        <v>68</v>
      </c>
      <c r="AA622" s="4" t="n">
        <v>169</v>
      </c>
      <c r="AB622" s="4" t="n">
        <v>639</v>
      </c>
      <c r="AC622" s="4" t="n">
        <v>5</v>
      </c>
      <c r="AD622" s="5" t="s">
        <v>7419</v>
      </c>
      <c r="AE622" s="5" t="s">
        <v>7420</v>
      </c>
      <c r="AF622" s="5" t="s">
        <v>7421</v>
      </c>
      <c r="AG622" s="4" t="s">
        <v>400</v>
      </c>
      <c r="AH622" s="4" t="s">
        <v>7410</v>
      </c>
      <c r="AI622" s="4" t="s">
        <v>160</v>
      </c>
      <c r="AJ622" s="4" t="s">
        <v>1121</v>
      </c>
      <c r="AK622" s="4" t="n">
        <v>11769</v>
      </c>
      <c r="AL622" s="4" t="n">
        <v>2605</v>
      </c>
      <c r="AM622" s="4" t="n">
        <v>-9163</v>
      </c>
      <c r="AN622" s="4" t="n">
        <v>0.22</v>
      </c>
      <c r="AO622" s="4" t="n">
        <v>216</v>
      </c>
      <c r="AP622" s="4" t="n">
        <v>12.0601851851852</v>
      </c>
      <c r="AQ622" s="4" t="n">
        <v>54</v>
      </c>
      <c r="AR622" s="4"/>
      <c r="AS622" s="5" t="s">
        <v>7422</v>
      </c>
      <c r="AT622" s="4" t="s">
        <v>7423</v>
      </c>
      <c r="AU622" s="5" t="s">
        <v>7424</v>
      </c>
      <c r="AV622" s="5" t="s">
        <v>7425</v>
      </c>
      <c r="AW622" s="4" t="n">
        <v>193192</v>
      </c>
      <c r="AX622" s="4" t="n">
        <v>0.84</v>
      </c>
      <c r="AY622" s="4" t="n">
        <v>3.51</v>
      </c>
      <c r="AZ622" s="4" t="s">
        <v>1127</v>
      </c>
      <c r="BA622" s="4" t="s">
        <v>1030</v>
      </c>
      <c r="BB622" s="4" t="s">
        <v>1128</v>
      </c>
      <c r="BC622" s="5" t="s">
        <v>7416</v>
      </c>
      <c r="BD622" s="5" t="s">
        <v>7417</v>
      </c>
      <c r="BE622" s="4" t="s">
        <v>1146</v>
      </c>
      <c r="BF622" s="5" t="s">
        <v>7426</v>
      </c>
    </row>
    <row r="623" customFormat="false" ht="68.65" hidden="false" customHeight="false" outlineLevel="0" collapsed="false">
      <c r="A623" s="4" t="s">
        <v>400</v>
      </c>
      <c r="B623" s="4" t="s">
        <v>157</v>
      </c>
      <c r="C623" s="4" t="s">
        <v>1186</v>
      </c>
      <c r="D623" s="4" t="s">
        <v>1187</v>
      </c>
      <c r="E623" s="4" t="n">
        <v>18</v>
      </c>
      <c r="F623" s="4" t="n">
        <v>1343757737780120</v>
      </c>
      <c r="G623" s="4" t="s">
        <v>7405</v>
      </c>
      <c r="H623" s="11" t="n">
        <v>46134</v>
      </c>
      <c r="I623" s="4" t="s">
        <v>1115</v>
      </c>
      <c r="J623" s="4" t="n">
        <v>1935289</v>
      </c>
      <c r="K623" s="4" t="n">
        <v>1863038</v>
      </c>
      <c r="L623" s="4" t="n">
        <v>1269536</v>
      </c>
      <c r="M623" s="4" t="n">
        <v>668397</v>
      </c>
      <c r="N623" s="4" t="n">
        <v>280067</v>
      </c>
      <c r="O623" s="4" t="n">
        <v>0.66</v>
      </c>
      <c r="P623" s="4" t="n">
        <v>0.23</v>
      </c>
      <c r="Q623" s="4" t="n">
        <v>53</v>
      </c>
      <c r="R623" s="4" t="n">
        <v>291993.28</v>
      </c>
      <c r="S623" s="4" t="n">
        <v>12.1968540113413</v>
      </c>
      <c r="T623" s="4" t="n">
        <v>-981542</v>
      </c>
      <c r="U623" s="4" t="n">
        <v>-41</v>
      </c>
      <c r="V623" s="4" t="n">
        <v>23940.0487804878</v>
      </c>
      <c r="W623" s="4" t="n">
        <v>5</v>
      </c>
      <c r="X623" s="4" t="n">
        <v>1</v>
      </c>
      <c r="Y623" s="4" t="n">
        <v>4</v>
      </c>
      <c r="Z623" s="4" t="n">
        <v>363</v>
      </c>
      <c r="AA623" s="4" t="n">
        <v>1395</v>
      </c>
      <c r="AB623" s="4" t="n">
        <v>6539</v>
      </c>
      <c r="AC623" s="4" t="n">
        <v>3</v>
      </c>
      <c r="AD623" s="5" t="s">
        <v>7427</v>
      </c>
      <c r="AE623" s="5" t="s">
        <v>7428</v>
      </c>
      <c r="AF623" s="5" t="s">
        <v>7429</v>
      </c>
      <c r="AG623" s="4" t="s">
        <v>7430</v>
      </c>
      <c r="AH623" s="4" t="s">
        <v>7431</v>
      </c>
      <c r="AI623" s="4" t="s">
        <v>160</v>
      </c>
      <c r="AJ623" s="4" t="s">
        <v>1121</v>
      </c>
      <c r="AK623" s="4" t="n">
        <v>93793</v>
      </c>
      <c r="AL623" s="4" t="n">
        <v>22855</v>
      </c>
      <c r="AM623" s="4" t="n">
        <v>-70937</v>
      </c>
      <c r="AN623" s="4" t="n">
        <v>0.24</v>
      </c>
      <c r="AO623" s="4" t="n">
        <v>1882</v>
      </c>
      <c r="AP623" s="4" t="n">
        <v>12.143995749203</v>
      </c>
      <c r="AQ623" s="4" t="n">
        <v>50</v>
      </c>
      <c r="AR623" s="5" t="s">
        <v>7432</v>
      </c>
      <c r="AS623" s="5" t="s">
        <v>7433</v>
      </c>
      <c r="AT623" s="4" t="s">
        <v>7434</v>
      </c>
      <c r="AU623" s="5" t="s">
        <v>7435</v>
      </c>
      <c r="AV623" s="5" t="s">
        <v>7436</v>
      </c>
      <c r="AW623" s="4" t="n">
        <v>1351287</v>
      </c>
      <c r="AX623" s="4" t="n">
        <v>0.94</v>
      </c>
      <c r="AY623" s="4" t="n">
        <v>4.42</v>
      </c>
      <c r="AZ623" s="4" t="s">
        <v>1127</v>
      </c>
      <c r="BA623" s="4" t="s">
        <v>1030</v>
      </c>
      <c r="BB623" s="4" t="s">
        <v>1128</v>
      </c>
      <c r="BC623" s="5" t="s">
        <v>7437</v>
      </c>
      <c r="BD623" s="5" t="s">
        <v>7438</v>
      </c>
      <c r="BE623" s="4" t="s">
        <v>1146</v>
      </c>
      <c r="BF623" s="4" t="s">
        <v>1146</v>
      </c>
    </row>
    <row r="624" customFormat="false" ht="57.45" hidden="false" customHeight="false" outlineLevel="0" collapsed="false">
      <c r="A624" s="4" t="s">
        <v>400</v>
      </c>
      <c r="B624" s="4" t="s">
        <v>157</v>
      </c>
      <c r="C624" s="4" t="s">
        <v>1186</v>
      </c>
      <c r="D624" s="4" t="s">
        <v>1187</v>
      </c>
      <c r="E624" s="4" t="n">
        <v>127</v>
      </c>
      <c r="F624" s="4" t="n">
        <v>829170522780049</v>
      </c>
      <c r="G624" s="4" t="s">
        <v>7405</v>
      </c>
      <c r="H624" s="11" t="n">
        <v>46149</v>
      </c>
      <c r="I624" s="4" t="s">
        <v>1115</v>
      </c>
      <c r="J624" s="4" t="n">
        <v>130574</v>
      </c>
      <c r="K624" s="4" t="n">
        <v>130574</v>
      </c>
      <c r="L624" s="4" t="n">
        <v>48262</v>
      </c>
      <c r="M624" s="4" t="n">
        <v>4425</v>
      </c>
      <c r="N624" s="4" t="n">
        <v>0</v>
      </c>
      <c r="O624" s="4" t="n">
        <v>0.37</v>
      </c>
      <c r="P624" s="4" t="n">
        <v>0.2</v>
      </c>
      <c r="Q624" s="4" t="n">
        <v>61</v>
      </c>
      <c r="R624" s="4" t="n">
        <v>9652.4</v>
      </c>
      <c r="S624" s="4" t="n">
        <v>12.0347862226609</v>
      </c>
      <c r="T624" s="4" t="n">
        <v>-38498</v>
      </c>
      <c r="U624" s="4" t="n">
        <v>-48</v>
      </c>
      <c r="V624" s="4" t="n">
        <v>802.041666666667</v>
      </c>
      <c r="W624" s="4" t="n">
        <v>2</v>
      </c>
      <c r="X624" s="4" t="n">
        <v>1</v>
      </c>
      <c r="Y624" s="4" t="n">
        <v>1</v>
      </c>
      <c r="Z624" s="4" t="n">
        <v>25</v>
      </c>
      <c r="AA624" s="4" t="n">
        <v>149</v>
      </c>
      <c r="AB624" s="4" t="n">
        <v>579</v>
      </c>
      <c r="AC624" s="4" t="n">
        <v>2</v>
      </c>
      <c r="AD624" s="5" t="s">
        <v>7439</v>
      </c>
      <c r="AE624" s="5" t="s">
        <v>7440</v>
      </c>
      <c r="AF624" s="4"/>
      <c r="AG624" s="4" t="s">
        <v>7441</v>
      </c>
      <c r="AH624" s="4" t="s">
        <v>7410</v>
      </c>
      <c r="AI624" s="4"/>
      <c r="AJ624" s="4" t="s">
        <v>1121</v>
      </c>
      <c r="AK624" s="4" t="n">
        <v>5840</v>
      </c>
      <c r="AL624" s="4" t="n">
        <v>1417</v>
      </c>
      <c r="AM624" s="4" t="n">
        <v>-4423</v>
      </c>
      <c r="AN624" s="4" t="n">
        <v>0.24</v>
      </c>
      <c r="AO624" s="4" t="n">
        <v>108</v>
      </c>
      <c r="AP624" s="4" t="n">
        <v>13.1203703703704</v>
      </c>
      <c r="AQ624" s="4" t="n">
        <v>54</v>
      </c>
      <c r="AR624" s="5" t="s">
        <v>7442</v>
      </c>
      <c r="AS624" s="5" t="s">
        <v>7443</v>
      </c>
      <c r="AT624" s="4" t="s">
        <v>7444</v>
      </c>
      <c r="AU624" s="5" t="s">
        <v>7445</v>
      </c>
      <c r="AV624" s="5" t="s">
        <v>7446</v>
      </c>
      <c r="AW624" s="4" t="n">
        <v>78126</v>
      </c>
      <c r="AX624" s="4" t="n">
        <v>0.62</v>
      </c>
      <c r="AY624" s="4" t="n">
        <v>3.74</v>
      </c>
      <c r="AZ624" s="4" t="s">
        <v>1127</v>
      </c>
      <c r="BA624" s="4" t="s">
        <v>1030</v>
      </c>
      <c r="BB624" s="4" t="s">
        <v>1128</v>
      </c>
      <c r="BC624" s="5" t="s">
        <v>7416</v>
      </c>
      <c r="BD624" s="5" t="s">
        <v>7417</v>
      </c>
      <c r="BE624" s="4" t="s">
        <v>1146</v>
      </c>
      <c r="BF624" s="5" t="s">
        <v>7447</v>
      </c>
    </row>
    <row r="625" customFormat="false" ht="57.45" hidden="false" customHeight="false" outlineLevel="0" collapsed="false">
      <c r="A625" s="4" t="s">
        <v>400</v>
      </c>
      <c r="B625" s="4" t="s">
        <v>157</v>
      </c>
      <c r="C625" s="4" t="s">
        <v>1133</v>
      </c>
      <c r="D625" s="4" t="s">
        <v>1134</v>
      </c>
      <c r="E625" s="4" t="n">
        <v>50</v>
      </c>
      <c r="F625" s="4" t="n">
        <v>165345746236575</v>
      </c>
      <c r="G625" s="4" t="s">
        <v>7405</v>
      </c>
      <c r="H625" s="11" t="n">
        <v>46155</v>
      </c>
      <c r="I625" s="4" t="s">
        <v>1115</v>
      </c>
      <c r="J625" s="4" t="n">
        <v>3816465</v>
      </c>
      <c r="K625" s="4" t="n">
        <v>3465573</v>
      </c>
      <c r="L625" s="4" t="n">
        <v>791699</v>
      </c>
      <c r="M625" s="4" t="n">
        <v>233327</v>
      </c>
      <c r="N625" s="4" t="n">
        <v>82931</v>
      </c>
      <c r="O625" s="4" t="n">
        <v>0.21</v>
      </c>
      <c r="P625" s="4" t="n">
        <v>0.47</v>
      </c>
      <c r="Q625" s="4" t="n">
        <v>29</v>
      </c>
      <c r="R625" s="4" t="n">
        <v>372098.53</v>
      </c>
      <c r="S625" s="4" t="n">
        <v>13.4256312344702</v>
      </c>
      <c r="T625" s="4" t="n">
        <v>-415733</v>
      </c>
      <c r="U625" s="4" t="n">
        <v>-15</v>
      </c>
      <c r="V625" s="4" t="n">
        <v>27715.5333333333</v>
      </c>
      <c r="W625" s="4" t="n">
        <v>9</v>
      </c>
      <c r="X625" s="4" t="n">
        <v>2</v>
      </c>
      <c r="Y625" s="4" t="n">
        <v>5</v>
      </c>
      <c r="Z625" s="4" t="n">
        <v>329</v>
      </c>
      <c r="AA625" s="4" t="n">
        <v>1201</v>
      </c>
      <c r="AB625" s="4" t="n">
        <v>11511</v>
      </c>
      <c r="AC625" s="4" t="n">
        <v>6</v>
      </c>
      <c r="AD625" s="5" t="s">
        <v>7448</v>
      </c>
      <c r="AE625" s="5" t="s">
        <v>7449</v>
      </c>
      <c r="AF625" s="4"/>
      <c r="AG625" s="4" t="s">
        <v>7430</v>
      </c>
      <c r="AH625" s="4" t="s">
        <v>7431</v>
      </c>
      <c r="AI625" s="4"/>
      <c r="AJ625" s="4" t="s">
        <v>1121</v>
      </c>
      <c r="AK625" s="4" t="n">
        <v>10694</v>
      </c>
      <c r="AL625" s="4" t="n">
        <v>13818</v>
      </c>
      <c r="AM625" s="4" t="n">
        <v>3125</v>
      </c>
      <c r="AN625" s="4" t="n">
        <v>1.29</v>
      </c>
      <c r="AO625" s="4" t="n">
        <v>302</v>
      </c>
      <c r="AP625" s="4" t="n">
        <v>45.7549668874172</v>
      </c>
      <c r="AQ625" s="4" t="n">
        <v>35</v>
      </c>
      <c r="AR625" s="5" t="s">
        <v>7450</v>
      </c>
      <c r="AS625" s="5" t="s">
        <v>7451</v>
      </c>
      <c r="AT625" s="4"/>
      <c r="AU625" s="4"/>
      <c r="AV625" s="5" t="s">
        <v>7415</v>
      </c>
      <c r="AW625" s="4" t="n">
        <v>1521499</v>
      </c>
      <c r="AX625" s="4" t="n">
        <v>0.52</v>
      </c>
      <c r="AY625" s="4" t="n">
        <v>2.39</v>
      </c>
      <c r="AZ625" s="4" t="s">
        <v>1127</v>
      </c>
      <c r="BA625" s="4" t="s">
        <v>1030</v>
      </c>
      <c r="BB625" s="4" t="s">
        <v>1128</v>
      </c>
      <c r="BC625" s="5" t="s">
        <v>7437</v>
      </c>
      <c r="BD625" s="5" t="s">
        <v>7438</v>
      </c>
      <c r="BE625" s="4" t="s">
        <v>1146</v>
      </c>
      <c r="BF625" s="4" t="s">
        <v>1146</v>
      </c>
    </row>
    <row r="626" customFormat="false" ht="57.45" hidden="false" customHeight="false" outlineLevel="0" collapsed="false">
      <c r="A626" s="4" t="s">
        <v>400</v>
      </c>
      <c r="B626" s="4" t="s">
        <v>157</v>
      </c>
      <c r="C626" s="4" t="s">
        <v>1133</v>
      </c>
      <c r="D626" s="4" t="s">
        <v>1134</v>
      </c>
      <c r="E626" s="4" t="n">
        <v>85</v>
      </c>
      <c r="F626" s="4" t="n">
        <v>1343757737780120</v>
      </c>
      <c r="G626" s="4" t="s">
        <v>7405</v>
      </c>
      <c r="H626" s="11" t="n">
        <v>46167</v>
      </c>
      <c r="I626" s="4" t="s">
        <v>1136</v>
      </c>
      <c r="J626" s="4" t="n">
        <v>1831775</v>
      </c>
      <c r="K626" s="4" t="n">
        <v>1738014</v>
      </c>
      <c r="L626" s="4" t="n">
        <v>452428</v>
      </c>
      <c r="M626" s="4" t="n">
        <v>197197</v>
      </c>
      <c r="N626" s="4" t="n">
        <v>90410</v>
      </c>
      <c r="O626" s="4" t="n">
        <v>0.25</v>
      </c>
      <c r="P626" s="4" t="n">
        <v>0.43</v>
      </c>
      <c r="Q626" s="4" t="n">
        <v>29</v>
      </c>
      <c r="R626" s="4" t="n">
        <v>194544.04</v>
      </c>
      <c r="S626" s="4" t="n">
        <v>12.03470654645</v>
      </c>
      <c r="T626" s="4" t="n">
        <v>-258644</v>
      </c>
      <c r="U626" s="4" t="n">
        <v>-16</v>
      </c>
      <c r="V626" s="4" t="n">
        <v>16165.25</v>
      </c>
      <c r="W626" s="4" t="n">
        <v>7</v>
      </c>
      <c r="X626" s="4" t="n">
        <v>1</v>
      </c>
      <c r="Y626" s="4" t="n">
        <v>3</v>
      </c>
      <c r="Z626" s="4" t="n">
        <v>182</v>
      </c>
      <c r="AA626" s="4" t="n">
        <v>755</v>
      </c>
      <c r="AB626" s="4" t="n">
        <v>5375</v>
      </c>
      <c r="AC626" s="4" t="n">
        <v>6</v>
      </c>
      <c r="AD626" s="5" t="s">
        <v>7452</v>
      </c>
      <c r="AE626" s="5" t="s">
        <v>7453</v>
      </c>
      <c r="AF626" s="4" t="s">
        <v>7454</v>
      </c>
      <c r="AG626" s="4" t="s">
        <v>7430</v>
      </c>
      <c r="AH626" s="4" t="s">
        <v>7431</v>
      </c>
      <c r="AI626" s="4" t="s">
        <v>160</v>
      </c>
      <c r="AJ626" s="4" t="s">
        <v>1121</v>
      </c>
      <c r="AK626" s="4" t="n">
        <v>16137</v>
      </c>
      <c r="AL626" s="4" t="n">
        <v>7313</v>
      </c>
      <c r="AM626" s="4" t="n">
        <v>-8824</v>
      </c>
      <c r="AN626" s="4" t="n">
        <v>0.45</v>
      </c>
      <c r="AO626" s="4" t="n">
        <v>600</v>
      </c>
      <c r="AP626" s="4" t="n">
        <v>12.1883333333333</v>
      </c>
      <c r="AQ626" s="4" t="n">
        <v>27</v>
      </c>
      <c r="AR626" s="5" t="s">
        <v>7455</v>
      </c>
      <c r="AS626" s="5" t="s">
        <v>7433</v>
      </c>
      <c r="AT626" s="4"/>
      <c r="AU626" s="4"/>
      <c r="AV626" s="5" t="s">
        <v>7456</v>
      </c>
      <c r="AW626" s="4" t="n">
        <v>716181</v>
      </c>
      <c r="AX626" s="4" t="n">
        <v>0.63</v>
      </c>
      <c r="AY626" s="4" t="n">
        <v>4.06</v>
      </c>
      <c r="AZ626" s="4" t="s">
        <v>1127</v>
      </c>
      <c r="BA626" s="4" t="s">
        <v>1030</v>
      </c>
      <c r="BB626" s="4" t="s">
        <v>1128</v>
      </c>
      <c r="BC626" s="5" t="s">
        <v>7437</v>
      </c>
      <c r="BD626" s="5" t="s">
        <v>7438</v>
      </c>
      <c r="BE626" s="4" t="s">
        <v>1146</v>
      </c>
      <c r="BF626" s="4" t="s">
        <v>1146</v>
      </c>
    </row>
    <row r="627" customFormat="false" ht="57.45" hidden="false" customHeight="false" outlineLevel="0" collapsed="false">
      <c r="A627" s="4" t="s">
        <v>400</v>
      </c>
      <c r="B627" s="4" t="s">
        <v>157</v>
      </c>
      <c r="C627" s="4" t="s">
        <v>158</v>
      </c>
      <c r="D627" s="4" t="s">
        <v>1156</v>
      </c>
      <c r="E627" s="4" t="n">
        <v>59</v>
      </c>
      <c r="F627" s="4" t="n">
        <v>1343757737780120</v>
      </c>
      <c r="G627" s="4" t="s">
        <v>7405</v>
      </c>
      <c r="H627" s="11" t="n">
        <v>46191</v>
      </c>
      <c r="I627" s="4" t="s">
        <v>1115</v>
      </c>
      <c r="J627" s="4" t="n">
        <v>1033142</v>
      </c>
      <c r="K627" s="4" t="n">
        <v>874358</v>
      </c>
      <c r="L627" s="4" t="n">
        <v>452520</v>
      </c>
      <c r="M627" s="4" t="n">
        <v>201696</v>
      </c>
      <c r="N627" s="4" t="n">
        <v>71092</v>
      </c>
      <c r="O627" s="4" t="n">
        <v>0.44</v>
      </c>
      <c r="P627" s="4" t="n">
        <v>0.13</v>
      </c>
      <c r="Q627" s="4" t="n">
        <v>88</v>
      </c>
      <c r="R627" s="4" t="n">
        <v>58827.6</v>
      </c>
      <c r="S627" s="4" t="n">
        <v>11.5204193381842</v>
      </c>
      <c r="T627" s="4" t="n">
        <v>-393191</v>
      </c>
      <c r="U627" s="4" t="n">
        <v>-77</v>
      </c>
      <c r="V627" s="4" t="n">
        <v>5106.37662337662</v>
      </c>
      <c r="W627" s="4" t="n">
        <v>7</v>
      </c>
      <c r="X627" s="4" t="n">
        <v>1</v>
      </c>
      <c r="Y627" s="4" t="n">
        <v>3</v>
      </c>
      <c r="Z627" s="4" t="n">
        <v>181</v>
      </c>
      <c r="AA627" s="4" t="n">
        <v>879</v>
      </c>
      <c r="AB627" s="4" t="n">
        <v>7913</v>
      </c>
      <c r="AC627" s="4" t="n">
        <v>6</v>
      </c>
      <c r="AD627" s="5" t="s">
        <v>7457</v>
      </c>
      <c r="AE627" s="5" t="s">
        <v>7458</v>
      </c>
      <c r="AF627" s="4" t="s">
        <v>7459</v>
      </c>
      <c r="AG627" s="4" t="s">
        <v>7430</v>
      </c>
      <c r="AH627" s="4" t="s">
        <v>7431</v>
      </c>
      <c r="AI627" s="4" t="s">
        <v>160</v>
      </c>
      <c r="AJ627" s="4" t="s">
        <v>1121</v>
      </c>
      <c r="AK627" s="4" t="n">
        <v>14511</v>
      </c>
      <c r="AL627" s="4" t="n">
        <v>3269</v>
      </c>
      <c r="AM627" s="4" t="n">
        <v>-11242</v>
      </c>
      <c r="AN627" s="4" t="n">
        <v>0.23</v>
      </c>
      <c r="AO627" s="4" t="n">
        <v>295</v>
      </c>
      <c r="AP627" s="4" t="n">
        <v>11.0813559322034</v>
      </c>
      <c r="AQ627" s="4" t="n">
        <v>49</v>
      </c>
      <c r="AR627" s="5" t="s">
        <v>7460</v>
      </c>
      <c r="AS627" s="5" t="s">
        <v>7461</v>
      </c>
      <c r="AT627" s="4" t="s">
        <v>7462</v>
      </c>
      <c r="AU627" s="5" t="s">
        <v>7463</v>
      </c>
      <c r="AV627" s="5" t="s">
        <v>7464</v>
      </c>
      <c r="AW627" s="4" t="n">
        <v>608775</v>
      </c>
      <c r="AX627" s="4" t="n">
        <v>0.74</v>
      </c>
      <c r="AY627" s="4" t="n">
        <v>3.83</v>
      </c>
      <c r="AZ627" s="4" t="s">
        <v>1127</v>
      </c>
      <c r="BA627" s="4" t="s">
        <v>758</v>
      </c>
      <c r="BB627" s="4" t="s">
        <v>1128</v>
      </c>
      <c r="BC627" s="5" t="s">
        <v>7437</v>
      </c>
      <c r="BD627" s="5" t="s">
        <v>7438</v>
      </c>
      <c r="BE627" s="5" t="s">
        <v>7465</v>
      </c>
      <c r="BF627" s="5" t="s">
        <v>7466</v>
      </c>
    </row>
    <row r="628" customFormat="false" ht="57.45" hidden="false" customHeight="false" outlineLevel="0" collapsed="false">
      <c r="A628" s="4" t="s">
        <v>400</v>
      </c>
      <c r="B628" s="4" t="s">
        <v>157</v>
      </c>
      <c r="C628" s="4" t="s">
        <v>158</v>
      </c>
      <c r="D628" s="4" t="s">
        <v>1156</v>
      </c>
      <c r="E628" s="4" t="n">
        <v>130</v>
      </c>
      <c r="F628" s="4" t="n">
        <v>1653457462365575</v>
      </c>
      <c r="G628" s="4" t="s">
        <v>7405</v>
      </c>
      <c r="H628" s="11" t="n">
        <v>46178</v>
      </c>
      <c r="I628" s="4" t="s">
        <v>1115</v>
      </c>
      <c r="J628" s="4" t="n">
        <v>957319</v>
      </c>
      <c r="K628" s="4" t="n">
        <v>803730</v>
      </c>
      <c r="L628" s="4" t="n">
        <v>157453</v>
      </c>
      <c r="M628" s="4" t="n">
        <v>76652</v>
      </c>
      <c r="N628" s="4" t="n">
        <v>59268</v>
      </c>
      <c r="O628" s="4" t="n">
        <v>0.16</v>
      </c>
      <c r="P628" s="4" t="n">
        <v>0.15</v>
      </c>
      <c r="Q628" s="4" t="n">
        <v>76</v>
      </c>
      <c r="R628" s="4" t="n">
        <v>23617.95</v>
      </c>
      <c r="S628" s="4" t="n">
        <v>11.4792554623357</v>
      </c>
      <c r="T628" s="4" t="n">
        <v>-133734</v>
      </c>
      <c r="U628" s="4" t="n">
        <v>-65</v>
      </c>
      <c r="V628" s="4" t="n">
        <v>2057.44615384615</v>
      </c>
      <c r="W628" s="4" t="n">
        <v>10</v>
      </c>
      <c r="X628" s="4" t="n">
        <v>1</v>
      </c>
      <c r="Y628" s="4" t="n">
        <v>5</v>
      </c>
      <c r="Z628" s="4" t="n">
        <v>67</v>
      </c>
      <c r="AA628" s="4" t="n">
        <v>339</v>
      </c>
      <c r="AB628" s="4" t="n">
        <v>2960</v>
      </c>
      <c r="AC628" s="4" t="n">
        <v>6</v>
      </c>
      <c r="AD628" s="5" t="s">
        <v>7467</v>
      </c>
      <c r="AE628" s="5" t="s">
        <v>7468</v>
      </c>
      <c r="AF628" s="4" t="s">
        <v>7469</v>
      </c>
      <c r="AG628" s="4" t="s">
        <v>7470</v>
      </c>
      <c r="AH628" s="4" t="s">
        <v>7471</v>
      </c>
      <c r="AI628" s="4" t="s">
        <v>160</v>
      </c>
      <c r="AJ628" s="4" t="s">
        <v>1121</v>
      </c>
      <c r="AK628" s="4" t="n">
        <v>3954</v>
      </c>
      <c r="AL628" s="4" t="n">
        <v>741</v>
      </c>
      <c r="AM628" s="4" t="n">
        <v>-3214</v>
      </c>
      <c r="AN628" s="4" t="n">
        <v>0.19</v>
      </c>
      <c r="AO628" s="4" t="n">
        <v>70</v>
      </c>
      <c r="AP628" s="4" t="n">
        <v>10.5857142857143</v>
      </c>
      <c r="AQ628" s="4" t="n">
        <v>56</v>
      </c>
      <c r="AR628" s="5" t="s">
        <v>7472</v>
      </c>
      <c r="AS628" s="5" t="s">
        <v>7473</v>
      </c>
      <c r="AT628" s="4" t="s">
        <v>7474</v>
      </c>
      <c r="AU628" s="5" t="s">
        <v>7475</v>
      </c>
      <c r="AV628" s="5" t="s">
        <v>7476</v>
      </c>
      <c r="AW628" s="4" t="n">
        <v>307960</v>
      </c>
      <c r="AX628" s="4" t="n">
        <v>0.51</v>
      </c>
      <c r="AY628" s="4" t="n">
        <v>2.04</v>
      </c>
      <c r="AZ628" s="4" t="s">
        <v>1127</v>
      </c>
      <c r="BA628" s="4" t="s">
        <v>6354</v>
      </c>
      <c r="BB628" s="4" t="s">
        <v>1128</v>
      </c>
      <c r="BC628" s="5" t="s">
        <v>7477</v>
      </c>
      <c r="BD628" s="5" t="s">
        <v>7478</v>
      </c>
      <c r="BE628" s="4" t="s">
        <v>1146</v>
      </c>
      <c r="BF628" s="5" t="s">
        <v>7479</v>
      </c>
    </row>
    <row r="629" customFormat="false" ht="46.25" hidden="false" customHeight="false" outlineLevel="0" collapsed="false">
      <c r="A629" s="4" t="s">
        <v>404</v>
      </c>
      <c r="B629" s="4" t="s">
        <v>157</v>
      </c>
      <c r="C629" s="4" t="s">
        <v>1171</v>
      </c>
      <c r="D629" s="4" t="s">
        <v>1172</v>
      </c>
      <c r="E629" s="4" t="n">
        <v>100</v>
      </c>
      <c r="F629" s="4" t="n">
        <v>332529392281659</v>
      </c>
      <c r="G629" s="4" t="s">
        <v>7480</v>
      </c>
      <c r="H629" s="11" t="n">
        <v>41908</v>
      </c>
      <c r="I629" s="4" t="s">
        <v>1115</v>
      </c>
      <c r="J629" s="4" t="n">
        <v>21437880</v>
      </c>
      <c r="K629" s="4" t="n">
        <v>577639</v>
      </c>
      <c r="L629" s="4" t="n">
        <v>263925</v>
      </c>
      <c r="M629" s="4" t="n">
        <v>135330</v>
      </c>
      <c r="N629" s="4" t="n">
        <v>78831</v>
      </c>
      <c r="O629" s="4" t="s">
        <v>1548</v>
      </c>
      <c r="P629" s="4" t="n">
        <v>0.73</v>
      </c>
      <c r="Q629" s="4" t="n">
        <v>28</v>
      </c>
      <c r="R629" s="4" t="n">
        <v>192665.25</v>
      </c>
      <c r="S629" s="4" t="n">
        <v>21.4007108938935</v>
      </c>
      <c r="T629" s="4" t="n">
        <v>-72022</v>
      </c>
      <c r="U629" s="4" t="n">
        <v>-8</v>
      </c>
      <c r="V629" s="4" t="n">
        <v>9002.75</v>
      </c>
      <c r="W629" s="4" t="n">
        <v>226</v>
      </c>
      <c r="X629" s="4" t="n">
        <v>164</v>
      </c>
      <c r="Y629" s="4" t="n">
        <v>15</v>
      </c>
      <c r="Z629" s="4" t="n">
        <v>114</v>
      </c>
      <c r="AA629" s="4" t="n">
        <v>347</v>
      </c>
      <c r="AB629" s="4" t="n">
        <v>4109</v>
      </c>
      <c r="AC629" s="4" t="n">
        <v>112</v>
      </c>
      <c r="AD629" s="5" t="s">
        <v>7481</v>
      </c>
      <c r="AE629" s="5" t="s">
        <v>7482</v>
      </c>
      <c r="AF629" s="5" t="s">
        <v>7483</v>
      </c>
      <c r="AG629" s="4" t="s">
        <v>7484</v>
      </c>
      <c r="AH629" s="4" t="s">
        <v>7485</v>
      </c>
      <c r="AI629" s="4" t="s">
        <v>2020</v>
      </c>
      <c r="AJ629" s="4" t="s">
        <v>1121</v>
      </c>
      <c r="AK629" s="4" t="n">
        <v>7642</v>
      </c>
      <c r="AL629" s="4" t="n">
        <v>6611</v>
      </c>
      <c r="AM629" s="4" t="n">
        <v>-1031</v>
      </c>
      <c r="AN629" s="4" t="n">
        <v>0.87</v>
      </c>
      <c r="AO629" s="4" t="n">
        <v>317</v>
      </c>
      <c r="AP629" s="4" t="n">
        <v>20.8548895899054</v>
      </c>
      <c r="AQ629" s="4" t="n">
        <v>24</v>
      </c>
      <c r="AR629" s="5" t="s">
        <v>7486</v>
      </c>
      <c r="AS629" s="5" t="s">
        <v>7487</v>
      </c>
      <c r="AT629" s="4" t="s">
        <v>7488</v>
      </c>
      <c r="AU629" s="5" t="s">
        <v>7489</v>
      </c>
      <c r="AV629" s="5" t="s">
        <v>7490</v>
      </c>
      <c r="AW629" s="4" t="n">
        <v>1053946</v>
      </c>
      <c r="AX629" s="4" t="n">
        <v>0.25</v>
      </c>
      <c r="AY629" s="4" t="n">
        <v>0.88</v>
      </c>
      <c r="AZ629" s="4" t="s">
        <v>1368</v>
      </c>
      <c r="BA629" s="4" t="s">
        <v>1030</v>
      </c>
      <c r="BB629" s="4" t="s">
        <v>1128</v>
      </c>
      <c r="BC629" s="5" t="s">
        <v>7491</v>
      </c>
      <c r="BD629" s="5" t="s">
        <v>7492</v>
      </c>
      <c r="BE629" s="5" t="s">
        <v>7493</v>
      </c>
      <c r="BF629" s="5" t="s">
        <v>7494</v>
      </c>
    </row>
    <row r="630" customFormat="false" ht="68.65" hidden="false" customHeight="false" outlineLevel="0" collapsed="false">
      <c r="A630" s="4" t="s">
        <v>404</v>
      </c>
      <c r="B630" s="4" t="s">
        <v>157</v>
      </c>
      <c r="C630" s="4" t="s">
        <v>1171</v>
      </c>
      <c r="D630" s="4" t="s">
        <v>1172</v>
      </c>
      <c r="E630" s="4" t="n">
        <v>116</v>
      </c>
      <c r="F630" s="4" t="n">
        <v>1797517244070551</v>
      </c>
      <c r="G630" s="4" t="s">
        <v>7480</v>
      </c>
      <c r="H630" s="11" t="n">
        <v>45384</v>
      </c>
      <c r="I630" s="4" t="s">
        <v>1115</v>
      </c>
      <c r="J630" s="4" t="n">
        <v>6836826</v>
      </c>
      <c r="K630" s="4" t="n">
        <v>394984</v>
      </c>
      <c r="L630" s="4" t="n">
        <v>195557</v>
      </c>
      <c r="M630" s="4" t="n">
        <v>96078</v>
      </c>
      <c r="N630" s="4" t="n">
        <v>44212</v>
      </c>
      <c r="O630" s="4" t="s">
        <v>1216</v>
      </c>
      <c r="P630" s="4" t="n">
        <v>0.6</v>
      </c>
      <c r="Q630" s="4" t="n">
        <v>40</v>
      </c>
      <c r="R630" s="4" t="n">
        <v>117334.2</v>
      </c>
      <c r="S630" s="4" t="n">
        <v>24.1782860675373</v>
      </c>
      <c r="T630" s="4" t="n">
        <v>-77646</v>
      </c>
      <c r="U630" s="4" t="n">
        <v>-16</v>
      </c>
      <c r="V630" s="4" t="n">
        <v>4852.875</v>
      </c>
      <c r="W630" s="4" t="n">
        <v>23</v>
      </c>
      <c r="X630" s="4" t="n">
        <v>15</v>
      </c>
      <c r="Y630" s="4" t="n">
        <v>3</v>
      </c>
      <c r="Z630" s="4" t="n">
        <v>70</v>
      </c>
      <c r="AA630" s="4" t="n">
        <v>158</v>
      </c>
      <c r="AB630" s="4" t="n">
        <v>1482</v>
      </c>
      <c r="AC630" s="4" t="n">
        <v>7</v>
      </c>
      <c r="AD630" s="5" t="s">
        <v>7495</v>
      </c>
      <c r="AE630" s="5" t="s">
        <v>7496</v>
      </c>
      <c r="AF630" s="5" t="s">
        <v>7497</v>
      </c>
      <c r="AG630" s="4" t="s">
        <v>7484</v>
      </c>
      <c r="AH630" s="4" t="s">
        <v>7485</v>
      </c>
      <c r="AI630" s="4" t="s">
        <v>160</v>
      </c>
      <c r="AJ630" s="4" t="s">
        <v>1121</v>
      </c>
      <c r="AK630" s="4" t="n">
        <v>17098</v>
      </c>
      <c r="AL630" s="4" t="n">
        <v>10595</v>
      </c>
      <c r="AM630" s="4" t="n">
        <v>-6504</v>
      </c>
      <c r="AN630" s="4" t="n">
        <v>0.62</v>
      </c>
      <c r="AO630" s="4" t="n">
        <v>433</v>
      </c>
      <c r="AP630" s="4" t="n">
        <v>24.4688221709007</v>
      </c>
      <c r="AQ630" s="4" t="n">
        <v>39</v>
      </c>
      <c r="AR630" s="5" t="s">
        <v>7498</v>
      </c>
      <c r="AS630" s="5" t="s">
        <v>7499</v>
      </c>
      <c r="AT630" s="4" t="s">
        <v>7500</v>
      </c>
      <c r="AU630" s="5" t="s">
        <v>7501</v>
      </c>
      <c r="AV630" s="5" t="s">
        <v>7502</v>
      </c>
      <c r="AW630" s="4" t="n">
        <v>299852</v>
      </c>
      <c r="AX630" s="4" t="n">
        <v>0.65</v>
      </c>
      <c r="AY630" s="4" t="n">
        <v>0.83</v>
      </c>
      <c r="AZ630" s="4" t="s">
        <v>1368</v>
      </c>
      <c r="BA630" s="4" t="s">
        <v>1030</v>
      </c>
      <c r="BB630" s="4" t="s">
        <v>1128</v>
      </c>
      <c r="BC630" s="5" t="s">
        <v>7491</v>
      </c>
      <c r="BD630" s="5" t="s">
        <v>7492</v>
      </c>
      <c r="BE630" s="5" t="s">
        <v>7493</v>
      </c>
      <c r="BF630" s="5" t="s">
        <v>7503</v>
      </c>
    </row>
    <row r="631" customFormat="false" ht="57.45" hidden="false" customHeight="false" outlineLevel="0" collapsed="false">
      <c r="A631" s="4" t="s">
        <v>404</v>
      </c>
      <c r="B631" s="4" t="s">
        <v>157</v>
      </c>
      <c r="C631" s="4" t="s">
        <v>1171</v>
      </c>
      <c r="D631" s="4" t="s">
        <v>1172</v>
      </c>
      <c r="E631" s="4" t="n">
        <v>148</v>
      </c>
      <c r="F631" s="4" t="n">
        <v>995427456260922</v>
      </c>
      <c r="G631" s="4" t="s">
        <v>7480</v>
      </c>
      <c r="H631" s="11" t="n">
        <v>46002</v>
      </c>
      <c r="I631" s="4" t="s">
        <v>1243</v>
      </c>
      <c r="J631" s="4" t="n">
        <v>210092</v>
      </c>
      <c r="K631" s="4" t="n">
        <v>200664</v>
      </c>
      <c r="L631" s="4" t="n">
        <v>110815</v>
      </c>
      <c r="M631" s="4" t="n">
        <v>60363</v>
      </c>
      <c r="N631" s="4" t="n">
        <v>20749</v>
      </c>
      <c r="O631" s="4" t="s">
        <v>7504</v>
      </c>
      <c r="P631" s="4" t="n">
        <v>0.3</v>
      </c>
      <c r="Q631" s="4" t="n">
        <v>51</v>
      </c>
      <c r="R631" s="4" t="n">
        <v>33244.5</v>
      </c>
      <c r="S631" s="4" t="n">
        <v>14.4975530574668</v>
      </c>
      <c r="T631" s="4" t="n">
        <v>-82552</v>
      </c>
      <c r="U631" s="4" t="n">
        <v>-36</v>
      </c>
      <c r="V631" s="4" t="n">
        <v>2293.11111111111</v>
      </c>
      <c r="W631" s="4" t="n">
        <v>5</v>
      </c>
      <c r="X631" s="4" t="n">
        <v>0</v>
      </c>
      <c r="Y631" s="4" t="n">
        <v>5</v>
      </c>
      <c r="Z631" s="4" t="n">
        <v>39</v>
      </c>
      <c r="AA631" s="4" t="n">
        <v>108</v>
      </c>
      <c r="AB631" s="4" t="n">
        <v>2549</v>
      </c>
      <c r="AC631" s="4" t="n">
        <v>6</v>
      </c>
      <c r="AD631" s="5" t="s">
        <v>7505</v>
      </c>
      <c r="AE631" s="5" t="s">
        <v>7506</v>
      </c>
      <c r="AF631" s="5" t="s">
        <v>7507</v>
      </c>
      <c r="AG631" s="4" t="s">
        <v>7508</v>
      </c>
      <c r="AH631" s="4" t="s">
        <v>7509</v>
      </c>
      <c r="AI631" s="4" t="s">
        <v>160</v>
      </c>
      <c r="AJ631" s="4" t="s">
        <v>1121</v>
      </c>
      <c r="AK631" s="4" t="n">
        <v>9523</v>
      </c>
      <c r="AL631" s="4" t="n">
        <v>3200</v>
      </c>
      <c r="AM631" s="4" t="n">
        <v>-6323</v>
      </c>
      <c r="AN631" s="4" t="n">
        <v>0.34</v>
      </c>
      <c r="AO631" s="4" t="n">
        <v>215</v>
      </c>
      <c r="AP631" s="4" t="n">
        <v>14.8837209302326</v>
      </c>
      <c r="AQ631" s="4" t="n">
        <v>44</v>
      </c>
      <c r="AR631" s="5" t="s">
        <v>7510</v>
      </c>
      <c r="AS631" s="5" t="s">
        <v>7510</v>
      </c>
      <c r="AT631" s="4" t="s">
        <v>7511</v>
      </c>
      <c r="AU631" s="5" t="s">
        <v>7512</v>
      </c>
      <c r="AV631" s="5" t="s">
        <v>7513</v>
      </c>
      <c r="AW631" s="4" t="n">
        <v>112457</v>
      </c>
      <c r="AX631" s="4" t="n">
        <v>1.05</v>
      </c>
      <c r="AY631" s="4" t="n">
        <v>1.25</v>
      </c>
      <c r="AZ631" s="4" t="s">
        <v>1127</v>
      </c>
      <c r="BA631" s="4" t="s">
        <v>1030</v>
      </c>
      <c r="BB631" s="4" t="s">
        <v>1128</v>
      </c>
      <c r="BC631" s="5" t="s">
        <v>7514</v>
      </c>
      <c r="BD631" s="5" t="s">
        <v>7515</v>
      </c>
      <c r="BE631" s="4" t="s">
        <v>1146</v>
      </c>
      <c r="BF631" s="5" t="s">
        <v>7516</v>
      </c>
    </row>
    <row r="632" customFormat="false" ht="57.45" hidden="false" customHeight="false" outlineLevel="0" collapsed="false">
      <c r="A632" s="4" t="s">
        <v>404</v>
      </c>
      <c r="B632" s="4" t="s">
        <v>157</v>
      </c>
      <c r="C632" s="4" t="s">
        <v>1186</v>
      </c>
      <c r="D632" s="4" t="s">
        <v>1187</v>
      </c>
      <c r="E632" s="4" t="n">
        <v>104</v>
      </c>
      <c r="F632" s="4" t="n">
        <v>995427456260922</v>
      </c>
      <c r="G632" s="4" t="s">
        <v>7480</v>
      </c>
      <c r="H632" s="11" t="n">
        <v>46093</v>
      </c>
      <c r="I632" s="4" t="s">
        <v>1243</v>
      </c>
      <c r="J632" s="4" t="n">
        <v>212736</v>
      </c>
      <c r="K632" s="4" t="n">
        <v>172932</v>
      </c>
      <c r="L632" s="4" t="n">
        <v>79835</v>
      </c>
      <c r="M632" s="4" t="n">
        <v>31472</v>
      </c>
      <c r="N632" s="4" t="n">
        <v>11490</v>
      </c>
      <c r="O632" s="4" t="n">
        <v>0.38</v>
      </c>
      <c r="P632" s="4" t="n">
        <v>0.28</v>
      </c>
      <c r="Q632" s="4" t="n">
        <v>49</v>
      </c>
      <c r="R632" s="4" t="n">
        <v>22353.8</v>
      </c>
      <c r="S632" s="4" t="n">
        <v>13.554799029799</v>
      </c>
      <c r="T632" s="4" t="n">
        <v>-57720</v>
      </c>
      <c r="U632" s="4" t="n">
        <v>-35</v>
      </c>
      <c r="V632" s="4" t="n">
        <v>1649.14285714286</v>
      </c>
      <c r="W632" s="4" t="n">
        <v>5</v>
      </c>
      <c r="X632" s="4" t="n">
        <v>0</v>
      </c>
      <c r="Y632" s="4" t="n">
        <v>5</v>
      </c>
      <c r="Z632" s="4" t="n">
        <v>15</v>
      </c>
      <c r="AA632" s="4" t="n">
        <v>20</v>
      </c>
      <c r="AB632" s="4" t="n">
        <v>208</v>
      </c>
      <c r="AC632" s="4" t="n">
        <v>5</v>
      </c>
      <c r="AD632" s="5" t="s">
        <v>7517</v>
      </c>
      <c r="AE632" s="5" t="s">
        <v>7518</v>
      </c>
      <c r="AF632" s="4" t="s">
        <v>7519</v>
      </c>
      <c r="AG632" s="4" t="s">
        <v>7508</v>
      </c>
      <c r="AH632" s="4" t="s">
        <v>7509</v>
      </c>
      <c r="AI632" s="4" t="s">
        <v>160</v>
      </c>
      <c r="AJ632" s="4" t="s">
        <v>1121</v>
      </c>
      <c r="AK632" s="4" t="n">
        <v>13794</v>
      </c>
      <c r="AL632" s="4" t="n">
        <v>4523</v>
      </c>
      <c r="AM632" s="4" t="n">
        <v>-9270</v>
      </c>
      <c r="AN632" s="4" t="n">
        <v>0.33</v>
      </c>
      <c r="AO632" s="4" t="n">
        <v>300</v>
      </c>
      <c r="AP632" s="4" t="n">
        <v>15.0766666666667</v>
      </c>
      <c r="AQ632" s="4" t="n">
        <v>46</v>
      </c>
      <c r="AR632" s="5" t="s">
        <v>7520</v>
      </c>
      <c r="AS632" s="5" t="s">
        <v>7521</v>
      </c>
      <c r="AT632" s="4" t="s">
        <v>7522</v>
      </c>
      <c r="AU632" s="5" t="s">
        <v>7523</v>
      </c>
      <c r="AV632" s="5" t="s">
        <v>7513</v>
      </c>
      <c r="AW632" s="4" t="n">
        <v>80891</v>
      </c>
      <c r="AX632" s="4" t="n">
        <v>0.99</v>
      </c>
      <c r="AY632" s="4" t="n">
        <v>1.3</v>
      </c>
      <c r="AZ632" s="4" t="s">
        <v>1127</v>
      </c>
      <c r="BA632" s="4" t="s">
        <v>1030</v>
      </c>
      <c r="BB632" s="4" t="s">
        <v>1128</v>
      </c>
      <c r="BC632" s="5" t="s">
        <v>7514</v>
      </c>
      <c r="BD632" s="5" t="s">
        <v>7515</v>
      </c>
      <c r="BE632" s="4" t="s">
        <v>1146</v>
      </c>
      <c r="BF632" s="5" t="s">
        <v>7524</v>
      </c>
    </row>
    <row r="633" customFormat="false" ht="68.65" hidden="false" customHeight="false" outlineLevel="0" collapsed="false">
      <c r="A633" s="4" t="s">
        <v>404</v>
      </c>
      <c r="B633" s="4" t="s">
        <v>157</v>
      </c>
      <c r="C633" s="4" t="s">
        <v>1133</v>
      </c>
      <c r="D633" s="4" t="s">
        <v>1134</v>
      </c>
      <c r="E633" s="4" t="n">
        <v>122</v>
      </c>
      <c r="F633" s="4" t="n">
        <v>1797517244070551</v>
      </c>
      <c r="G633" s="4" t="s">
        <v>7480</v>
      </c>
      <c r="H633" s="11" t="n">
        <v>45970</v>
      </c>
      <c r="I633" s="4" t="s">
        <v>1136</v>
      </c>
      <c r="J633" s="4" t="n">
        <v>635331</v>
      </c>
      <c r="K633" s="4" t="n">
        <v>495699</v>
      </c>
      <c r="L633" s="4" t="n">
        <v>277230</v>
      </c>
      <c r="M633" s="4" t="n">
        <v>147293</v>
      </c>
      <c r="N633" s="4" t="n">
        <v>72494</v>
      </c>
      <c r="O633" s="4" t="n">
        <v>0.44</v>
      </c>
      <c r="P633" s="4" t="n">
        <v>0.53</v>
      </c>
      <c r="Q633" s="4" t="n">
        <v>43</v>
      </c>
      <c r="R633" s="4" t="n">
        <v>146931.9</v>
      </c>
      <c r="S633" s="4" t="n">
        <v>22.7120035243108</v>
      </c>
      <c r="T633" s="4" t="n">
        <v>-129387</v>
      </c>
      <c r="U633" s="4" t="n">
        <v>-20</v>
      </c>
      <c r="V633" s="4" t="n">
        <v>6469.35</v>
      </c>
      <c r="W633" s="4" t="n">
        <v>23</v>
      </c>
      <c r="X633" s="4" t="n">
        <v>15</v>
      </c>
      <c r="Y633" s="4" t="n">
        <v>3</v>
      </c>
      <c r="Z633" s="4" t="n">
        <v>94</v>
      </c>
      <c r="AA633" s="4" t="n">
        <v>243</v>
      </c>
      <c r="AB633" s="4" t="n">
        <v>1504</v>
      </c>
      <c r="AC633" s="4" t="n">
        <v>2</v>
      </c>
      <c r="AD633" s="4" t="s">
        <v>7525</v>
      </c>
      <c r="AE633" s="4" t="s">
        <v>7526</v>
      </c>
      <c r="AF633" s="4" t="s">
        <v>7527</v>
      </c>
      <c r="AG633" s="4" t="s">
        <v>7484</v>
      </c>
      <c r="AH633" s="4" t="s">
        <v>7485</v>
      </c>
      <c r="AI633" s="4" t="s">
        <v>160</v>
      </c>
      <c r="AJ633" s="4" t="s">
        <v>1121</v>
      </c>
      <c r="AK633" s="4" t="n">
        <v>17765</v>
      </c>
      <c r="AL633" s="4" t="n">
        <v>5720</v>
      </c>
      <c r="AM633" s="4" t="n">
        <v>-12045</v>
      </c>
      <c r="AN633" s="4" t="n">
        <v>0.32</v>
      </c>
      <c r="AO633" s="4" t="n">
        <v>239</v>
      </c>
      <c r="AP633" s="4" t="n">
        <v>23.9330543933054</v>
      </c>
      <c r="AQ633" s="4" t="n">
        <v>74</v>
      </c>
      <c r="AR633" s="5" t="s">
        <v>7528</v>
      </c>
      <c r="AS633" s="5" t="s">
        <v>7499</v>
      </c>
      <c r="AT633" s="4"/>
      <c r="AU633" s="4"/>
      <c r="AV633" s="5" t="s">
        <v>7529</v>
      </c>
      <c r="AW633" s="4" t="n">
        <v>532539</v>
      </c>
      <c r="AX633" s="4" t="n">
        <v>0.52</v>
      </c>
      <c r="AY633" s="4" t="n">
        <v>0.89</v>
      </c>
      <c r="AZ633" s="4" t="s">
        <v>1368</v>
      </c>
      <c r="BA633" s="4" t="s">
        <v>1030</v>
      </c>
      <c r="BB633" s="4" t="s">
        <v>1128</v>
      </c>
      <c r="BC633" s="5" t="s">
        <v>7491</v>
      </c>
      <c r="BD633" s="5" t="s">
        <v>7492</v>
      </c>
      <c r="BE633" s="5" t="s">
        <v>7530</v>
      </c>
      <c r="BF633" s="4" t="s">
        <v>1146</v>
      </c>
    </row>
    <row r="634" customFormat="false" ht="57.45" hidden="false" customHeight="false" outlineLevel="0" collapsed="false">
      <c r="A634" s="4" t="s">
        <v>404</v>
      </c>
      <c r="B634" s="4" t="s">
        <v>157</v>
      </c>
      <c r="C634" s="4" t="s">
        <v>1133</v>
      </c>
      <c r="D634" s="4" t="s">
        <v>1134</v>
      </c>
      <c r="E634" s="4" t="n">
        <v>131</v>
      </c>
      <c r="F634" s="4" t="n">
        <v>566161526476010</v>
      </c>
      <c r="G634" s="4" t="s">
        <v>7480</v>
      </c>
      <c r="H634" s="11" t="n">
        <v>45913</v>
      </c>
      <c r="I634" s="4" t="s">
        <v>1115</v>
      </c>
      <c r="J634" s="4" t="n">
        <v>622956</v>
      </c>
      <c r="K634" s="4" t="n">
        <v>466060</v>
      </c>
      <c r="L634" s="4" t="n">
        <v>254660</v>
      </c>
      <c r="M634" s="4" t="n">
        <v>175791</v>
      </c>
      <c r="N634" s="4" t="n">
        <v>104386</v>
      </c>
      <c r="O634" s="4" t="n">
        <v>0.41</v>
      </c>
      <c r="P634" s="4" t="n">
        <v>0.18</v>
      </c>
      <c r="Q634" s="4" t="n">
        <v>57</v>
      </c>
      <c r="R634" s="4" t="n">
        <v>45838.8</v>
      </c>
      <c r="S634" s="4" t="n">
        <v>10.3640840124306</v>
      </c>
      <c r="T634" s="4" t="n">
        <v>-207874</v>
      </c>
      <c r="U634" s="4" t="n">
        <v>-47</v>
      </c>
      <c r="V634" s="4" t="n">
        <v>4422.85106382979</v>
      </c>
      <c r="W634" s="4" t="n">
        <v>12</v>
      </c>
      <c r="X634" s="4" t="n">
        <v>0</v>
      </c>
      <c r="Y634" s="4" t="n">
        <v>9</v>
      </c>
      <c r="Z634" s="4" t="n">
        <v>99</v>
      </c>
      <c r="AA634" s="4" t="n">
        <v>266</v>
      </c>
      <c r="AB634" s="4" t="n">
        <v>3446</v>
      </c>
      <c r="AC634" s="4" t="n">
        <v>5</v>
      </c>
      <c r="AD634" s="5" t="s">
        <v>7531</v>
      </c>
      <c r="AE634" s="5" t="s">
        <v>7532</v>
      </c>
      <c r="AF634" s="5" t="s">
        <v>7533</v>
      </c>
      <c r="AG634" s="5" t="s">
        <v>7534</v>
      </c>
      <c r="AH634" s="4" t="s">
        <v>7535</v>
      </c>
      <c r="AI634" s="4" t="s">
        <v>160</v>
      </c>
      <c r="AJ634" s="4" t="s">
        <v>1121</v>
      </c>
      <c r="AK634" s="4" t="n">
        <v>12607</v>
      </c>
      <c r="AL634" s="4" t="n">
        <v>789</v>
      </c>
      <c r="AM634" s="4" t="n">
        <v>-11818</v>
      </c>
      <c r="AN634" s="4" t="n">
        <v>0.06</v>
      </c>
      <c r="AO634" s="4" t="n">
        <v>79</v>
      </c>
      <c r="AP634" s="4" t="n">
        <v>9.9873417721519</v>
      </c>
      <c r="AQ634" s="4" t="n">
        <v>160</v>
      </c>
      <c r="AR634" s="5" t="s">
        <v>7536</v>
      </c>
      <c r="AS634" s="5" t="s">
        <v>7537</v>
      </c>
      <c r="AT634" s="4"/>
      <c r="AU634" s="4"/>
      <c r="AV634" s="5" t="s">
        <v>7538</v>
      </c>
      <c r="AW634" s="4" t="n">
        <v>278022</v>
      </c>
      <c r="AX634" s="4" t="n">
        <v>0.92</v>
      </c>
      <c r="AY634" s="4" t="n">
        <v>1.27</v>
      </c>
      <c r="AZ634" s="4" t="s">
        <v>1127</v>
      </c>
      <c r="BA634" s="4" t="s">
        <v>1030</v>
      </c>
      <c r="BB634" s="4" t="s">
        <v>1128</v>
      </c>
      <c r="BC634" s="5" t="s">
        <v>7539</v>
      </c>
      <c r="BD634" s="5" t="s">
        <v>7540</v>
      </c>
      <c r="BE634" s="4" t="s">
        <v>1146</v>
      </c>
      <c r="BF634" s="4" t="s">
        <v>1146</v>
      </c>
    </row>
    <row r="635" customFormat="false" ht="57.45" hidden="false" customHeight="false" outlineLevel="0" collapsed="false">
      <c r="A635" s="4" t="s">
        <v>404</v>
      </c>
      <c r="B635" s="4" t="s">
        <v>157</v>
      </c>
      <c r="C635" s="4" t="s">
        <v>158</v>
      </c>
      <c r="D635" s="4" t="s">
        <v>1156</v>
      </c>
      <c r="E635" s="4" t="n">
        <v>72</v>
      </c>
      <c r="F635" s="4" t="n">
        <v>566161526476010</v>
      </c>
      <c r="G635" s="4" t="s">
        <v>7480</v>
      </c>
      <c r="H635" s="11" t="n">
        <v>46094</v>
      </c>
      <c r="I635" s="4" t="s">
        <v>1243</v>
      </c>
      <c r="J635" s="4" t="n">
        <v>747221</v>
      </c>
      <c r="K635" s="4" t="n">
        <v>642756</v>
      </c>
      <c r="L635" s="4" t="n">
        <v>334957</v>
      </c>
      <c r="M635" s="4" t="n">
        <v>143137</v>
      </c>
      <c r="N635" s="4" t="n">
        <v>68447</v>
      </c>
      <c r="O635" s="4" t="n">
        <v>0.45</v>
      </c>
      <c r="P635" s="4" t="n">
        <v>0.32</v>
      </c>
      <c r="Q635" s="4" t="n">
        <v>46</v>
      </c>
      <c r="R635" s="4" t="n">
        <v>107186.24</v>
      </c>
      <c r="S635" s="4" t="n">
        <v>14.5130964839485</v>
      </c>
      <c r="T635" s="4" t="n">
        <v>-228950</v>
      </c>
      <c r="U635" s="4" t="n">
        <v>-31</v>
      </c>
      <c r="V635" s="4" t="n">
        <v>7385.48387096774</v>
      </c>
      <c r="W635" s="4" t="n">
        <v>12</v>
      </c>
      <c r="X635" s="4" t="n">
        <v>0</v>
      </c>
      <c r="Y635" s="4" t="n">
        <v>10</v>
      </c>
      <c r="Z635" s="4" t="n">
        <v>103</v>
      </c>
      <c r="AA635" s="4" t="n">
        <v>230</v>
      </c>
      <c r="AB635" s="4" t="n">
        <v>2190</v>
      </c>
      <c r="AC635" s="4" t="n">
        <v>7</v>
      </c>
      <c r="AD635" s="5" t="s">
        <v>7541</v>
      </c>
      <c r="AE635" s="5" t="s">
        <v>7542</v>
      </c>
      <c r="AF635" s="4" t="s">
        <v>7543</v>
      </c>
      <c r="AG635" s="4" t="s">
        <v>7544</v>
      </c>
      <c r="AH635" s="4" t="s">
        <v>7545</v>
      </c>
      <c r="AI635" s="4" t="s">
        <v>160</v>
      </c>
      <c r="AJ635" s="4" t="s">
        <v>1121</v>
      </c>
      <c r="AK635" s="4" t="n">
        <v>16790</v>
      </c>
      <c r="AL635" s="4" t="n">
        <v>6065</v>
      </c>
      <c r="AM635" s="4" t="n">
        <v>-10724</v>
      </c>
      <c r="AN635" s="4" t="n">
        <v>0.36</v>
      </c>
      <c r="AO635" s="4" t="n">
        <v>403</v>
      </c>
      <c r="AP635" s="4" t="n">
        <v>15.0496277915633</v>
      </c>
      <c r="AQ635" s="4" t="n">
        <v>42</v>
      </c>
      <c r="AR635" s="5" t="s">
        <v>7546</v>
      </c>
      <c r="AS635" s="5" t="s">
        <v>7546</v>
      </c>
      <c r="AT635" s="4" t="s">
        <v>7547</v>
      </c>
      <c r="AU635" s="5" t="s">
        <v>7548</v>
      </c>
      <c r="AV635" s="5" t="s">
        <v>406</v>
      </c>
      <c r="AW635" s="4" t="n">
        <v>420381</v>
      </c>
      <c r="AX635" s="4" t="n">
        <v>0.8</v>
      </c>
      <c r="AY635" s="4" t="n">
        <v>1.22</v>
      </c>
      <c r="AZ635" s="4" t="s">
        <v>1127</v>
      </c>
      <c r="BA635" s="4" t="s">
        <v>2804</v>
      </c>
      <c r="BB635" s="4" t="s">
        <v>1128</v>
      </c>
      <c r="BC635" s="5" t="s">
        <v>7549</v>
      </c>
      <c r="BD635" s="5" t="s">
        <v>7550</v>
      </c>
      <c r="BE635" s="5" t="s">
        <v>7551</v>
      </c>
      <c r="BF635" s="5" t="s">
        <v>7552</v>
      </c>
    </row>
    <row r="636" customFormat="false" ht="68.65" hidden="false" customHeight="false" outlineLevel="0" collapsed="false">
      <c r="A636" s="4" t="s">
        <v>404</v>
      </c>
      <c r="B636" s="4" t="s">
        <v>157</v>
      </c>
      <c r="C636" s="4" t="s">
        <v>158</v>
      </c>
      <c r="D636" s="4" t="s">
        <v>1156</v>
      </c>
      <c r="E636" s="4" t="n">
        <v>87</v>
      </c>
      <c r="F636" s="4" t="n">
        <v>1797517244070551</v>
      </c>
      <c r="G636" s="4" t="s">
        <v>7480</v>
      </c>
      <c r="H636" s="11" t="n">
        <v>45961</v>
      </c>
      <c r="I636" s="4" t="s">
        <v>1115</v>
      </c>
      <c r="J636" s="4" t="n">
        <v>792957</v>
      </c>
      <c r="K636" s="4" t="n">
        <v>556612</v>
      </c>
      <c r="L636" s="4" t="n">
        <v>267102</v>
      </c>
      <c r="M636" s="4" t="n">
        <v>128294</v>
      </c>
      <c r="N636" s="4" t="n">
        <v>61971</v>
      </c>
      <c r="O636" s="4" t="n">
        <v>0.34</v>
      </c>
      <c r="P636" s="4" t="n">
        <v>0.58</v>
      </c>
      <c r="Q636" s="4" t="n">
        <v>39</v>
      </c>
      <c r="R636" s="4" t="n">
        <v>154919.16</v>
      </c>
      <c r="S636" s="4" t="n">
        <v>22.3327016848365</v>
      </c>
      <c r="T636" s="4" t="n">
        <v>-110990</v>
      </c>
      <c r="U636" s="4" t="n">
        <v>-16</v>
      </c>
      <c r="V636" s="4" t="n">
        <v>6936.875</v>
      </c>
      <c r="W636" s="4" t="n">
        <v>24</v>
      </c>
      <c r="X636" s="4" t="n">
        <v>15</v>
      </c>
      <c r="Y636" s="4" t="n">
        <v>3</v>
      </c>
      <c r="Z636" s="4" t="n">
        <v>66</v>
      </c>
      <c r="AA636" s="4" t="n">
        <v>167</v>
      </c>
      <c r="AB636" s="4" t="n">
        <v>1175</v>
      </c>
      <c r="AC636" s="4" t="n">
        <v>2</v>
      </c>
      <c r="AD636" s="5" t="s">
        <v>7553</v>
      </c>
      <c r="AE636" s="5" t="s">
        <v>7554</v>
      </c>
      <c r="AF636" s="4" t="s">
        <v>7555</v>
      </c>
      <c r="AG636" s="4" t="s">
        <v>7484</v>
      </c>
      <c r="AH636" s="4" t="s">
        <v>7485</v>
      </c>
      <c r="AI636" s="4" t="s">
        <v>160</v>
      </c>
      <c r="AJ636" s="4" t="s">
        <v>1121</v>
      </c>
      <c r="AK636" s="4" t="n">
        <v>24414</v>
      </c>
      <c r="AL636" s="4" t="n">
        <v>12945</v>
      </c>
      <c r="AM636" s="4" t="n">
        <v>-11469</v>
      </c>
      <c r="AN636" s="4" t="n">
        <v>0.53</v>
      </c>
      <c r="AO636" s="4" t="n">
        <v>564</v>
      </c>
      <c r="AP636" s="4" t="n">
        <v>22.9521276595745</v>
      </c>
      <c r="AQ636" s="4" t="n">
        <v>43</v>
      </c>
      <c r="AR636" s="5" t="s">
        <v>7556</v>
      </c>
      <c r="AS636" s="5" t="s">
        <v>7557</v>
      </c>
      <c r="AT636" s="4" t="s">
        <v>7500</v>
      </c>
      <c r="AU636" s="5" t="s">
        <v>7558</v>
      </c>
      <c r="AV636" s="5" t="s">
        <v>7559</v>
      </c>
      <c r="AW636" s="4" t="n">
        <v>496781</v>
      </c>
      <c r="AX636" s="4" t="n">
        <v>0.54</v>
      </c>
      <c r="AY636" s="4"/>
      <c r="AZ636" s="4" t="s">
        <v>1979</v>
      </c>
      <c r="BA636" s="4" t="s">
        <v>2804</v>
      </c>
      <c r="BB636" s="4" t="s">
        <v>1128</v>
      </c>
      <c r="BC636" s="5" t="s">
        <v>7491</v>
      </c>
      <c r="BD636" s="5" t="s">
        <v>7492</v>
      </c>
      <c r="BE636" s="5" t="s">
        <v>7560</v>
      </c>
      <c r="BF636" s="5" t="s">
        <v>7561</v>
      </c>
    </row>
    <row r="637" customFormat="false" ht="57.45" hidden="false" customHeight="false" outlineLevel="0" collapsed="false">
      <c r="A637" s="4" t="s">
        <v>413</v>
      </c>
      <c r="B637" s="4" t="s">
        <v>157</v>
      </c>
      <c r="C637" s="4" t="s">
        <v>1171</v>
      </c>
      <c r="D637" s="4" t="s">
        <v>1172</v>
      </c>
      <c r="E637" s="4" t="n">
        <v>39</v>
      </c>
      <c r="F637" s="4" t="n">
        <v>996533842559147</v>
      </c>
      <c r="G637" s="4" t="s">
        <v>7321</v>
      </c>
      <c r="H637" s="11" t="n">
        <v>45828</v>
      </c>
      <c r="I637" s="4" t="s">
        <v>1115</v>
      </c>
      <c r="J637" s="4" t="n">
        <v>11833775</v>
      </c>
      <c r="K637" s="4" t="n">
        <v>3183075</v>
      </c>
      <c r="L637" s="4" t="n">
        <v>1037974</v>
      </c>
      <c r="M637" s="4" t="n">
        <v>308025</v>
      </c>
      <c r="N637" s="4" t="n">
        <v>132028</v>
      </c>
      <c r="O637" s="4" t="s">
        <v>1345</v>
      </c>
      <c r="P637" s="4" t="n">
        <v>0.33</v>
      </c>
      <c r="Q637" s="4" t="n">
        <v>35</v>
      </c>
      <c r="R637" s="4" t="n">
        <v>342531.42</v>
      </c>
      <c r="S637" s="4" t="n">
        <v>11.393473971319</v>
      </c>
      <c r="T637" s="4" t="n">
        <v>-691468</v>
      </c>
      <c r="U637" s="4" t="n">
        <v>-23</v>
      </c>
      <c r="V637" s="4" t="n">
        <v>30063.8260869565</v>
      </c>
      <c r="W637" s="4" t="n">
        <v>11</v>
      </c>
      <c r="X637" s="4" t="n">
        <v>2</v>
      </c>
      <c r="Y637" s="4" t="n">
        <v>10</v>
      </c>
      <c r="Z637" s="4" t="n">
        <v>516</v>
      </c>
      <c r="AA637" s="4" t="n">
        <v>1500</v>
      </c>
      <c r="AB637" s="4" t="n">
        <v>10160</v>
      </c>
      <c r="AC637" s="4" t="n">
        <v>15</v>
      </c>
      <c r="AD637" s="5" t="s">
        <v>7562</v>
      </c>
      <c r="AE637" s="5" t="s">
        <v>7563</v>
      </c>
      <c r="AF637" s="5" t="s">
        <v>7564</v>
      </c>
      <c r="AG637" s="4" t="s">
        <v>7565</v>
      </c>
      <c r="AH637" s="4" t="s">
        <v>7566</v>
      </c>
      <c r="AI637" s="4" t="s">
        <v>160</v>
      </c>
      <c r="AJ637" s="4" t="s">
        <v>6412</v>
      </c>
      <c r="AK637" s="4" t="n">
        <v>16413</v>
      </c>
      <c r="AL637" s="4" t="n">
        <v>6629</v>
      </c>
      <c r="AM637" s="4" t="n">
        <v>-9784</v>
      </c>
      <c r="AN637" s="4" t="n">
        <v>0.4</v>
      </c>
      <c r="AO637" s="4" t="n">
        <v>594</v>
      </c>
      <c r="AP637" s="4" t="n">
        <v>11.1599326599327</v>
      </c>
      <c r="AQ637" s="4" t="n">
        <v>28</v>
      </c>
      <c r="AR637" s="5" t="s">
        <v>7567</v>
      </c>
      <c r="AS637" s="5" t="s">
        <v>7568</v>
      </c>
      <c r="AT637" s="4" t="s">
        <v>7569</v>
      </c>
      <c r="AU637" s="4" t="s">
        <v>7570</v>
      </c>
      <c r="AV637" s="5" t="s">
        <v>7571</v>
      </c>
      <c r="AW637" s="4" t="n">
        <v>2220827</v>
      </c>
      <c r="AX637" s="4" t="n">
        <v>0.47</v>
      </c>
      <c r="AY637" s="4" t="n">
        <v>2.41</v>
      </c>
      <c r="AZ637" s="4" t="s">
        <v>1127</v>
      </c>
      <c r="BA637" s="4" t="s">
        <v>1030</v>
      </c>
      <c r="BB637" s="4" t="s">
        <v>1128</v>
      </c>
      <c r="BC637" s="5" t="s">
        <v>7572</v>
      </c>
      <c r="BD637" s="5" t="s">
        <v>7573</v>
      </c>
      <c r="BE637" s="4" t="s">
        <v>1146</v>
      </c>
      <c r="BF637" s="5" t="s">
        <v>7574</v>
      </c>
    </row>
    <row r="638" customFormat="false" ht="57.45" hidden="false" customHeight="false" outlineLevel="0" collapsed="false">
      <c r="A638" s="4" t="s">
        <v>413</v>
      </c>
      <c r="B638" s="4" t="s">
        <v>157</v>
      </c>
      <c r="C638" s="4" t="s">
        <v>1133</v>
      </c>
      <c r="D638" s="4" t="s">
        <v>1134</v>
      </c>
      <c r="E638" s="4" t="n">
        <v>69</v>
      </c>
      <c r="F638" s="4" t="n">
        <v>996533842559147</v>
      </c>
      <c r="G638" s="4" t="s">
        <v>7321</v>
      </c>
      <c r="H638" s="11" t="n">
        <v>46097</v>
      </c>
      <c r="I638" s="4" t="s">
        <v>1115</v>
      </c>
      <c r="J638" s="4" t="n">
        <v>1574197</v>
      </c>
      <c r="K638" s="4" t="n">
        <v>1176835</v>
      </c>
      <c r="L638" s="4" t="n">
        <v>572140</v>
      </c>
      <c r="M638" s="4" t="n">
        <v>317545</v>
      </c>
      <c r="N638" s="4" t="n">
        <v>153434</v>
      </c>
      <c r="O638" s="4" t="n">
        <v>0.36</v>
      </c>
      <c r="P638" s="4" t="n">
        <v>1.69</v>
      </c>
      <c r="Q638" s="4" t="n">
        <v>54</v>
      </c>
      <c r="R638" s="4" t="n">
        <v>966916.6</v>
      </c>
      <c r="S638" s="4" t="n">
        <v>90.6201124648547</v>
      </c>
      <c r="T638" s="4" t="n">
        <v>394790</v>
      </c>
      <c r="U638" s="4" t="n">
        <v>37</v>
      </c>
      <c r="V638" s="4" t="n">
        <v>10670</v>
      </c>
      <c r="W638" s="4" t="n">
        <v>12</v>
      </c>
      <c r="X638" s="4" t="n">
        <v>1</v>
      </c>
      <c r="Y638" s="4" t="n">
        <v>6</v>
      </c>
      <c r="Z638" s="4" t="n">
        <v>215</v>
      </c>
      <c r="AA638" s="4" t="n">
        <v>644</v>
      </c>
      <c r="AB638" s="4" t="n">
        <v>4469</v>
      </c>
      <c r="AC638" s="4" t="n">
        <v>13</v>
      </c>
      <c r="AD638" s="5" t="s">
        <v>7575</v>
      </c>
      <c r="AE638" s="5" t="s">
        <v>7576</v>
      </c>
      <c r="AF638" s="5" t="s">
        <v>7577</v>
      </c>
      <c r="AG638" s="4" t="s">
        <v>7578</v>
      </c>
      <c r="AH638" s="4" t="s">
        <v>7579</v>
      </c>
      <c r="AI638" s="4" t="s">
        <v>391</v>
      </c>
      <c r="AJ638" s="4" t="s">
        <v>6412</v>
      </c>
      <c r="AK638" s="4" t="n">
        <v>12022</v>
      </c>
      <c r="AL638" s="4" t="n">
        <v>9770</v>
      </c>
      <c r="AM638" s="4" t="n">
        <v>-2252</v>
      </c>
      <c r="AN638" s="4" t="n">
        <v>0.81</v>
      </c>
      <c r="AO638" s="4" t="n">
        <v>93</v>
      </c>
      <c r="AP638" s="4" t="n">
        <v>105.05376344086</v>
      </c>
      <c r="AQ638" s="4" t="n">
        <v>129</v>
      </c>
      <c r="AR638" s="5" t="s">
        <v>7580</v>
      </c>
      <c r="AS638" s="5" t="s">
        <v>7581</v>
      </c>
      <c r="AT638" s="4"/>
      <c r="AU638" s="4"/>
      <c r="AV638" s="5" t="s">
        <v>7582</v>
      </c>
      <c r="AW638" s="4" t="n">
        <v>2156797</v>
      </c>
      <c r="AX638" s="4" t="n">
        <v>0.27</v>
      </c>
      <c r="AY638" s="4" t="n">
        <v>1.69</v>
      </c>
      <c r="AZ638" s="4" t="s">
        <v>1127</v>
      </c>
      <c r="BA638" s="4" t="s">
        <v>1030</v>
      </c>
      <c r="BB638" s="4" t="s">
        <v>1128</v>
      </c>
      <c r="BC638" s="5" t="s">
        <v>7583</v>
      </c>
      <c r="BD638" s="5" t="s">
        <v>7584</v>
      </c>
      <c r="BE638" s="4" t="s">
        <v>1146</v>
      </c>
      <c r="BF638" s="4" t="s">
        <v>1146</v>
      </c>
    </row>
    <row r="639" customFormat="false" ht="57.45" hidden="false" customHeight="false" outlineLevel="0" collapsed="false">
      <c r="A639" s="4" t="s">
        <v>413</v>
      </c>
      <c r="B639" s="4" t="s">
        <v>157</v>
      </c>
      <c r="C639" s="4" t="s">
        <v>158</v>
      </c>
      <c r="D639" s="4" t="s">
        <v>1156</v>
      </c>
      <c r="E639" s="4" t="n">
        <v>47</v>
      </c>
      <c r="F639" s="4" t="n">
        <v>996533842559147</v>
      </c>
      <c r="G639" s="4" t="s">
        <v>7321</v>
      </c>
      <c r="H639" s="11" t="n">
        <v>46105</v>
      </c>
      <c r="I639" s="4" t="s">
        <v>1115</v>
      </c>
      <c r="J639" s="4" t="n">
        <v>1522025</v>
      </c>
      <c r="K639" s="4" t="n">
        <v>1125573</v>
      </c>
      <c r="L639" s="4" t="n">
        <v>564765</v>
      </c>
      <c r="M639" s="4" t="n">
        <v>245658</v>
      </c>
      <c r="N639" s="4" t="n">
        <v>85525</v>
      </c>
      <c r="O639" s="4" t="n">
        <v>0.37</v>
      </c>
      <c r="P639" s="4" t="n">
        <v>2.34</v>
      </c>
      <c r="Q639" s="4" t="n">
        <v>37</v>
      </c>
      <c r="R639" s="4" t="n">
        <v>1321550.1</v>
      </c>
      <c r="S639" s="4" t="n">
        <v>87.4955376650203</v>
      </c>
      <c r="T639" s="4" t="n">
        <v>755210</v>
      </c>
      <c r="U639" s="4" t="n">
        <v>50</v>
      </c>
      <c r="V639" s="4" t="n">
        <v>15104.2</v>
      </c>
      <c r="W639" s="4" t="n">
        <v>12</v>
      </c>
      <c r="X639" s="4" t="n">
        <v>1</v>
      </c>
      <c r="Y639" s="4" t="n">
        <v>4</v>
      </c>
      <c r="Z639" s="4" t="n">
        <v>174</v>
      </c>
      <c r="AA639" s="4" t="n">
        <v>460</v>
      </c>
      <c r="AB639" s="4" t="n">
        <v>3425</v>
      </c>
      <c r="AC639" s="4" t="n">
        <v>12</v>
      </c>
      <c r="AD639" s="5" t="s">
        <v>7585</v>
      </c>
      <c r="AE639" s="5" t="s">
        <v>7586</v>
      </c>
      <c r="AF639" s="5" t="s">
        <v>7587</v>
      </c>
      <c r="AG639" s="4" t="s">
        <v>7588</v>
      </c>
      <c r="AH639" s="4" t="s">
        <v>7589</v>
      </c>
      <c r="AI639" s="4" t="s">
        <v>391</v>
      </c>
      <c r="AJ639" s="4" t="s">
        <v>6412</v>
      </c>
      <c r="AK639" s="4" t="n">
        <v>44120</v>
      </c>
      <c r="AL639" s="4" t="n">
        <v>102644</v>
      </c>
      <c r="AM639" s="4" t="n">
        <v>58524</v>
      </c>
      <c r="AN639" s="4" t="n">
        <v>2.33</v>
      </c>
      <c r="AO639" s="4" t="n">
        <v>1075</v>
      </c>
      <c r="AP639" s="4" t="n">
        <v>95.4827906976744</v>
      </c>
      <c r="AQ639" s="4" t="n">
        <v>41</v>
      </c>
      <c r="AR639" s="5" t="s">
        <v>7590</v>
      </c>
      <c r="AS639" s="5" t="s">
        <v>7581</v>
      </c>
      <c r="AT639" s="4" t="s">
        <v>7591</v>
      </c>
      <c r="AU639" s="5" t="s">
        <v>7592</v>
      </c>
      <c r="AV639" s="5" t="s">
        <v>415</v>
      </c>
      <c r="AW639" s="4" t="n">
        <v>1418767</v>
      </c>
      <c r="AX639" s="4" t="n">
        <v>0.4</v>
      </c>
      <c r="AY639" s="4" t="n">
        <v>2.35</v>
      </c>
      <c r="AZ639" s="4" t="s">
        <v>1127</v>
      </c>
      <c r="BA639" s="4" t="s">
        <v>7307</v>
      </c>
      <c r="BB639" s="4" t="s">
        <v>1128</v>
      </c>
      <c r="BC639" s="5" t="s">
        <v>7593</v>
      </c>
      <c r="BD639" s="5" t="s">
        <v>7594</v>
      </c>
      <c r="BE639" s="5" t="s">
        <v>7595</v>
      </c>
      <c r="BF639" s="5" t="s">
        <v>7596</v>
      </c>
    </row>
    <row r="640" customFormat="false" ht="46.25" hidden="false" customHeight="false" outlineLevel="0" collapsed="false">
      <c r="A640" s="4" t="s">
        <v>419</v>
      </c>
      <c r="B640" s="4" t="s">
        <v>157</v>
      </c>
      <c r="C640" s="4" t="s">
        <v>1171</v>
      </c>
      <c r="D640" s="4" t="s">
        <v>1172</v>
      </c>
      <c r="E640" s="4" t="n">
        <v>121</v>
      </c>
      <c r="F640" s="4" t="n">
        <v>1460578971632444</v>
      </c>
      <c r="G640" s="4" t="s">
        <v>7597</v>
      </c>
      <c r="H640" s="11" t="n">
        <v>45895</v>
      </c>
      <c r="I640" s="4" t="s">
        <v>1115</v>
      </c>
      <c r="J640" s="4" t="n">
        <v>838138</v>
      </c>
      <c r="K640" s="4" t="n">
        <v>261306</v>
      </c>
      <c r="L640" s="4" t="n">
        <v>187074</v>
      </c>
      <c r="M640" s="4" t="n">
        <v>109139</v>
      </c>
      <c r="N640" s="4" t="n">
        <v>48674</v>
      </c>
      <c r="O640" s="4" t="s">
        <v>1844</v>
      </c>
      <c r="P640" s="4" t="n">
        <v>0.15</v>
      </c>
      <c r="Q640" s="4" t="n">
        <v>158</v>
      </c>
      <c r="R640" s="4" t="n">
        <v>28061.1</v>
      </c>
      <c r="S640" s="4" t="n">
        <v>23.686916150816</v>
      </c>
      <c r="T640" s="4" t="n">
        <v>-159930</v>
      </c>
      <c r="U640" s="4" t="n">
        <v>-135</v>
      </c>
      <c r="V640" s="4" t="n">
        <v>1184.66666666667</v>
      </c>
      <c r="W640" s="4" t="n">
        <v>2</v>
      </c>
      <c r="X640" s="4" t="n">
        <v>0</v>
      </c>
      <c r="Y640" s="4" t="n">
        <v>1</v>
      </c>
      <c r="Z640" s="4" t="n">
        <v>87</v>
      </c>
      <c r="AA640" s="4" t="n">
        <v>349</v>
      </c>
      <c r="AB640" s="4" t="n">
        <v>1283</v>
      </c>
      <c r="AC640" s="4" t="n">
        <v>3</v>
      </c>
      <c r="AD640" s="4" t="s">
        <v>7598</v>
      </c>
      <c r="AE640" s="4" t="s">
        <v>7599</v>
      </c>
      <c r="AF640" s="5" t="s">
        <v>7600</v>
      </c>
      <c r="AG640" s="4" t="s">
        <v>7601</v>
      </c>
      <c r="AH640" s="4" t="s">
        <v>7048</v>
      </c>
      <c r="AI640" s="4" t="s">
        <v>160</v>
      </c>
      <c r="AJ640" s="4" t="s">
        <v>6412</v>
      </c>
      <c r="AK640" s="4" t="n">
        <v>3975</v>
      </c>
      <c r="AL640" s="4" t="n">
        <v>1369</v>
      </c>
      <c r="AM640" s="4" t="n">
        <v>-2605</v>
      </c>
      <c r="AN640" s="4" t="n">
        <v>0.34</v>
      </c>
      <c r="AO640" s="4" t="n">
        <v>57</v>
      </c>
      <c r="AP640" s="4" t="n">
        <v>24.0175438596491</v>
      </c>
      <c r="AQ640" s="4" t="n">
        <v>70</v>
      </c>
      <c r="AR640" s="4"/>
      <c r="AS640" s="5" t="s">
        <v>7602</v>
      </c>
      <c r="AT640" s="4" t="s">
        <v>7603</v>
      </c>
      <c r="AU640" s="5" t="s">
        <v>7604</v>
      </c>
      <c r="AV640" s="5" t="s">
        <v>7605</v>
      </c>
      <c r="AW640" s="4" t="n">
        <v>131756</v>
      </c>
      <c r="AX640" s="4" t="n">
        <v>1.42</v>
      </c>
      <c r="AY640" s="4" t="n">
        <v>3.94</v>
      </c>
      <c r="AZ640" s="4" t="s">
        <v>1127</v>
      </c>
      <c r="BA640" s="4" t="s">
        <v>758</v>
      </c>
      <c r="BB640" s="4" t="s">
        <v>1128</v>
      </c>
      <c r="BC640" s="5" t="s">
        <v>7052</v>
      </c>
      <c r="BD640" s="5" t="s">
        <v>7053</v>
      </c>
      <c r="BE640" s="4" t="s">
        <v>1146</v>
      </c>
      <c r="BF640" s="5" t="s">
        <v>7606</v>
      </c>
    </row>
    <row r="641" customFormat="false" ht="46.25" hidden="false" customHeight="false" outlineLevel="0" collapsed="false">
      <c r="A641" s="4" t="s">
        <v>419</v>
      </c>
      <c r="B641" s="4" t="s">
        <v>157</v>
      </c>
      <c r="C641" s="4" t="s">
        <v>1186</v>
      </c>
      <c r="D641" s="4" t="s">
        <v>1187</v>
      </c>
      <c r="E641" s="4" t="n">
        <v>60</v>
      </c>
      <c r="F641" s="4" t="n">
        <v>1536658376482302</v>
      </c>
      <c r="G641" s="4" t="s">
        <v>7597</v>
      </c>
      <c r="H641" s="11" t="n">
        <v>45648</v>
      </c>
      <c r="I641" s="4" t="s">
        <v>1115</v>
      </c>
      <c r="J641" s="4" t="n">
        <v>1213886</v>
      </c>
      <c r="K641" s="4" t="n">
        <v>656159</v>
      </c>
      <c r="L641" s="4" t="n">
        <v>233020</v>
      </c>
      <c r="M641" s="4" t="n">
        <v>133370</v>
      </c>
      <c r="N641" s="4" t="n">
        <v>74146</v>
      </c>
      <c r="O641" s="4" t="n">
        <v>0.19</v>
      </c>
      <c r="P641" s="4" t="n">
        <v>0.62</v>
      </c>
      <c r="Q641" s="4" t="n">
        <v>53</v>
      </c>
      <c r="R641" s="4" t="n">
        <v>144472.4</v>
      </c>
      <c r="S641" s="4" t="n">
        <v>32.6506056770928</v>
      </c>
      <c r="T641" s="4" t="n">
        <v>-88496</v>
      </c>
      <c r="U641" s="4" t="n">
        <v>-20</v>
      </c>
      <c r="V641" s="4" t="n">
        <v>4424.8</v>
      </c>
      <c r="W641" s="4" t="n">
        <v>6</v>
      </c>
      <c r="X641" s="4" t="n">
        <v>0</v>
      </c>
      <c r="Y641" s="4" t="n">
        <v>5</v>
      </c>
      <c r="Z641" s="4" t="n">
        <v>97</v>
      </c>
      <c r="AA641" s="4" t="n">
        <v>414</v>
      </c>
      <c r="AB641" s="4" t="n">
        <v>1164</v>
      </c>
      <c r="AC641" s="4" t="n">
        <v>4</v>
      </c>
      <c r="AD641" s="5" t="s">
        <v>7607</v>
      </c>
      <c r="AE641" s="5" t="s">
        <v>7608</v>
      </c>
      <c r="AF641" s="4" t="s">
        <v>7609</v>
      </c>
      <c r="AG641" s="4" t="s">
        <v>7610</v>
      </c>
      <c r="AH641" s="4" t="s">
        <v>7611</v>
      </c>
      <c r="AI641" s="4" t="s">
        <v>160</v>
      </c>
      <c r="AJ641" s="4" t="s">
        <v>6412</v>
      </c>
      <c r="AK641" s="4" t="n">
        <v>8427</v>
      </c>
      <c r="AL641" s="4" t="n">
        <v>6352</v>
      </c>
      <c r="AM641" s="4" t="n">
        <v>-2074</v>
      </c>
      <c r="AN641" s="4" t="n">
        <v>0.75</v>
      </c>
      <c r="AO641" s="4" t="n">
        <v>190</v>
      </c>
      <c r="AP641" s="4" t="n">
        <v>33.4315789473684</v>
      </c>
      <c r="AQ641" s="4" t="n">
        <v>44</v>
      </c>
      <c r="AR641" s="5" t="s">
        <v>7612</v>
      </c>
      <c r="AS641" s="5" t="s">
        <v>7613</v>
      </c>
      <c r="AT641" s="4" t="s">
        <v>7614</v>
      </c>
      <c r="AU641" s="4"/>
      <c r="AV641" s="4" t="s">
        <v>421</v>
      </c>
      <c r="AW641" s="4" t="n">
        <v>145257</v>
      </c>
      <c r="AX641" s="4" t="n">
        <v>1.6</v>
      </c>
      <c r="AY641" s="4" t="n">
        <v>4.14</v>
      </c>
      <c r="AZ641" s="4" t="s">
        <v>1127</v>
      </c>
      <c r="BA641" s="4" t="s">
        <v>758</v>
      </c>
      <c r="BB641" s="4" t="s">
        <v>1128</v>
      </c>
      <c r="BC641" s="5" t="s">
        <v>7615</v>
      </c>
      <c r="BD641" s="5" t="s">
        <v>7616</v>
      </c>
      <c r="BE641" s="4" t="s">
        <v>1146</v>
      </c>
      <c r="BF641" s="5" t="s">
        <v>7617</v>
      </c>
    </row>
    <row r="642" customFormat="false" ht="46.25" hidden="false" customHeight="false" outlineLevel="0" collapsed="false">
      <c r="A642" s="4" t="s">
        <v>419</v>
      </c>
      <c r="B642" s="4" t="s">
        <v>157</v>
      </c>
      <c r="C642" s="4" t="s">
        <v>1186</v>
      </c>
      <c r="D642" s="4" t="s">
        <v>1187</v>
      </c>
      <c r="E642" s="4" t="n">
        <v>186</v>
      </c>
      <c r="F642" s="4" t="n">
        <v>1644567409572123</v>
      </c>
      <c r="G642" s="4" t="s">
        <v>7597</v>
      </c>
      <c r="H642" s="11" t="n">
        <v>46083</v>
      </c>
      <c r="I642" s="4" t="s">
        <v>1115</v>
      </c>
      <c r="J642" s="4" t="n">
        <v>28916</v>
      </c>
      <c r="K642" s="4" t="n">
        <v>25056</v>
      </c>
      <c r="L642" s="4" t="n">
        <v>11731</v>
      </c>
      <c r="M642" s="4" t="n">
        <v>5074</v>
      </c>
      <c r="N642" s="4" t="n">
        <v>2830</v>
      </c>
      <c r="O642" s="4" t="n">
        <v>0.41</v>
      </c>
      <c r="P642" s="4" t="n">
        <v>0.77</v>
      </c>
      <c r="Q642" s="4" t="n">
        <v>38</v>
      </c>
      <c r="R642" s="4" t="n">
        <v>9032.87</v>
      </c>
      <c r="S642" s="4" t="n">
        <v>29.8442841409692</v>
      </c>
      <c r="T642" s="4" t="n">
        <v>-2724</v>
      </c>
      <c r="U642" s="4" t="n">
        <v>-9</v>
      </c>
      <c r="V642" s="4" t="n">
        <v>302.666666666667</v>
      </c>
      <c r="W642" s="4" t="n">
        <v>1</v>
      </c>
      <c r="X642" s="4" t="n">
        <v>0</v>
      </c>
      <c r="Y642" s="4" t="n">
        <v>1</v>
      </c>
      <c r="Z642" s="4" t="n">
        <v>2</v>
      </c>
      <c r="AA642" s="4" t="n">
        <v>36</v>
      </c>
      <c r="AB642" s="4" t="n">
        <v>86</v>
      </c>
      <c r="AC642" s="4" t="n">
        <v>2</v>
      </c>
      <c r="AD642" s="5" t="s">
        <v>7618</v>
      </c>
      <c r="AE642" s="5" t="s">
        <v>7619</v>
      </c>
      <c r="AF642" s="4"/>
      <c r="AG642" s="4" t="s">
        <v>7620</v>
      </c>
      <c r="AH642" s="4" t="s">
        <v>7621</v>
      </c>
      <c r="AI642" s="4"/>
      <c r="AJ642" s="4" t="s">
        <v>6412</v>
      </c>
      <c r="AK642" s="4" t="n">
        <v>3365</v>
      </c>
      <c r="AL642" s="4" t="n">
        <v>3487</v>
      </c>
      <c r="AM642" s="4" t="n">
        <v>122</v>
      </c>
      <c r="AN642" s="4" t="n">
        <v>1.04</v>
      </c>
      <c r="AO642" s="4" t="n">
        <v>117</v>
      </c>
      <c r="AP642" s="4" t="n">
        <v>29.8034188034188</v>
      </c>
      <c r="AQ642" s="4" t="n">
        <v>29</v>
      </c>
      <c r="AR642" s="5" t="s">
        <v>7622</v>
      </c>
      <c r="AS642" s="5" t="s">
        <v>7623</v>
      </c>
      <c r="AT642" s="4" t="s">
        <v>7624</v>
      </c>
      <c r="AU642" s="5" t="s">
        <v>7625</v>
      </c>
      <c r="AV642" s="4" t="s">
        <v>7626</v>
      </c>
      <c r="AW642" s="4" t="n">
        <v>12898</v>
      </c>
      <c r="AX642" s="4" t="n">
        <v>0.91</v>
      </c>
      <c r="AY642" s="4" t="n">
        <v>5.68</v>
      </c>
      <c r="AZ642" s="4" t="s">
        <v>1127</v>
      </c>
      <c r="BA642" s="4" t="s">
        <v>758</v>
      </c>
      <c r="BB642" s="4" t="s">
        <v>1128</v>
      </c>
      <c r="BC642" s="5" t="s">
        <v>7627</v>
      </c>
      <c r="BD642" s="5" t="s">
        <v>7628</v>
      </c>
      <c r="BE642" s="4" t="s">
        <v>1146</v>
      </c>
      <c r="BF642" s="5" t="s">
        <v>7629</v>
      </c>
    </row>
    <row r="643" customFormat="false" ht="46.25" hidden="false" customHeight="false" outlineLevel="0" collapsed="false">
      <c r="A643" s="4" t="s">
        <v>419</v>
      </c>
      <c r="B643" s="4" t="s">
        <v>157</v>
      </c>
      <c r="C643" s="4" t="s">
        <v>1133</v>
      </c>
      <c r="D643" s="4" t="s">
        <v>1134</v>
      </c>
      <c r="E643" s="4" t="n">
        <v>59</v>
      </c>
      <c r="F643" s="4" t="n">
        <v>1536658376482302</v>
      </c>
      <c r="G643" s="4" t="s">
        <v>7597</v>
      </c>
      <c r="H643" s="11" t="n">
        <v>45648</v>
      </c>
      <c r="I643" s="4" t="s">
        <v>1115</v>
      </c>
      <c r="J643" s="4" t="n">
        <v>1119966</v>
      </c>
      <c r="K643" s="4" t="n">
        <v>883857</v>
      </c>
      <c r="L643" s="4" t="n">
        <v>651409</v>
      </c>
      <c r="M643" s="4" t="n">
        <v>323701</v>
      </c>
      <c r="N643" s="4" t="n">
        <v>148385</v>
      </c>
      <c r="O643" s="4" t="n">
        <v>0.58</v>
      </c>
      <c r="P643" s="4" t="n">
        <v>0.5</v>
      </c>
      <c r="Q643" s="4" t="n">
        <v>64</v>
      </c>
      <c r="R643" s="4" t="n">
        <v>325704.5</v>
      </c>
      <c r="S643" s="4" t="n">
        <v>32.2837301218553</v>
      </c>
      <c r="T643" s="4" t="n">
        <v>-322842</v>
      </c>
      <c r="U643" s="4" t="n">
        <v>-32</v>
      </c>
      <c r="V643" s="4" t="n">
        <v>10088.8125</v>
      </c>
      <c r="W643" s="4" t="n">
        <v>14</v>
      </c>
      <c r="X643" s="4" t="n">
        <v>0</v>
      </c>
      <c r="Y643" s="4" t="n">
        <v>6</v>
      </c>
      <c r="Z643" s="4" t="n">
        <v>211</v>
      </c>
      <c r="AA643" s="4" t="n">
        <v>652</v>
      </c>
      <c r="AB643" s="4" t="n">
        <v>1232</v>
      </c>
      <c r="AC643" s="4" t="n">
        <v>3</v>
      </c>
      <c r="AD643" s="5" t="s">
        <v>7630</v>
      </c>
      <c r="AE643" s="5" t="s">
        <v>7631</v>
      </c>
      <c r="AF643" s="5" t="s">
        <v>7632</v>
      </c>
      <c r="AG643" s="4" t="s">
        <v>7601</v>
      </c>
      <c r="AH643" s="4" t="s">
        <v>7048</v>
      </c>
      <c r="AI643" s="4" t="s">
        <v>160</v>
      </c>
      <c r="AJ643" s="4" t="s">
        <v>6412</v>
      </c>
      <c r="AK643" s="4" t="n">
        <v>54776</v>
      </c>
      <c r="AL643" s="4" t="n">
        <v>14959</v>
      </c>
      <c r="AM643" s="4" t="n">
        <v>-39817</v>
      </c>
      <c r="AN643" s="4" t="n">
        <v>0.27</v>
      </c>
      <c r="AO643" s="4" t="n">
        <v>466</v>
      </c>
      <c r="AP643" s="4" t="n">
        <v>32.1008583690987</v>
      </c>
      <c r="AQ643" s="4" t="n">
        <v>118</v>
      </c>
      <c r="AR643" s="5" t="s">
        <v>7633</v>
      </c>
      <c r="AS643" s="5" t="s">
        <v>7634</v>
      </c>
      <c r="AT643" s="4"/>
      <c r="AU643" s="4"/>
      <c r="AV643" s="4" t="s">
        <v>421</v>
      </c>
      <c r="AW643" s="4" t="n">
        <v>403748</v>
      </c>
      <c r="AX643" s="4" t="n">
        <v>1.61</v>
      </c>
      <c r="AY643" s="4" t="n">
        <v>4.82</v>
      </c>
      <c r="AZ643" s="4" t="s">
        <v>1127</v>
      </c>
      <c r="BA643" s="4" t="s">
        <v>758</v>
      </c>
      <c r="BB643" s="4" t="s">
        <v>1128</v>
      </c>
      <c r="BC643" s="5" t="s">
        <v>7052</v>
      </c>
      <c r="BD643" s="5" t="s">
        <v>7053</v>
      </c>
      <c r="BE643" s="4" t="s">
        <v>1146</v>
      </c>
      <c r="BF643" s="4" t="s">
        <v>1146</v>
      </c>
    </row>
    <row r="644" customFormat="false" ht="46.25" hidden="false" customHeight="false" outlineLevel="0" collapsed="false">
      <c r="A644" s="4" t="s">
        <v>419</v>
      </c>
      <c r="B644" s="4" t="s">
        <v>157</v>
      </c>
      <c r="C644" s="4" t="s">
        <v>1133</v>
      </c>
      <c r="D644" s="4" t="s">
        <v>1134</v>
      </c>
      <c r="E644" s="4" t="n">
        <v>92</v>
      </c>
      <c r="F644" s="4" t="n">
        <v>1460578973862444</v>
      </c>
      <c r="G644" s="4" t="s">
        <v>7597</v>
      </c>
      <c r="H644" s="11" t="n">
        <v>46149</v>
      </c>
      <c r="I644" s="4" t="s">
        <v>1136</v>
      </c>
      <c r="J644" s="4" t="n">
        <v>531706</v>
      </c>
      <c r="K644" s="4" t="n">
        <v>517744</v>
      </c>
      <c r="L644" s="4" t="n">
        <v>397371</v>
      </c>
      <c r="M644" s="4" t="n">
        <v>213537</v>
      </c>
      <c r="N644" s="4" t="n">
        <v>101132</v>
      </c>
      <c r="O644" s="4" t="n">
        <v>0.75</v>
      </c>
      <c r="P644" s="4" t="n">
        <v>0.11</v>
      </c>
      <c r="Q644" s="4" t="n">
        <v>258</v>
      </c>
      <c r="R644" s="4" t="n">
        <v>43710.81</v>
      </c>
      <c r="S644" s="4" t="n">
        <v>28.3825965979817</v>
      </c>
      <c r="T644" s="4" t="n">
        <v>-352673</v>
      </c>
      <c r="U644" s="4" t="n">
        <v>-229</v>
      </c>
      <c r="V644" s="4" t="n">
        <v>1540.05676855895</v>
      </c>
      <c r="W644" s="4" t="n">
        <v>2</v>
      </c>
      <c r="X644" s="4" t="n">
        <v>0</v>
      </c>
      <c r="Y644" s="4" t="n">
        <v>1</v>
      </c>
      <c r="Z644" s="4" t="n">
        <v>152</v>
      </c>
      <c r="AA644" s="4" t="n">
        <v>403</v>
      </c>
      <c r="AB644" s="4" t="n">
        <v>1406</v>
      </c>
      <c r="AC644" s="4" t="n">
        <v>1</v>
      </c>
      <c r="AD644" s="4" t="s">
        <v>7635</v>
      </c>
      <c r="AE644" s="4" t="s">
        <v>7599</v>
      </c>
      <c r="AF644" s="5" t="s">
        <v>7636</v>
      </c>
      <c r="AG644" s="4" t="s">
        <v>7601</v>
      </c>
      <c r="AH644" s="4" t="s">
        <v>7048</v>
      </c>
      <c r="AI644" s="4" t="s">
        <v>160</v>
      </c>
      <c r="AJ644" s="4" t="s">
        <v>6412</v>
      </c>
      <c r="AK644" s="4" t="n">
        <v>21442</v>
      </c>
      <c r="AL644" s="4"/>
      <c r="AM644" s="4"/>
      <c r="AN644" s="4"/>
      <c r="AO644" s="4"/>
      <c r="AP644" s="4"/>
      <c r="AQ644" s="4"/>
      <c r="AR644" s="5" t="s">
        <v>7637</v>
      </c>
      <c r="AS644" s="5" t="s">
        <v>7638</v>
      </c>
      <c r="AT644" s="4" t="s">
        <v>7639</v>
      </c>
      <c r="AU644" s="5" t="s">
        <v>7640</v>
      </c>
      <c r="AV644" s="5" t="s">
        <v>7605</v>
      </c>
      <c r="AW644" s="4" t="n">
        <v>229992</v>
      </c>
      <c r="AX644" s="4" t="n">
        <v>1.73</v>
      </c>
      <c r="AY644" s="4" t="n">
        <v>4.58</v>
      </c>
      <c r="AZ644" s="4" t="s">
        <v>1127</v>
      </c>
      <c r="BA644" s="4" t="s">
        <v>758</v>
      </c>
      <c r="BB644" s="4" t="s">
        <v>1128</v>
      </c>
      <c r="BC644" s="5" t="s">
        <v>7052</v>
      </c>
      <c r="BD644" s="5" t="s">
        <v>7053</v>
      </c>
      <c r="BE644" s="4" t="s">
        <v>1146</v>
      </c>
      <c r="BF644" s="4" t="s">
        <v>1146</v>
      </c>
    </row>
    <row r="645" customFormat="false" ht="46.25" hidden="false" customHeight="false" outlineLevel="0" collapsed="false">
      <c r="A645" s="4" t="s">
        <v>419</v>
      </c>
      <c r="B645" s="4" t="s">
        <v>157</v>
      </c>
      <c r="C645" s="4" t="s">
        <v>158</v>
      </c>
      <c r="D645" s="4" t="s">
        <v>1156</v>
      </c>
      <c r="E645" s="4" t="n">
        <v>52</v>
      </c>
      <c r="F645" s="4" t="n">
        <v>1536658376482302</v>
      </c>
      <c r="G645" s="4" t="s">
        <v>7597</v>
      </c>
      <c r="H645" s="11" t="n">
        <v>45648</v>
      </c>
      <c r="I645" s="4" t="s">
        <v>1115</v>
      </c>
      <c r="J645" s="4" t="n">
        <v>1461735</v>
      </c>
      <c r="K645" s="4" t="n">
        <v>1204194</v>
      </c>
      <c r="L645" s="4" t="n">
        <v>511712</v>
      </c>
      <c r="M645" s="4" t="n">
        <v>217488</v>
      </c>
      <c r="N645" s="4" t="n">
        <v>97975</v>
      </c>
      <c r="O645" s="4" t="n">
        <v>0.35</v>
      </c>
      <c r="P645" s="4" t="n">
        <v>0.72</v>
      </c>
      <c r="Q645" s="4" t="n">
        <v>43</v>
      </c>
      <c r="R645" s="4" t="n">
        <v>368432.64</v>
      </c>
      <c r="S645" s="4" t="n">
        <v>31.3875795481975</v>
      </c>
      <c r="T645" s="4" t="n">
        <v>-140858</v>
      </c>
      <c r="U645" s="4" t="n">
        <v>-12</v>
      </c>
      <c r="V645" s="4" t="n">
        <v>11738.1666666667</v>
      </c>
      <c r="W645" s="4" t="n">
        <v>16</v>
      </c>
      <c r="X645" s="4" t="n">
        <v>0</v>
      </c>
      <c r="Y645" s="4" t="n">
        <v>9</v>
      </c>
      <c r="Z645" s="4" t="n">
        <v>183</v>
      </c>
      <c r="AA645" s="4" t="n">
        <v>628</v>
      </c>
      <c r="AB645" s="4" t="n">
        <v>1164</v>
      </c>
      <c r="AC645" s="4" t="n">
        <v>4</v>
      </c>
      <c r="AD645" s="5" t="s">
        <v>7641</v>
      </c>
      <c r="AE645" s="5" t="s">
        <v>7642</v>
      </c>
      <c r="AF645" s="4" t="s">
        <v>7643</v>
      </c>
      <c r="AG645" s="4" t="s">
        <v>7601</v>
      </c>
      <c r="AH645" s="4" t="s">
        <v>7048</v>
      </c>
      <c r="AI645" s="4" t="s">
        <v>160</v>
      </c>
      <c r="AJ645" s="4" t="s">
        <v>6412</v>
      </c>
      <c r="AK645" s="4" t="n">
        <v>38993</v>
      </c>
      <c r="AL645" s="4" t="n">
        <v>36153</v>
      </c>
      <c r="AM645" s="4" t="n">
        <v>-2840</v>
      </c>
      <c r="AN645" s="4" t="n">
        <v>0.93</v>
      </c>
      <c r="AO645" s="4" t="n">
        <v>1133</v>
      </c>
      <c r="AP645" s="4" t="n">
        <v>31.9090909090909</v>
      </c>
      <c r="AQ645" s="4" t="n">
        <v>34</v>
      </c>
      <c r="AR645" s="5" t="s">
        <v>7644</v>
      </c>
      <c r="AS645" s="5" t="s">
        <v>7634</v>
      </c>
      <c r="AT645" s="4" t="s">
        <v>7645</v>
      </c>
      <c r="AU645" s="5" t="s">
        <v>7646</v>
      </c>
      <c r="AV645" s="4" t="s">
        <v>421</v>
      </c>
      <c r="AW645" s="4" t="n">
        <v>350673</v>
      </c>
      <c r="AX645" s="4" t="n">
        <v>1.46</v>
      </c>
      <c r="AY645" s="4" t="n">
        <v>5.16</v>
      </c>
      <c r="AZ645" s="4" t="s">
        <v>1127</v>
      </c>
      <c r="BA645" s="4" t="s">
        <v>6354</v>
      </c>
      <c r="BB645" s="4" t="s">
        <v>1128</v>
      </c>
      <c r="BC645" s="5" t="s">
        <v>7052</v>
      </c>
      <c r="BD645" s="5" t="s">
        <v>7053</v>
      </c>
      <c r="BE645" s="5" t="s">
        <v>7647</v>
      </c>
      <c r="BF645" s="5" t="s">
        <v>7648</v>
      </c>
    </row>
    <row r="646" customFormat="false" ht="46.25" hidden="false" customHeight="false" outlineLevel="0" collapsed="false">
      <c r="A646" s="4" t="s">
        <v>454</v>
      </c>
      <c r="B646" s="4" t="s">
        <v>157</v>
      </c>
      <c r="C646" s="4" t="s">
        <v>1133</v>
      </c>
      <c r="D646" s="4" t="s">
        <v>1134</v>
      </c>
      <c r="E646" s="4" t="n">
        <v>139</v>
      </c>
      <c r="F646" s="4" t="n">
        <v>710699041506247</v>
      </c>
      <c r="G646" s="4" t="s">
        <v>7649</v>
      </c>
      <c r="H646" s="11" t="n">
        <v>46072</v>
      </c>
      <c r="I646" s="4" t="s">
        <v>1115</v>
      </c>
      <c r="J646" s="4" t="n">
        <v>473078</v>
      </c>
      <c r="K646" s="4" t="n">
        <v>420549</v>
      </c>
      <c r="L646" s="4" t="n">
        <v>230149</v>
      </c>
      <c r="M646" s="4" t="n">
        <v>101243</v>
      </c>
      <c r="N646" s="4" t="n">
        <v>43925</v>
      </c>
      <c r="O646" s="4" t="n">
        <v>0.49</v>
      </c>
      <c r="P646" s="4" t="n">
        <v>0.95</v>
      </c>
      <c r="Q646" s="4" t="n">
        <v>61</v>
      </c>
      <c r="R646" s="4" t="n">
        <v>218641.55</v>
      </c>
      <c r="S646" s="4" t="n">
        <v>55.1058262622868</v>
      </c>
      <c r="T646" s="4" t="n">
        <v>-11903</v>
      </c>
      <c r="U646" s="4" t="n">
        <v>-3</v>
      </c>
      <c r="V646" s="4" t="n">
        <v>3967.66666666667</v>
      </c>
      <c r="W646" s="4" t="n">
        <v>9</v>
      </c>
      <c r="X646" s="4" t="n">
        <v>0</v>
      </c>
      <c r="Y646" s="4" t="n">
        <v>4</v>
      </c>
      <c r="Z646" s="4" t="n">
        <v>111</v>
      </c>
      <c r="AA646" s="4" t="n">
        <v>368</v>
      </c>
      <c r="AB646" s="4" t="n">
        <v>2496</v>
      </c>
      <c r="AC646" s="4" t="n">
        <v>6</v>
      </c>
      <c r="AD646" s="5" t="s">
        <v>7650</v>
      </c>
      <c r="AE646" s="5" t="s">
        <v>7651</v>
      </c>
      <c r="AF646" s="4" t="s">
        <v>7652</v>
      </c>
      <c r="AG646" s="4" t="s">
        <v>7653</v>
      </c>
      <c r="AH646" s="4" t="s">
        <v>7654</v>
      </c>
      <c r="AI646" s="4" t="s">
        <v>160</v>
      </c>
      <c r="AJ646" s="4" t="s">
        <v>1121</v>
      </c>
      <c r="AK646" s="4" t="n">
        <v>7897</v>
      </c>
      <c r="AL646" s="4" t="n">
        <v>8003</v>
      </c>
      <c r="AM646" s="4" t="n">
        <v>106</v>
      </c>
      <c r="AN646" s="4" t="n">
        <v>1.01</v>
      </c>
      <c r="AO646" s="4" t="n">
        <v>140</v>
      </c>
      <c r="AP646" s="4" t="n">
        <v>57.1642857142857</v>
      </c>
      <c r="AQ646" s="4" t="n">
        <v>56</v>
      </c>
      <c r="AR646" s="4"/>
      <c r="AS646" s="5" t="s">
        <v>7655</v>
      </c>
      <c r="AT646" s="4" t="s">
        <v>7656</v>
      </c>
      <c r="AU646" s="5" t="s">
        <v>7657</v>
      </c>
      <c r="AV646" s="5" t="s">
        <v>7658</v>
      </c>
      <c r="AW646" s="4" t="n">
        <v>130051</v>
      </c>
      <c r="AX646" s="4" t="n">
        <v>1.77</v>
      </c>
      <c r="AY646" s="4" t="n">
        <v>1.85</v>
      </c>
      <c r="AZ646" s="4" t="s">
        <v>1127</v>
      </c>
      <c r="BA646" s="4" t="s">
        <v>1030</v>
      </c>
      <c r="BB646" s="4" t="s">
        <v>1128</v>
      </c>
      <c r="BC646" s="5" t="s">
        <v>7659</v>
      </c>
      <c r="BD646" s="5" t="s">
        <v>7660</v>
      </c>
      <c r="BE646" s="4" t="s">
        <v>1146</v>
      </c>
      <c r="BF646" s="5" t="s">
        <v>7661</v>
      </c>
    </row>
    <row r="647" customFormat="false" ht="57.45" hidden="false" customHeight="false" outlineLevel="0" collapsed="false">
      <c r="A647" s="4" t="s">
        <v>454</v>
      </c>
      <c r="B647" s="4" t="s">
        <v>157</v>
      </c>
      <c r="C647" s="4" t="s">
        <v>158</v>
      </c>
      <c r="D647" s="4" t="s">
        <v>1156</v>
      </c>
      <c r="E647" s="4" t="n">
        <v>63</v>
      </c>
      <c r="F647" s="4" t="n">
        <v>710699041506247</v>
      </c>
      <c r="G647" s="4" t="s">
        <v>7649</v>
      </c>
      <c r="H647" s="11" t="n">
        <v>46118</v>
      </c>
      <c r="I647" s="4" t="s">
        <v>1115</v>
      </c>
      <c r="J647" s="4" t="n">
        <v>689526</v>
      </c>
      <c r="K647" s="4" t="n">
        <v>611619</v>
      </c>
      <c r="L647" s="4" t="n">
        <v>388132</v>
      </c>
      <c r="M647" s="4" t="n">
        <v>190522</v>
      </c>
      <c r="N647" s="4" t="n">
        <v>77072</v>
      </c>
      <c r="O647" s="4" t="n">
        <v>0.56</v>
      </c>
      <c r="P647" s="4" t="n">
        <v>0.99</v>
      </c>
      <c r="Q647" s="4" t="n">
        <v>83</v>
      </c>
      <c r="R647" s="4" t="n">
        <v>384250.68</v>
      </c>
      <c r="S647" s="4" t="n">
        <v>74.5394141610087</v>
      </c>
      <c r="T647" s="4" t="n">
        <v>-5155</v>
      </c>
      <c r="U647" s="4" t="n">
        <v>-1</v>
      </c>
      <c r="V647" s="4" t="n">
        <v>5155</v>
      </c>
      <c r="W647" s="4" t="n">
        <v>10</v>
      </c>
      <c r="X647" s="4" t="n">
        <v>0</v>
      </c>
      <c r="Y647" s="4" t="n">
        <v>5</v>
      </c>
      <c r="Z647" s="4" t="n">
        <v>147</v>
      </c>
      <c r="AA647" s="4" t="n">
        <v>479</v>
      </c>
      <c r="AB647" s="4" t="n">
        <v>3404</v>
      </c>
      <c r="AC647" s="4" t="n">
        <v>5</v>
      </c>
      <c r="AD647" s="5" t="s">
        <v>7662</v>
      </c>
      <c r="AE647" s="5" t="s">
        <v>7663</v>
      </c>
      <c r="AF647" s="4" t="s">
        <v>7664</v>
      </c>
      <c r="AG647" s="4" t="s">
        <v>7665</v>
      </c>
      <c r="AH647" s="4" t="s">
        <v>7666</v>
      </c>
      <c r="AI647" s="4" t="s">
        <v>160</v>
      </c>
      <c r="AJ647" s="4" t="s">
        <v>1121</v>
      </c>
      <c r="AK647" s="4" t="n">
        <v>18721</v>
      </c>
      <c r="AL647" s="4" t="n">
        <v>22889</v>
      </c>
      <c r="AM647" s="4" t="n">
        <v>4168</v>
      </c>
      <c r="AN647" s="4" t="n">
        <v>1.22</v>
      </c>
      <c r="AO647" s="4" t="n">
        <v>294</v>
      </c>
      <c r="AP647" s="4" t="n">
        <v>77.8537414965986</v>
      </c>
      <c r="AQ647" s="4" t="n">
        <v>64</v>
      </c>
      <c r="AR647" s="4"/>
      <c r="AS647" s="5" t="s">
        <v>7667</v>
      </c>
      <c r="AT647" s="4" t="s">
        <v>7668</v>
      </c>
      <c r="AU647" s="5" t="s">
        <v>7669</v>
      </c>
      <c r="AV647" s="5" t="s">
        <v>456</v>
      </c>
      <c r="AW647" s="4" t="n">
        <v>265352</v>
      </c>
      <c r="AX647" s="4" t="n">
        <v>1.46</v>
      </c>
      <c r="AY647" s="4" t="n">
        <v>2.26</v>
      </c>
      <c r="AZ647" s="4" t="s">
        <v>1127</v>
      </c>
      <c r="BA647" s="4" t="s">
        <v>2804</v>
      </c>
      <c r="BB647" s="4" t="s">
        <v>1128</v>
      </c>
      <c r="BC647" s="5" t="s">
        <v>7670</v>
      </c>
      <c r="BD647" s="5" t="s">
        <v>7671</v>
      </c>
      <c r="BE647" s="5" t="s">
        <v>7672</v>
      </c>
      <c r="BF647" s="4" t="s">
        <v>1146</v>
      </c>
    </row>
    <row r="648" customFormat="false" ht="57.45" hidden="false" customHeight="false" outlineLevel="0" collapsed="false">
      <c r="A648" s="4" t="s">
        <v>464</v>
      </c>
      <c r="B648" s="4" t="s">
        <v>157</v>
      </c>
      <c r="C648" s="4" t="s">
        <v>172</v>
      </c>
      <c r="D648" s="4" t="s">
        <v>1114</v>
      </c>
      <c r="E648" s="4" t="n">
        <v>39</v>
      </c>
      <c r="F648" s="4" t="n">
        <v>2620040128342676</v>
      </c>
      <c r="G648" s="4" t="s">
        <v>7673</v>
      </c>
      <c r="H648" s="11" t="n">
        <v>46140</v>
      </c>
      <c r="I648" s="4" t="s">
        <v>1115</v>
      </c>
      <c r="J648" s="4" t="n">
        <v>389956</v>
      </c>
      <c r="K648" s="4" t="n">
        <v>357195</v>
      </c>
      <c r="L648" s="4" t="n">
        <v>295317</v>
      </c>
      <c r="M648" s="4" t="n">
        <v>111208</v>
      </c>
      <c r="N648" s="4" t="n">
        <v>62539</v>
      </c>
      <c r="O648" s="4" t="n">
        <v>0.76</v>
      </c>
      <c r="P648" s="4" t="n">
        <v>0.04</v>
      </c>
      <c r="Q648" s="4" t="n">
        <v>4159</v>
      </c>
      <c r="R648" s="4" t="n">
        <v>11812.68</v>
      </c>
      <c r="S648" s="4" t="n">
        <v>166.366383110835</v>
      </c>
      <c r="T648" s="4" t="n">
        <v>-283448</v>
      </c>
      <c r="U648" s="4" t="n">
        <v>-3992</v>
      </c>
      <c r="V648" s="4" t="n">
        <v>71.0040080160321</v>
      </c>
      <c r="W648" s="4" t="n">
        <v>2</v>
      </c>
      <c r="X648" s="4" t="n">
        <v>0</v>
      </c>
      <c r="Y648" s="4" t="n">
        <v>1</v>
      </c>
      <c r="Z648" s="4" t="n">
        <v>83</v>
      </c>
      <c r="AA648" s="4" t="n">
        <v>157</v>
      </c>
      <c r="AB648" s="4" t="n">
        <v>262</v>
      </c>
      <c r="AC648" s="4" t="n">
        <v>5</v>
      </c>
      <c r="AD648" s="5" t="s">
        <v>7674</v>
      </c>
      <c r="AE648" s="5" t="s">
        <v>7675</v>
      </c>
      <c r="AF648" s="4" t="s">
        <v>7676</v>
      </c>
      <c r="AG648" s="4" t="s">
        <v>7677</v>
      </c>
      <c r="AH648" s="4" t="s">
        <v>7678</v>
      </c>
      <c r="AI648" s="4" t="s">
        <v>160</v>
      </c>
      <c r="AJ648" s="4" t="s">
        <v>7679</v>
      </c>
      <c r="AK648" s="4" t="n">
        <v>56097</v>
      </c>
      <c r="AL648" s="4"/>
      <c r="AM648" s="4"/>
      <c r="AN648" s="4"/>
      <c r="AO648" s="4"/>
      <c r="AP648" s="4"/>
      <c r="AQ648" s="4"/>
      <c r="AR648" s="4"/>
      <c r="AS648" s="5" t="s">
        <v>7680</v>
      </c>
      <c r="AT648" s="4" t="s">
        <v>7681</v>
      </c>
      <c r="AU648" s="5" t="s">
        <v>7682</v>
      </c>
      <c r="AV648" s="5" t="s">
        <v>7683</v>
      </c>
      <c r="AW648" s="4" t="n">
        <v>69163</v>
      </c>
      <c r="AX648" s="4" t="n">
        <v>4.27</v>
      </c>
      <c r="AY648" s="4" t="n">
        <v>1.9</v>
      </c>
      <c r="AZ648" s="4" t="s">
        <v>1127</v>
      </c>
      <c r="BA648" s="4" t="s">
        <v>739</v>
      </c>
      <c r="BB648" s="4" t="s">
        <v>1128</v>
      </c>
      <c r="BC648" s="5" t="s">
        <v>7684</v>
      </c>
      <c r="BD648" s="5" t="s">
        <v>7685</v>
      </c>
      <c r="BE648" s="5" t="s">
        <v>7686</v>
      </c>
      <c r="BF648" s="5" t="s">
        <v>7687</v>
      </c>
    </row>
    <row r="649" customFormat="false" ht="46.25" hidden="false" customHeight="false" outlineLevel="0" collapsed="false">
      <c r="A649" s="4" t="s">
        <v>464</v>
      </c>
      <c r="B649" s="4" t="s">
        <v>157</v>
      </c>
      <c r="C649" s="4" t="s">
        <v>172</v>
      </c>
      <c r="D649" s="4" t="s">
        <v>1114</v>
      </c>
      <c r="E649" s="4" t="n">
        <v>65</v>
      </c>
      <c r="F649" s="4" t="n">
        <v>604377981800396</v>
      </c>
      <c r="G649" s="4" t="s">
        <v>7673</v>
      </c>
      <c r="H649" s="11" t="n">
        <v>46161</v>
      </c>
      <c r="I649" s="4" t="s">
        <v>1115</v>
      </c>
      <c r="J649" s="4" t="n">
        <v>99443</v>
      </c>
      <c r="K649" s="4" t="n">
        <v>91063</v>
      </c>
      <c r="L649" s="4" t="n">
        <v>33344</v>
      </c>
      <c r="M649" s="4" t="n">
        <v>24322</v>
      </c>
      <c r="N649" s="4" t="n">
        <v>11924</v>
      </c>
      <c r="O649" s="4" t="n">
        <v>0.34</v>
      </c>
      <c r="P649" s="4"/>
      <c r="Q649" s="4"/>
      <c r="R649" s="4"/>
      <c r="S649" s="4"/>
      <c r="T649" s="4"/>
      <c r="U649" s="4"/>
      <c r="V649" s="4"/>
      <c r="W649" s="4" t="n">
        <v>2</v>
      </c>
      <c r="X649" s="4" t="n">
        <v>1</v>
      </c>
      <c r="Y649" s="4" t="n">
        <v>1</v>
      </c>
      <c r="Z649" s="4" t="n">
        <v>11</v>
      </c>
      <c r="AA649" s="4" t="n">
        <v>26</v>
      </c>
      <c r="AB649" s="4" t="n">
        <v>105</v>
      </c>
      <c r="AC649" s="4" t="n">
        <v>1</v>
      </c>
      <c r="AD649" s="4" t="s">
        <v>7688</v>
      </c>
      <c r="AE649" s="4" t="s">
        <v>7689</v>
      </c>
      <c r="AF649" s="4" t="s">
        <v>7690</v>
      </c>
      <c r="AG649" s="4" t="s">
        <v>7677</v>
      </c>
      <c r="AH649" s="4" t="s">
        <v>7678</v>
      </c>
      <c r="AI649" s="4" t="s">
        <v>160</v>
      </c>
      <c r="AJ649" s="4" t="s">
        <v>7679</v>
      </c>
      <c r="AK649" s="4" t="n">
        <v>8964</v>
      </c>
      <c r="AL649" s="4"/>
      <c r="AM649" s="4"/>
      <c r="AN649" s="4"/>
      <c r="AO649" s="4"/>
      <c r="AP649" s="4"/>
      <c r="AQ649" s="4"/>
      <c r="AR649" s="4"/>
      <c r="AS649" s="5" t="s">
        <v>7691</v>
      </c>
      <c r="AT649" s="4" t="s">
        <v>7692</v>
      </c>
      <c r="AU649" s="5" t="s">
        <v>7693</v>
      </c>
      <c r="AV649" s="5" t="s">
        <v>7694</v>
      </c>
      <c r="AW649" s="4" t="n">
        <v>9405</v>
      </c>
      <c r="AX649" s="4" t="n">
        <v>3.55</v>
      </c>
      <c r="AY649" s="4" t="n">
        <v>1.77</v>
      </c>
      <c r="AZ649" s="4" t="s">
        <v>1127</v>
      </c>
      <c r="BA649" s="4" t="s">
        <v>7695</v>
      </c>
      <c r="BB649" s="4" t="s">
        <v>1128</v>
      </c>
      <c r="BC649" s="5" t="s">
        <v>7684</v>
      </c>
      <c r="BD649" s="5" t="s">
        <v>7685</v>
      </c>
      <c r="BE649" s="5" t="s">
        <v>7696</v>
      </c>
      <c r="BF649" s="5" t="s">
        <v>7697</v>
      </c>
    </row>
    <row r="650" customFormat="false" ht="46.25" hidden="false" customHeight="false" outlineLevel="0" collapsed="false">
      <c r="A650" s="4" t="s">
        <v>464</v>
      </c>
      <c r="B650" s="4" t="s">
        <v>157</v>
      </c>
      <c r="C650" s="4" t="s">
        <v>172</v>
      </c>
      <c r="D650" s="4" t="s">
        <v>1114</v>
      </c>
      <c r="E650" s="4" t="n">
        <v>70</v>
      </c>
      <c r="F650" s="4" t="n">
        <v>27540809365613100</v>
      </c>
      <c r="G650" s="4" t="s">
        <v>7673</v>
      </c>
      <c r="H650" s="11" t="n">
        <v>46220</v>
      </c>
      <c r="I650" s="4" t="s">
        <v>1115</v>
      </c>
      <c r="J650" s="4" t="n">
        <v>21947</v>
      </c>
      <c r="K650" s="4" t="n">
        <v>21947</v>
      </c>
      <c r="L650" s="4" t="n">
        <v>21947</v>
      </c>
      <c r="M650" s="4" t="n">
        <v>15866</v>
      </c>
      <c r="N650" s="4" t="n">
        <v>12097</v>
      </c>
      <c r="O650" s="4" t="n">
        <v>1</v>
      </c>
      <c r="P650" s="4"/>
      <c r="Q650" s="4"/>
      <c r="R650" s="4"/>
      <c r="S650" s="4"/>
      <c r="T650" s="4"/>
      <c r="U650" s="4"/>
      <c r="V650" s="4"/>
      <c r="W650" s="4" t="n">
        <v>1</v>
      </c>
      <c r="X650" s="4" t="n">
        <v>0</v>
      </c>
      <c r="Y650" s="4" t="n">
        <v>1</v>
      </c>
      <c r="Z650" s="4" t="n">
        <v>11</v>
      </c>
      <c r="AA650" s="4" t="n">
        <v>56</v>
      </c>
      <c r="AB650" s="4" t="n">
        <v>184</v>
      </c>
      <c r="AC650" s="4" t="n">
        <v>1</v>
      </c>
      <c r="AD650" s="4" t="s">
        <v>7688</v>
      </c>
      <c r="AE650" s="4" t="s">
        <v>7689</v>
      </c>
      <c r="AF650" s="4"/>
      <c r="AG650" s="4" t="s">
        <v>7677</v>
      </c>
      <c r="AH650" s="4" t="s">
        <v>7678</v>
      </c>
      <c r="AI650" s="4"/>
      <c r="AJ650" s="4" t="s">
        <v>7679</v>
      </c>
      <c r="AK650" s="4" t="n">
        <v>1557</v>
      </c>
      <c r="AL650" s="4"/>
      <c r="AM650" s="4"/>
      <c r="AN650" s="4"/>
      <c r="AO650" s="4"/>
      <c r="AP650" s="4"/>
      <c r="AQ650" s="4"/>
      <c r="AR650" s="4"/>
      <c r="AS650" s="5" t="s">
        <v>7698</v>
      </c>
      <c r="AT650" s="4" t="s">
        <v>7699</v>
      </c>
      <c r="AU650" s="5" t="s">
        <v>2034</v>
      </c>
      <c r="AV650" s="5" t="s">
        <v>7700</v>
      </c>
      <c r="AW650" s="4" t="n">
        <v>6523</v>
      </c>
      <c r="AX650" s="4" t="n">
        <v>3.36</v>
      </c>
      <c r="AY650" s="4" t="n">
        <v>1.44</v>
      </c>
      <c r="AZ650" s="4" t="s">
        <v>1127</v>
      </c>
      <c r="BA650" s="4" t="s">
        <v>740</v>
      </c>
      <c r="BB650" s="4" t="s">
        <v>1128</v>
      </c>
      <c r="BC650" s="5" t="s">
        <v>7684</v>
      </c>
      <c r="BD650" s="5" t="s">
        <v>7685</v>
      </c>
      <c r="BE650" s="5" t="s">
        <v>7701</v>
      </c>
      <c r="BF650" s="5" t="s">
        <v>7702</v>
      </c>
    </row>
    <row r="651" customFormat="false" ht="57.45" hidden="false" customHeight="false" outlineLevel="0" collapsed="false">
      <c r="A651" s="4" t="s">
        <v>471</v>
      </c>
      <c r="B651" s="4" t="s">
        <v>157</v>
      </c>
      <c r="C651" s="4" t="s">
        <v>1171</v>
      </c>
      <c r="D651" s="4" t="s">
        <v>1172</v>
      </c>
      <c r="E651" s="4" t="n">
        <v>127</v>
      </c>
      <c r="F651" s="4" t="n">
        <v>432538269544451</v>
      </c>
      <c r="G651" s="4" t="s">
        <v>7703</v>
      </c>
      <c r="H651" s="11" t="n">
        <v>45467</v>
      </c>
      <c r="I651" s="4" t="s">
        <v>1115</v>
      </c>
      <c r="J651" s="4" t="n">
        <v>6206942</v>
      </c>
      <c r="K651" s="4" t="n">
        <v>350414</v>
      </c>
      <c r="L651" s="4" t="n">
        <v>174982</v>
      </c>
      <c r="M651" s="4" t="n">
        <v>85360</v>
      </c>
      <c r="N651" s="4" t="n">
        <v>35744</v>
      </c>
      <c r="O651" s="4" t="s">
        <v>1216</v>
      </c>
      <c r="P651" s="4" t="n">
        <v>0.68</v>
      </c>
      <c r="Q651" s="4" t="n">
        <v>112</v>
      </c>
      <c r="R651" s="4" t="n">
        <v>118987.76</v>
      </c>
      <c r="S651" s="4" t="n">
        <v>76.6632547651007</v>
      </c>
      <c r="T651" s="4" t="n">
        <v>-55875</v>
      </c>
      <c r="U651" s="4" t="n">
        <v>-36</v>
      </c>
      <c r="V651" s="4" t="n">
        <v>1552.08333333333</v>
      </c>
      <c r="W651" s="4" t="n">
        <v>9</v>
      </c>
      <c r="X651" s="4" t="n">
        <v>0</v>
      </c>
      <c r="Y651" s="4" t="n">
        <v>3</v>
      </c>
      <c r="Z651" s="4" t="n">
        <v>22</v>
      </c>
      <c r="AA651" s="4" t="n">
        <v>431</v>
      </c>
      <c r="AB651" s="4" t="n">
        <v>8988</v>
      </c>
      <c r="AC651" s="4" t="n">
        <v>9</v>
      </c>
      <c r="AD651" s="5" t="s">
        <v>7704</v>
      </c>
      <c r="AE651" s="5" t="s">
        <v>7705</v>
      </c>
      <c r="AF651" s="5" t="s">
        <v>7706</v>
      </c>
      <c r="AG651" s="4" t="s">
        <v>7707</v>
      </c>
      <c r="AH651" s="4" t="s">
        <v>7708</v>
      </c>
      <c r="AI651" s="4" t="s">
        <v>183</v>
      </c>
      <c r="AJ651" s="4" t="s">
        <v>1121</v>
      </c>
      <c r="AK651" s="4" t="n">
        <v>2537</v>
      </c>
      <c r="AL651" s="4" t="n">
        <v>2821</v>
      </c>
      <c r="AM651" s="4" t="n">
        <v>284</v>
      </c>
      <c r="AN651" s="4" t="n">
        <v>1.11</v>
      </c>
      <c r="AO651" s="4" t="n">
        <v>42</v>
      </c>
      <c r="AP651" s="4" t="n">
        <v>67.1666666666667</v>
      </c>
      <c r="AQ651" s="4" t="n">
        <v>60</v>
      </c>
      <c r="AR651" s="5" t="s">
        <v>7709</v>
      </c>
      <c r="AS651" s="5" t="s">
        <v>7710</v>
      </c>
      <c r="AT651" s="4" t="s">
        <v>7711</v>
      </c>
      <c r="AU651" s="5" t="s">
        <v>7712</v>
      </c>
      <c r="AV651" s="5" t="s">
        <v>7713</v>
      </c>
      <c r="AW651" s="4" t="n">
        <v>463841</v>
      </c>
      <c r="AX651" s="4" t="n">
        <v>0.38</v>
      </c>
      <c r="AY651" s="4" t="n">
        <v>3.3</v>
      </c>
      <c r="AZ651" s="4" t="s">
        <v>1127</v>
      </c>
      <c r="BA651" s="4" t="s">
        <v>758</v>
      </c>
      <c r="BB651" s="4" t="s">
        <v>1128</v>
      </c>
      <c r="BC651" s="5" t="s">
        <v>7714</v>
      </c>
      <c r="BD651" s="5" t="s">
        <v>7715</v>
      </c>
      <c r="BE651" s="4" t="s">
        <v>1146</v>
      </c>
      <c r="BF651" s="5" t="s">
        <v>7716</v>
      </c>
    </row>
    <row r="652" customFormat="false" ht="46.25" hidden="false" customHeight="false" outlineLevel="0" collapsed="false">
      <c r="A652" s="4" t="s">
        <v>471</v>
      </c>
      <c r="B652" s="4" t="s">
        <v>157</v>
      </c>
      <c r="C652" s="4" t="s">
        <v>1133</v>
      </c>
      <c r="D652" s="4" t="s">
        <v>1134</v>
      </c>
      <c r="E652" s="4" t="n">
        <v>97</v>
      </c>
      <c r="F652" s="4" t="n">
        <v>432538269544451</v>
      </c>
      <c r="G652" s="4" t="s">
        <v>7703</v>
      </c>
      <c r="H652" s="11" t="n">
        <v>46125</v>
      </c>
      <c r="I652" s="4" t="s">
        <v>1136</v>
      </c>
      <c r="J652" s="4" t="n">
        <v>638774</v>
      </c>
      <c r="K652" s="4" t="n">
        <v>618534</v>
      </c>
      <c r="L652" s="4" t="n">
        <v>371202</v>
      </c>
      <c r="M652" s="4" t="n">
        <v>223618</v>
      </c>
      <c r="N652" s="4" t="n">
        <v>118179</v>
      </c>
      <c r="O652" s="4" t="n">
        <v>0.58</v>
      </c>
      <c r="P652" s="4" t="n">
        <v>0.87</v>
      </c>
      <c r="Q652" s="4" t="n">
        <v>92</v>
      </c>
      <c r="R652" s="4" t="n">
        <v>322945.74</v>
      </c>
      <c r="S652" s="4" t="n">
        <v>82.3963787128187</v>
      </c>
      <c r="T652" s="4" t="n">
        <v>-47033</v>
      </c>
      <c r="U652" s="4" t="n">
        <v>-12</v>
      </c>
      <c r="V652" s="4" t="n">
        <v>3919.41666666667</v>
      </c>
      <c r="W652" s="4" t="n">
        <v>9</v>
      </c>
      <c r="X652" s="4" t="n">
        <v>0</v>
      </c>
      <c r="Y652" s="4" t="n">
        <v>4</v>
      </c>
      <c r="Z652" s="4" t="n">
        <v>144</v>
      </c>
      <c r="AA652" s="4" t="n">
        <v>811</v>
      </c>
      <c r="AB652" s="4" t="n">
        <v>15336</v>
      </c>
      <c r="AC652" s="4" t="n">
        <v>5</v>
      </c>
      <c r="AD652" s="5" t="s">
        <v>7717</v>
      </c>
      <c r="AE652" s="5" t="s">
        <v>7718</v>
      </c>
      <c r="AF652" s="5" t="s">
        <v>7719</v>
      </c>
      <c r="AG652" s="4" t="s">
        <v>7720</v>
      </c>
      <c r="AH652" s="4" t="s">
        <v>7721</v>
      </c>
      <c r="AI652" s="4" t="s">
        <v>183</v>
      </c>
      <c r="AJ652" s="4" t="s">
        <v>1121</v>
      </c>
      <c r="AK652" s="4" t="n">
        <v>8131</v>
      </c>
      <c r="AL652" s="4" t="n">
        <v>15423</v>
      </c>
      <c r="AM652" s="4" t="n">
        <v>7292</v>
      </c>
      <c r="AN652" s="4" t="n">
        <v>1.9</v>
      </c>
      <c r="AO652" s="4" t="n">
        <v>170</v>
      </c>
      <c r="AP652" s="4" t="n">
        <v>90.7235294117647</v>
      </c>
      <c r="AQ652" s="4" t="n">
        <v>48</v>
      </c>
      <c r="AR652" s="5" t="s">
        <v>7722</v>
      </c>
      <c r="AS652" s="5" t="s">
        <v>7723</v>
      </c>
      <c r="AT652" s="4"/>
      <c r="AU652" s="4"/>
      <c r="AV652" s="5" t="s">
        <v>474</v>
      </c>
      <c r="AW652" s="4" t="n">
        <v>1084962</v>
      </c>
      <c r="AX652" s="4" t="n">
        <v>0.34</v>
      </c>
      <c r="AY652" s="4" t="n">
        <v>3.9</v>
      </c>
      <c r="AZ652" s="4" t="s">
        <v>1127</v>
      </c>
      <c r="BA652" s="4" t="s">
        <v>758</v>
      </c>
      <c r="BB652" s="4" t="s">
        <v>1128</v>
      </c>
      <c r="BC652" s="5" t="s">
        <v>7724</v>
      </c>
      <c r="BD652" s="5" t="s">
        <v>7725</v>
      </c>
      <c r="BE652" s="4" t="s">
        <v>1146</v>
      </c>
      <c r="BF652" s="4" t="s">
        <v>1146</v>
      </c>
    </row>
    <row r="653" customFormat="false" ht="57.45" hidden="false" customHeight="false" outlineLevel="0" collapsed="false">
      <c r="A653" s="4" t="s">
        <v>471</v>
      </c>
      <c r="B653" s="4" t="s">
        <v>157</v>
      </c>
      <c r="C653" s="4" t="s">
        <v>158</v>
      </c>
      <c r="D653" s="4" t="s">
        <v>1156</v>
      </c>
      <c r="E653" s="4" t="n">
        <v>71</v>
      </c>
      <c r="F653" s="4" t="n">
        <v>432538269544451</v>
      </c>
      <c r="G653" s="4" t="s">
        <v>7703</v>
      </c>
      <c r="H653" s="11" t="n">
        <v>46178</v>
      </c>
      <c r="I653" s="4" t="s">
        <v>1115</v>
      </c>
      <c r="J653" s="4" t="n">
        <v>817575</v>
      </c>
      <c r="K653" s="4" t="n">
        <v>761873</v>
      </c>
      <c r="L653" s="4" t="n">
        <v>337310</v>
      </c>
      <c r="M653" s="4" t="n">
        <v>100952</v>
      </c>
      <c r="N653" s="4" t="n">
        <v>62193</v>
      </c>
      <c r="O653" s="4" t="n">
        <v>0.41</v>
      </c>
      <c r="P653" s="4" t="n">
        <v>1.22</v>
      </c>
      <c r="Q653" s="4" t="n">
        <v>64</v>
      </c>
      <c r="R653" s="4" t="n">
        <v>411518.2</v>
      </c>
      <c r="S653" s="4" t="n">
        <v>77.2089521435559</v>
      </c>
      <c r="T653" s="4" t="n">
        <v>74619</v>
      </c>
      <c r="U653" s="4" t="n">
        <v>14</v>
      </c>
      <c r="V653" s="4" t="n">
        <v>5329.92857142857</v>
      </c>
      <c r="W653" s="4" t="n">
        <v>9</v>
      </c>
      <c r="X653" s="4" t="n">
        <v>0</v>
      </c>
      <c r="Y653" s="4" t="n">
        <v>5</v>
      </c>
      <c r="Z653" s="4" t="n">
        <v>152</v>
      </c>
      <c r="AA653" s="4" t="n">
        <v>659</v>
      </c>
      <c r="AB653" s="4" t="n">
        <v>12496</v>
      </c>
      <c r="AC653" s="4" t="n">
        <v>5</v>
      </c>
      <c r="AD653" s="5" t="s">
        <v>7726</v>
      </c>
      <c r="AE653" s="5" t="s">
        <v>7727</v>
      </c>
      <c r="AF653" s="4" t="s">
        <v>7728</v>
      </c>
      <c r="AG653" s="4" t="s">
        <v>7720</v>
      </c>
      <c r="AH653" s="4" t="s">
        <v>7721</v>
      </c>
      <c r="AI653" s="4" t="s">
        <v>473</v>
      </c>
      <c r="AJ653" s="4" t="s">
        <v>1121</v>
      </c>
      <c r="AK653" s="4" t="n">
        <v>8044</v>
      </c>
      <c r="AL653" s="4" t="n">
        <v>11782</v>
      </c>
      <c r="AM653" s="4" t="n">
        <v>3738</v>
      </c>
      <c r="AN653" s="4" t="n">
        <v>1.46</v>
      </c>
      <c r="AO653" s="4" t="n">
        <v>139</v>
      </c>
      <c r="AP653" s="4" t="n">
        <v>84.7625899280576</v>
      </c>
      <c r="AQ653" s="4" t="n">
        <v>58</v>
      </c>
      <c r="AR653" s="5" t="s">
        <v>7729</v>
      </c>
      <c r="AS653" s="5" t="s">
        <v>7729</v>
      </c>
      <c r="AT653" s="4" t="s">
        <v>7730</v>
      </c>
      <c r="AU653" s="5" t="s">
        <v>7731</v>
      </c>
      <c r="AV653" s="5" t="s">
        <v>474</v>
      </c>
      <c r="AW653" s="4" t="n">
        <v>982355</v>
      </c>
      <c r="AX653" s="4" t="n">
        <v>0.34</v>
      </c>
      <c r="AY653" s="4" t="n">
        <v>3.51</v>
      </c>
      <c r="AZ653" s="4" t="s">
        <v>1127</v>
      </c>
      <c r="BA653" s="4" t="s">
        <v>758</v>
      </c>
      <c r="BB653" s="4" t="s">
        <v>1128</v>
      </c>
      <c r="BC653" s="5" t="s">
        <v>7724</v>
      </c>
      <c r="BD653" s="5" t="s">
        <v>7725</v>
      </c>
      <c r="BE653" s="5" t="s">
        <v>7732</v>
      </c>
      <c r="BF653" s="5" t="s">
        <v>7733</v>
      </c>
    </row>
    <row r="654" customFormat="false" ht="147" hidden="false" customHeight="false" outlineLevel="0" collapsed="false">
      <c r="A654" s="4" t="s">
        <v>478</v>
      </c>
      <c r="B654" s="4" t="s">
        <v>157</v>
      </c>
      <c r="C654" s="4" t="s">
        <v>1171</v>
      </c>
      <c r="D654" s="4" t="s">
        <v>1172</v>
      </c>
      <c r="E654" s="4" t="n">
        <v>75</v>
      </c>
      <c r="F654" s="4" t="n">
        <v>529072937847295</v>
      </c>
      <c r="G654" s="4" t="s">
        <v>2659</v>
      </c>
      <c r="H654" s="11" t="n">
        <v>43740</v>
      </c>
      <c r="I654" s="4" t="s">
        <v>1115</v>
      </c>
      <c r="J654" s="4" t="n">
        <v>45337592</v>
      </c>
      <c r="K654" s="4" t="n">
        <v>1719286</v>
      </c>
      <c r="L654" s="4" t="n">
        <v>421621</v>
      </c>
      <c r="M654" s="4" t="n">
        <v>197914</v>
      </c>
      <c r="N654" s="4" t="n">
        <v>80728</v>
      </c>
      <c r="O654" s="4" t="s">
        <v>1548</v>
      </c>
      <c r="P654" s="4" t="n">
        <v>0.29</v>
      </c>
      <c r="Q654" s="4" t="n">
        <v>89</v>
      </c>
      <c r="R654" s="4" t="n">
        <v>122270.09</v>
      </c>
      <c r="S654" s="4" t="n">
        <v>25.7637143755414</v>
      </c>
      <c r="T654" s="4" t="n">
        <v>-298987</v>
      </c>
      <c r="U654" s="4" t="n">
        <v>-63</v>
      </c>
      <c r="V654" s="4" t="n">
        <v>4745.8253968254</v>
      </c>
      <c r="W654" s="4" t="n">
        <v>23</v>
      </c>
      <c r="X654" s="4" t="n">
        <v>11</v>
      </c>
      <c r="Y654" s="4" t="n">
        <v>2</v>
      </c>
      <c r="Z654" s="4" t="n">
        <v>172</v>
      </c>
      <c r="AA654" s="4" t="n">
        <v>966</v>
      </c>
      <c r="AB654" s="4" t="n">
        <v>6697</v>
      </c>
      <c r="AC654" s="4" t="n">
        <v>81</v>
      </c>
      <c r="AD654" s="5" t="s">
        <v>7734</v>
      </c>
      <c r="AE654" s="5" t="s">
        <v>7735</v>
      </c>
      <c r="AF654" s="5" t="s">
        <v>7736</v>
      </c>
      <c r="AG654" s="4" t="s">
        <v>478</v>
      </c>
      <c r="AH654" s="4" t="s">
        <v>7737</v>
      </c>
      <c r="AI654" s="4" t="s">
        <v>160</v>
      </c>
      <c r="AJ654" s="4" t="s">
        <v>6412</v>
      </c>
      <c r="AK654" s="4" t="n">
        <v>8635</v>
      </c>
      <c r="AL654" s="4" t="n">
        <v>4053</v>
      </c>
      <c r="AM654" s="4" t="n">
        <v>-4582</v>
      </c>
      <c r="AN654" s="4" t="n">
        <v>0.47</v>
      </c>
      <c r="AO654" s="4" t="n">
        <v>169</v>
      </c>
      <c r="AP654" s="4" t="n">
        <v>23.9822485207101</v>
      </c>
      <c r="AQ654" s="4" t="n">
        <v>51</v>
      </c>
      <c r="AR654" s="5" t="s">
        <v>7738</v>
      </c>
      <c r="AS654" s="5" t="s">
        <v>7739</v>
      </c>
      <c r="AT654" s="4" t="s">
        <v>7740</v>
      </c>
      <c r="AU654" s="5" t="s">
        <v>7741</v>
      </c>
      <c r="AV654" s="5" t="s">
        <v>7742</v>
      </c>
      <c r="AW654" s="4" t="n">
        <v>583724</v>
      </c>
      <c r="AX654" s="4" t="n">
        <v>0.72</v>
      </c>
      <c r="AY654" s="4" t="n">
        <v>5.28</v>
      </c>
      <c r="AZ654" s="4" t="s">
        <v>1127</v>
      </c>
      <c r="BA654" s="4" t="s">
        <v>758</v>
      </c>
      <c r="BB654" s="4" t="s">
        <v>1128</v>
      </c>
      <c r="BC654" s="5" t="s">
        <v>7743</v>
      </c>
      <c r="BD654" s="5" t="s">
        <v>7744</v>
      </c>
      <c r="BE654" s="5" t="s">
        <v>7745</v>
      </c>
      <c r="BF654" s="5" t="s">
        <v>7746</v>
      </c>
    </row>
    <row r="655" customFormat="false" ht="158.2" hidden="false" customHeight="false" outlineLevel="0" collapsed="false">
      <c r="A655" s="4" t="s">
        <v>478</v>
      </c>
      <c r="B655" s="4" t="s">
        <v>157</v>
      </c>
      <c r="C655" s="4" t="s">
        <v>1186</v>
      </c>
      <c r="D655" s="4" t="s">
        <v>1187</v>
      </c>
      <c r="E655" s="4" t="n">
        <v>86</v>
      </c>
      <c r="F655" s="4" t="n">
        <v>1842031999773770</v>
      </c>
      <c r="G655" s="4" t="s">
        <v>2659</v>
      </c>
      <c r="H655" s="11" t="n">
        <v>46051</v>
      </c>
      <c r="I655" s="4" t="s">
        <v>1115</v>
      </c>
      <c r="J655" s="4" t="n">
        <v>268600</v>
      </c>
      <c r="K655" s="4" t="n">
        <v>250331</v>
      </c>
      <c r="L655" s="4" t="n">
        <v>119226</v>
      </c>
      <c r="M655" s="4" t="n">
        <v>40387</v>
      </c>
      <c r="N655" s="4" t="n">
        <v>12305</v>
      </c>
      <c r="O655" s="4" t="n">
        <v>0.44</v>
      </c>
      <c r="P655" s="4" t="n">
        <v>0.23</v>
      </c>
      <c r="Q655" s="4" t="n">
        <v>81</v>
      </c>
      <c r="R655" s="4" t="n">
        <v>27421.98</v>
      </c>
      <c r="S655" s="4" t="n">
        <v>18.6190658504266</v>
      </c>
      <c r="T655" s="4" t="n">
        <v>-91313</v>
      </c>
      <c r="U655" s="4" t="n">
        <v>-62</v>
      </c>
      <c r="V655" s="4" t="n">
        <v>1472.79032258065</v>
      </c>
      <c r="W655" s="4" t="n">
        <v>1</v>
      </c>
      <c r="X655" s="4" t="n">
        <v>0</v>
      </c>
      <c r="Y655" s="4" t="n">
        <v>1</v>
      </c>
      <c r="Z655" s="4" t="n">
        <v>57</v>
      </c>
      <c r="AA655" s="4" t="n">
        <v>344</v>
      </c>
      <c r="AB655" s="4" t="n">
        <v>1403</v>
      </c>
      <c r="AC655" s="4" t="n">
        <v>6</v>
      </c>
      <c r="AD655" s="5" t="s">
        <v>7747</v>
      </c>
      <c r="AE655" s="5" t="s">
        <v>7748</v>
      </c>
      <c r="AF655" s="4" t="s">
        <v>7749</v>
      </c>
      <c r="AG655" s="4" t="s">
        <v>478</v>
      </c>
      <c r="AH655" s="4" t="s">
        <v>7737</v>
      </c>
      <c r="AI655" s="4" t="s">
        <v>160</v>
      </c>
      <c r="AJ655" s="4" t="s">
        <v>4472</v>
      </c>
      <c r="AK655" s="4" t="n">
        <v>5355</v>
      </c>
      <c r="AL655" s="4" t="n">
        <v>1798</v>
      </c>
      <c r="AM655" s="4" t="n">
        <v>-3557</v>
      </c>
      <c r="AN655" s="4" t="n">
        <v>0.34</v>
      </c>
      <c r="AO655" s="4" t="n">
        <v>94</v>
      </c>
      <c r="AP655" s="4" t="n">
        <v>19.1276595744681</v>
      </c>
      <c r="AQ655" s="4" t="n">
        <v>57</v>
      </c>
      <c r="AR655" s="4"/>
      <c r="AS655" s="5" t="s">
        <v>7750</v>
      </c>
      <c r="AT655" s="4" t="s">
        <v>7751</v>
      </c>
      <c r="AU655" s="5" t="s">
        <v>7752</v>
      </c>
      <c r="AV655" s="5" t="s">
        <v>7753</v>
      </c>
      <c r="AW655" s="4" t="n">
        <v>157318</v>
      </c>
      <c r="AX655" s="4" t="n">
        <v>0.76</v>
      </c>
      <c r="AY655" s="4" t="n">
        <v>1.53</v>
      </c>
      <c r="AZ655" s="4" t="s">
        <v>1127</v>
      </c>
      <c r="BA655" s="4" t="s">
        <v>784</v>
      </c>
      <c r="BB655" s="4" t="s">
        <v>1128</v>
      </c>
      <c r="BC655" s="5" t="s">
        <v>7743</v>
      </c>
      <c r="BD655" s="5" t="s">
        <v>7744</v>
      </c>
      <c r="BE655" s="5" t="s">
        <v>7754</v>
      </c>
      <c r="BF655" s="5" t="s">
        <v>7755</v>
      </c>
    </row>
    <row r="656" customFormat="false" ht="68.65" hidden="false" customHeight="false" outlineLevel="0" collapsed="false">
      <c r="A656" s="4" t="s">
        <v>478</v>
      </c>
      <c r="B656" s="4" t="s">
        <v>157</v>
      </c>
      <c r="C656" s="4" t="s">
        <v>1133</v>
      </c>
      <c r="D656" s="4" t="s">
        <v>1134</v>
      </c>
      <c r="E656" s="4" t="n">
        <v>199</v>
      </c>
      <c r="F656" s="4" t="n">
        <v>184203199977370</v>
      </c>
      <c r="G656" s="4" t="s">
        <v>2659</v>
      </c>
      <c r="H656" s="11" t="n">
        <v>46051</v>
      </c>
      <c r="I656" s="4" t="s">
        <v>1136</v>
      </c>
      <c r="J656" s="4" t="n">
        <v>237689</v>
      </c>
      <c r="K656" s="4" t="n">
        <v>221515</v>
      </c>
      <c r="L656" s="4" t="n">
        <v>100300</v>
      </c>
      <c r="M656" s="4" t="n">
        <v>53174</v>
      </c>
      <c r="N656" s="4" t="n">
        <v>23911</v>
      </c>
      <c r="O656" s="4" t="n">
        <v>0.42</v>
      </c>
      <c r="P656" s="4" t="n">
        <v>0.19</v>
      </c>
      <c r="Q656" s="4" t="n">
        <v>96</v>
      </c>
      <c r="R656" s="4" t="n">
        <v>19057</v>
      </c>
      <c r="S656" s="4" t="n">
        <v>18.1616540422793</v>
      </c>
      <c r="T656" s="4" t="n">
        <v>-80796</v>
      </c>
      <c r="U656" s="4" t="n">
        <v>-77</v>
      </c>
      <c r="V656" s="4" t="n">
        <v>1049.2987012987</v>
      </c>
      <c r="W656" s="4" t="n">
        <v>1</v>
      </c>
      <c r="X656" s="4" t="n">
        <v>0</v>
      </c>
      <c r="Y656" s="4" t="n">
        <v>1</v>
      </c>
      <c r="Z656" s="4" t="n">
        <v>31</v>
      </c>
      <c r="AA656" s="4" t="n">
        <v>256</v>
      </c>
      <c r="AB656" s="4" t="n">
        <v>1045</v>
      </c>
      <c r="AC656" s="4" t="n">
        <v>5</v>
      </c>
      <c r="AD656" s="5" t="s">
        <v>7756</v>
      </c>
      <c r="AE656" s="5" t="s">
        <v>7757</v>
      </c>
      <c r="AF656" s="4" t="s">
        <v>7758</v>
      </c>
      <c r="AG656" s="4" t="s">
        <v>478</v>
      </c>
      <c r="AH656" s="4" t="s">
        <v>7737</v>
      </c>
      <c r="AI656" s="4" t="s">
        <v>275</v>
      </c>
      <c r="AJ656" s="4" t="s">
        <v>4472</v>
      </c>
      <c r="AK656" s="4" t="n">
        <v>3047</v>
      </c>
      <c r="AL656" s="4" t="n">
        <v>792</v>
      </c>
      <c r="AM656" s="4" t="n">
        <v>-2255</v>
      </c>
      <c r="AN656" s="4" t="n">
        <v>0.26</v>
      </c>
      <c r="AO656" s="4" t="n">
        <v>38</v>
      </c>
      <c r="AP656" s="4" t="n">
        <v>20.8421052631579</v>
      </c>
      <c r="AQ656" s="4" t="n">
        <v>80</v>
      </c>
      <c r="AR656" s="5" t="s">
        <v>7759</v>
      </c>
      <c r="AS656" s="5" t="s">
        <v>7760</v>
      </c>
      <c r="AT656" s="4"/>
      <c r="AU656" s="4"/>
      <c r="AV656" s="5" t="s">
        <v>7761</v>
      </c>
      <c r="AW656" s="4" t="n">
        <v>205559</v>
      </c>
      <c r="AX656" s="4" t="n">
        <v>0.49</v>
      </c>
      <c r="AY656" s="4" t="n">
        <v>1.41</v>
      </c>
      <c r="AZ656" s="4" t="s">
        <v>1127</v>
      </c>
      <c r="BA656" s="4" t="s">
        <v>784</v>
      </c>
      <c r="BB656" s="4" t="s">
        <v>1128</v>
      </c>
      <c r="BC656" s="5" t="s">
        <v>7743</v>
      </c>
      <c r="BD656" s="5" t="s">
        <v>7744</v>
      </c>
      <c r="BE656" s="5" t="s">
        <v>7762</v>
      </c>
      <c r="BF656" s="4" t="s">
        <v>1146</v>
      </c>
    </row>
    <row r="657" customFormat="false" ht="57.45" hidden="false" customHeight="false" outlineLevel="0" collapsed="false">
      <c r="A657" s="4" t="s">
        <v>478</v>
      </c>
      <c r="B657" s="4" t="s">
        <v>157</v>
      </c>
      <c r="C657" s="4" t="s">
        <v>158</v>
      </c>
      <c r="D657" s="4" t="s">
        <v>1156</v>
      </c>
      <c r="E657" s="4" t="n">
        <v>74</v>
      </c>
      <c r="F657" s="4" t="n">
        <v>503591612019926</v>
      </c>
      <c r="G657" s="4" t="s">
        <v>2659</v>
      </c>
      <c r="H657" s="11" t="n">
        <v>46160</v>
      </c>
      <c r="I657" s="4" t="s">
        <v>1115</v>
      </c>
      <c r="J657" s="4" t="n">
        <v>788728</v>
      </c>
      <c r="K657" s="4" t="n">
        <v>633481</v>
      </c>
      <c r="L657" s="4" t="n">
        <v>328687</v>
      </c>
      <c r="M657" s="4" t="n">
        <v>139042</v>
      </c>
      <c r="N657" s="4" t="n">
        <v>65436</v>
      </c>
      <c r="O657" s="4" t="n">
        <v>0.42</v>
      </c>
      <c r="P657" s="4" t="n">
        <v>0.67</v>
      </c>
      <c r="Q657" s="4" t="n">
        <v>140</v>
      </c>
      <c r="R657" s="4" t="n">
        <v>220220.29</v>
      </c>
      <c r="S657" s="4" t="n">
        <v>92.6403839084034</v>
      </c>
      <c r="T657" s="4" t="n">
        <v>-109349</v>
      </c>
      <c r="U657" s="4" t="n">
        <v>-46</v>
      </c>
      <c r="V657" s="4" t="n">
        <v>2377.15217391304</v>
      </c>
      <c r="W657" s="4" t="n">
        <v>4</v>
      </c>
      <c r="X657" s="4" t="n">
        <v>0</v>
      </c>
      <c r="Y657" s="4" t="n">
        <v>1</v>
      </c>
      <c r="Z657" s="4" t="n">
        <v>91</v>
      </c>
      <c r="AA657" s="4" t="n">
        <v>209</v>
      </c>
      <c r="AB657" s="4" t="n">
        <v>1129</v>
      </c>
      <c r="AC657" s="4" t="n">
        <v>19</v>
      </c>
      <c r="AD657" s="5" t="s">
        <v>7763</v>
      </c>
      <c r="AE657" s="5" t="s">
        <v>7764</v>
      </c>
      <c r="AF657" s="4" t="s">
        <v>7765</v>
      </c>
      <c r="AG657" s="4" t="s">
        <v>478</v>
      </c>
      <c r="AH657" s="4" t="s">
        <v>7737</v>
      </c>
      <c r="AI657" s="4" t="s">
        <v>160</v>
      </c>
      <c r="AJ657" s="4" t="s">
        <v>6766</v>
      </c>
      <c r="AK657" s="4" t="n">
        <v>25111</v>
      </c>
      <c r="AL657" s="4" t="n">
        <v>15674</v>
      </c>
      <c r="AM657" s="4" t="n">
        <v>-9437</v>
      </c>
      <c r="AN657" s="4" t="n">
        <v>0.62</v>
      </c>
      <c r="AO657" s="4" t="n">
        <v>173</v>
      </c>
      <c r="AP657" s="4" t="n">
        <v>90.6011560693642</v>
      </c>
      <c r="AQ657" s="4" t="n">
        <v>145</v>
      </c>
      <c r="AR657" s="5" t="s">
        <v>7766</v>
      </c>
      <c r="AS657" s="5" t="s">
        <v>7766</v>
      </c>
      <c r="AT657" s="4" t="s">
        <v>7767</v>
      </c>
      <c r="AU657" s="5" t="s">
        <v>7768</v>
      </c>
      <c r="AV657" s="5" t="s">
        <v>7769</v>
      </c>
      <c r="AW657" s="4" t="n">
        <v>240111</v>
      </c>
      <c r="AX657" s="4" t="n">
        <v>1.37</v>
      </c>
      <c r="AY657" s="4" t="n">
        <v>6.18</v>
      </c>
      <c r="AZ657" s="4" t="s">
        <v>1127</v>
      </c>
      <c r="BA657" s="4" t="s">
        <v>758</v>
      </c>
      <c r="BB657" s="4" t="s">
        <v>1128</v>
      </c>
      <c r="BC657" s="5" t="s">
        <v>7743</v>
      </c>
      <c r="BD657" s="5" t="s">
        <v>7744</v>
      </c>
      <c r="BE657" s="5" t="s">
        <v>7770</v>
      </c>
      <c r="BF657" s="5" t="s">
        <v>7771</v>
      </c>
    </row>
    <row r="658" customFormat="false" ht="57.45" hidden="false" customHeight="false" outlineLevel="0" collapsed="false">
      <c r="A658" s="4" t="s">
        <v>486</v>
      </c>
      <c r="B658" s="4" t="s">
        <v>157</v>
      </c>
      <c r="C658" s="4" t="s">
        <v>172</v>
      </c>
      <c r="D658" s="4" t="s">
        <v>1114</v>
      </c>
      <c r="E658" s="4" t="n">
        <v>37</v>
      </c>
      <c r="F658" s="4" t="n">
        <v>1384631715976965</v>
      </c>
      <c r="G658" s="4" t="s">
        <v>2659</v>
      </c>
      <c r="H658" s="11" t="n">
        <v>46171</v>
      </c>
      <c r="I658" s="4" t="s">
        <v>1115</v>
      </c>
      <c r="J658" s="4" t="n">
        <v>675768</v>
      </c>
      <c r="K658" s="4" t="n">
        <v>634803</v>
      </c>
      <c r="L658" s="4" t="n">
        <v>315987</v>
      </c>
      <c r="M658" s="4" t="n">
        <v>154575</v>
      </c>
      <c r="N658" s="4" t="n">
        <v>70583</v>
      </c>
      <c r="O658" s="4" t="n">
        <v>0.47</v>
      </c>
      <c r="P658" s="4" t="n">
        <v>0.19</v>
      </c>
      <c r="Q658" s="4" t="n">
        <v>107</v>
      </c>
      <c r="R658" s="4" t="n">
        <v>60037.53</v>
      </c>
      <c r="S658" s="4" t="n">
        <v>20.1824177963319</v>
      </c>
      <c r="T658" s="4" t="n">
        <v>-255828</v>
      </c>
      <c r="U658" s="4" t="n">
        <v>-86</v>
      </c>
      <c r="V658" s="4" t="n">
        <v>2974.74418604651</v>
      </c>
      <c r="W658" s="4" t="n">
        <v>7</v>
      </c>
      <c r="X658" s="4" t="n">
        <v>0</v>
      </c>
      <c r="Y658" s="4" t="n">
        <v>2</v>
      </c>
      <c r="Z658" s="4" t="n">
        <v>80</v>
      </c>
      <c r="AA658" s="4" t="n">
        <v>664</v>
      </c>
      <c r="AB658" s="4" t="n">
        <v>14144</v>
      </c>
      <c r="AC658" s="4" t="n">
        <v>20</v>
      </c>
      <c r="AD658" s="5" t="s">
        <v>7772</v>
      </c>
      <c r="AE658" s="5" t="s">
        <v>7773</v>
      </c>
      <c r="AF658" s="4" t="s">
        <v>7774</v>
      </c>
      <c r="AG658" s="5" t="s">
        <v>7775</v>
      </c>
      <c r="AH658" s="4" t="s">
        <v>7776</v>
      </c>
      <c r="AI658" s="4" t="s">
        <v>160</v>
      </c>
      <c r="AJ658" s="4" t="s">
        <v>4472</v>
      </c>
      <c r="AK658" s="4" t="n">
        <v>5932</v>
      </c>
      <c r="AL658" s="4" t="n">
        <v>1630</v>
      </c>
      <c r="AM658" s="4" t="n">
        <v>-4302</v>
      </c>
      <c r="AN658" s="4" t="n">
        <v>0.27</v>
      </c>
      <c r="AO658" s="4" t="n">
        <v>75</v>
      </c>
      <c r="AP658" s="4" t="n">
        <v>21.7333333333333</v>
      </c>
      <c r="AQ658" s="4" t="n">
        <v>79</v>
      </c>
      <c r="AR658" s="5" t="s">
        <v>7777</v>
      </c>
      <c r="AS658" s="5" t="s">
        <v>7778</v>
      </c>
      <c r="AT658" s="4" t="s">
        <v>7779</v>
      </c>
      <c r="AU658" s="5" t="s">
        <v>7780</v>
      </c>
      <c r="AV658" s="5" t="s">
        <v>7781</v>
      </c>
      <c r="AW658" s="4" t="n">
        <v>562677</v>
      </c>
      <c r="AX658" s="4" t="n">
        <v>0.56</v>
      </c>
      <c r="AY658" s="4" t="n">
        <v>3.49</v>
      </c>
      <c r="AZ658" s="4" t="s">
        <v>1127</v>
      </c>
      <c r="BA658" s="4" t="s">
        <v>737</v>
      </c>
      <c r="BB658" s="4" t="s">
        <v>1128</v>
      </c>
      <c r="BC658" s="5" t="s">
        <v>7782</v>
      </c>
      <c r="BD658" s="5" t="s">
        <v>7783</v>
      </c>
      <c r="BE658" s="5" t="s">
        <v>7784</v>
      </c>
      <c r="BF658" s="5" t="s">
        <v>7785</v>
      </c>
    </row>
    <row r="659" customFormat="false" ht="57.45" hidden="false" customHeight="false" outlineLevel="0" collapsed="false">
      <c r="A659" s="4" t="s">
        <v>495</v>
      </c>
      <c r="B659" s="4" t="s">
        <v>157</v>
      </c>
      <c r="C659" s="4" t="s">
        <v>172</v>
      </c>
      <c r="D659" s="4" t="s">
        <v>1114</v>
      </c>
      <c r="E659" s="4" t="n">
        <v>38</v>
      </c>
      <c r="F659" s="4" t="n">
        <v>1071361120535005</v>
      </c>
      <c r="G659" s="4" t="s">
        <v>2659</v>
      </c>
      <c r="H659" s="11" t="n">
        <v>45453</v>
      </c>
      <c r="I659" s="4" t="s">
        <v>1115</v>
      </c>
      <c r="J659" s="4" t="n">
        <v>751314</v>
      </c>
      <c r="K659" s="4" t="n">
        <v>692623</v>
      </c>
      <c r="L659" s="4" t="n">
        <v>308300</v>
      </c>
      <c r="M659" s="4" t="n">
        <v>142885</v>
      </c>
      <c r="N659" s="4" t="n">
        <v>73673</v>
      </c>
      <c r="O659" s="4" t="n">
        <v>0.41</v>
      </c>
      <c r="P659" s="4" t="n">
        <v>0.68</v>
      </c>
      <c r="Q659" s="4" t="n">
        <v>147</v>
      </c>
      <c r="R659" s="4" t="n">
        <v>209644</v>
      </c>
      <c r="S659" s="4" t="n">
        <v>100.121609949905</v>
      </c>
      <c r="T659" s="4" t="n">
        <v>-98413</v>
      </c>
      <c r="U659" s="4" t="n">
        <v>-47</v>
      </c>
      <c r="V659" s="4" t="n">
        <v>2093.89361702128</v>
      </c>
      <c r="W659" s="4" t="n">
        <v>5</v>
      </c>
      <c r="X659" s="4" t="n">
        <v>0</v>
      </c>
      <c r="Y659" s="4" t="n">
        <v>3</v>
      </c>
      <c r="Z659" s="4" t="n">
        <v>130</v>
      </c>
      <c r="AA659" s="4" t="n">
        <v>680</v>
      </c>
      <c r="AB659" s="4" t="n">
        <v>1538</v>
      </c>
      <c r="AC659" s="4" t="n">
        <v>8</v>
      </c>
      <c r="AD659" s="5" t="s">
        <v>7786</v>
      </c>
      <c r="AE659" s="5" t="s">
        <v>7787</v>
      </c>
      <c r="AF659" s="4" t="s">
        <v>7788</v>
      </c>
      <c r="AG659" s="4" t="s">
        <v>495</v>
      </c>
      <c r="AH659" s="4" t="s">
        <v>7789</v>
      </c>
      <c r="AI659" s="4" t="s">
        <v>160</v>
      </c>
      <c r="AJ659" s="4" t="s">
        <v>6766</v>
      </c>
      <c r="AK659" s="4" t="n">
        <v>11899</v>
      </c>
      <c r="AL659" s="4" t="n">
        <v>11570</v>
      </c>
      <c r="AM659" s="4" t="n">
        <v>-329</v>
      </c>
      <c r="AN659" s="4" t="n">
        <v>0.97</v>
      </c>
      <c r="AO659" s="4" t="n">
        <v>110</v>
      </c>
      <c r="AP659" s="4" t="n">
        <v>105.181818181818</v>
      </c>
      <c r="AQ659" s="4" t="n">
        <v>108</v>
      </c>
      <c r="AR659" s="4"/>
      <c r="AS659" s="5" t="s">
        <v>7790</v>
      </c>
      <c r="AT659" s="4" t="s">
        <v>7791</v>
      </c>
      <c r="AU659" s="4"/>
      <c r="AV659" s="4" t="s">
        <v>496</v>
      </c>
      <c r="AW659" s="4" t="n">
        <v>69946</v>
      </c>
      <c r="AX659" s="4" t="n">
        <v>4.41</v>
      </c>
      <c r="AY659" s="4" t="n">
        <v>1.77</v>
      </c>
      <c r="AZ659" s="4" t="s">
        <v>1127</v>
      </c>
      <c r="BA659" s="4" t="s">
        <v>739</v>
      </c>
      <c r="BB659" s="4" t="s">
        <v>1128</v>
      </c>
      <c r="BC659" s="5" t="s">
        <v>7792</v>
      </c>
      <c r="BD659" s="5" t="s">
        <v>7793</v>
      </c>
      <c r="BE659" s="5" t="s">
        <v>7794</v>
      </c>
      <c r="BF659" s="5" t="s">
        <v>7795</v>
      </c>
    </row>
    <row r="660" customFormat="false" ht="46.25" hidden="false" customHeight="false" outlineLevel="0" collapsed="false">
      <c r="A660" s="4" t="s">
        <v>515</v>
      </c>
      <c r="B660" s="4" t="s">
        <v>157</v>
      </c>
      <c r="C660" s="4" t="s">
        <v>172</v>
      </c>
      <c r="D660" s="4" t="s">
        <v>1114</v>
      </c>
      <c r="E660" s="4" t="n">
        <v>41</v>
      </c>
      <c r="F660" s="4" t="n">
        <v>845243908039160</v>
      </c>
      <c r="G660" s="4" t="s">
        <v>2659</v>
      </c>
      <c r="H660" s="11" t="n">
        <v>46174</v>
      </c>
      <c r="I660" s="4" t="s">
        <v>1115</v>
      </c>
      <c r="J660" s="4" t="n">
        <v>574115</v>
      </c>
      <c r="K660" s="4" t="n">
        <v>507331</v>
      </c>
      <c r="L660" s="4" t="n">
        <v>257378</v>
      </c>
      <c r="M660" s="4" t="n">
        <v>127573</v>
      </c>
      <c r="N660" s="4" t="n">
        <v>62916</v>
      </c>
      <c r="O660" s="4" t="n">
        <v>0.45</v>
      </c>
      <c r="P660" s="4" t="n">
        <v>0.27</v>
      </c>
      <c r="Q660" s="4" t="n">
        <v>111</v>
      </c>
      <c r="R660" s="4" t="n">
        <v>69492.06</v>
      </c>
      <c r="S660" s="4" t="n">
        <v>29.9246514372598</v>
      </c>
      <c r="T660" s="4" t="n">
        <v>-188101</v>
      </c>
      <c r="U660" s="4" t="n">
        <v>-81</v>
      </c>
      <c r="V660" s="4" t="n">
        <v>2322.23456790124</v>
      </c>
      <c r="W660" s="4" t="n">
        <v>1</v>
      </c>
      <c r="X660" s="4" t="n">
        <v>0</v>
      </c>
      <c r="Y660" s="4" t="n">
        <v>1</v>
      </c>
      <c r="Z660" s="4" t="n">
        <v>103</v>
      </c>
      <c r="AA660" s="4" t="n">
        <v>607</v>
      </c>
      <c r="AB660" s="4" t="n">
        <v>2311</v>
      </c>
      <c r="AC660" s="4" t="n">
        <v>5</v>
      </c>
      <c r="AD660" s="5" t="s">
        <v>7796</v>
      </c>
      <c r="AE660" s="5" t="s">
        <v>7797</v>
      </c>
      <c r="AF660" s="4"/>
      <c r="AG660" s="4" t="s">
        <v>7798</v>
      </c>
      <c r="AH660" s="4" t="s">
        <v>7799</v>
      </c>
      <c r="AI660" s="4"/>
      <c r="AJ660" s="4" t="s">
        <v>1995</v>
      </c>
      <c r="AK660" s="4" t="n">
        <v>6678</v>
      </c>
      <c r="AL660" s="4" t="n">
        <v>2901</v>
      </c>
      <c r="AM660" s="4" t="n">
        <v>-3777</v>
      </c>
      <c r="AN660" s="4" t="n">
        <v>0.43</v>
      </c>
      <c r="AO660" s="4" t="n">
        <v>97</v>
      </c>
      <c r="AP660" s="4" t="n">
        <v>29.9072164948454</v>
      </c>
      <c r="AQ660" s="4" t="n">
        <v>69</v>
      </c>
      <c r="AR660" s="5" t="s">
        <v>7800</v>
      </c>
      <c r="AS660" s="5" t="s">
        <v>7801</v>
      </c>
      <c r="AT660" s="4" t="s">
        <v>7802</v>
      </c>
      <c r="AU660" s="5" t="s">
        <v>7803</v>
      </c>
      <c r="AV660" s="4" t="s">
        <v>516</v>
      </c>
      <c r="AW660" s="4" t="n">
        <v>438227</v>
      </c>
      <c r="AX660" s="4" t="n">
        <v>0.59</v>
      </c>
      <c r="AY660" s="4" t="n">
        <v>1.25</v>
      </c>
      <c r="AZ660" s="4" t="s">
        <v>1127</v>
      </c>
      <c r="BA660" s="4" t="s">
        <v>769</v>
      </c>
      <c r="BB660" s="4" t="s">
        <v>1128</v>
      </c>
      <c r="BC660" s="5" t="s">
        <v>7804</v>
      </c>
      <c r="BD660" s="5" t="s">
        <v>7805</v>
      </c>
      <c r="BE660" s="5" t="s">
        <v>7806</v>
      </c>
      <c r="BF660" s="5" t="s">
        <v>7807</v>
      </c>
    </row>
    <row r="661" customFormat="false" ht="57.45" hidden="false" customHeight="false" outlineLevel="0" collapsed="false">
      <c r="A661" s="4" t="s">
        <v>519</v>
      </c>
      <c r="B661" s="4" t="s">
        <v>157</v>
      </c>
      <c r="C661" s="4" t="s">
        <v>1186</v>
      </c>
      <c r="D661" s="4" t="s">
        <v>1187</v>
      </c>
      <c r="E661" s="4" t="n">
        <v>106</v>
      </c>
      <c r="F661" s="4" t="n">
        <v>472642381256561</v>
      </c>
      <c r="G661" s="4" t="s">
        <v>6760</v>
      </c>
      <c r="H661" s="11" t="n">
        <v>46032</v>
      </c>
      <c r="I661" s="4" t="s">
        <v>1115</v>
      </c>
      <c r="J661" s="4" t="n">
        <v>442789</v>
      </c>
      <c r="K661" s="4" t="n">
        <v>355754</v>
      </c>
      <c r="L661" s="4" t="n">
        <v>76613</v>
      </c>
      <c r="M661" s="4" t="n">
        <v>24468</v>
      </c>
      <c r="N661" s="4" t="n">
        <v>12363</v>
      </c>
      <c r="O661" s="4" t="n">
        <v>0.17</v>
      </c>
      <c r="P661" s="4" t="n">
        <v>0.31</v>
      </c>
      <c r="Q661" s="4" t="n">
        <v>50</v>
      </c>
      <c r="R661" s="4" t="n">
        <v>23750.03</v>
      </c>
      <c r="S661" s="4" t="n">
        <v>15.2172056911335</v>
      </c>
      <c r="T661" s="4" t="n">
        <v>-53065</v>
      </c>
      <c r="U661" s="4" t="n">
        <v>-34</v>
      </c>
      <c r="V661" s="4" t="n">
        <v>1560.73529411765</v>
      </c>
      <c r="W661" s="4" t="n">
        <v>10</v>
      </c>
      <c r="X661" s="4" t="n">
        <v>12</v>
      </c>
      <c r="Y661" s="4" t="n">
        <v>5</v>
      </c>
      <c r="Z661" s="4" t="n">
        <v>55</v>
      </c>
      <c r="AA661" s="4" t="n">
        <v>257</v>
      </c>
      <c r="AB661" s="4" t="n">
        <v>578</v>
      </c>
      <c r="AC661" s="4" t="n">
        <v>16</v>
      </c>
      <c r="AD661" s="5" t="s">
        <v>7808</v>
      </c>
      <c r="AE661" s="5" t="s">
        <v>7809</v>
      </c>
      <c r="AF661" s="4" t="s">
        <v>7810</v>
      </c>
      <c r="AG661" s="4" t="s">
        <v>7811</v>
      </c>
      <c r="AH661" s="4" t="s">
        <v>7812</v>
      </c>
      <c r="AI661" s="4" t="s">
        <v>244</v>
      </c>
      <c r="AJ661" s="4" t="s">
        <v>6766</v>
      </c>
      <c r="AK661" s="4" t="n">
        <v>4485</v>
      </c>
      <c r="AL661" s="4" t="n">
        <v>2044</v>
      </c>
      <c r="AM661" s="4" t="n">
        <v>-2441</v>
      </c>
      <c r="AN661" s="4" t="n">
        <v>0.46</v>
      </c>
      <c r="AO661" s="4" t="n">
        <v>139</v>
      </c>
      <c r="AP661" s="4" t="n">
        <v>14.705035971223</v>
      </c>
      <c r="AQ661" s="4" t="n">
        <v>32</v>
      </c>
      <c r="AR661" s="5" t="s">
        <v>7813</v>
      </c>
      <c r="AS661" s="5" t="s">
        <v>7814</v>
      </c>
      <c r="AT661" s="4" t="s">
        <v>7815</v>
      </c>
      <c r="AU661" s="5" t="s">
        <v>7816</v>
      </c>
      <c r="AV661" s="5" t="s">
        <v>7817</v>
      </c>
      <c r="AW661" s="4" t="n">
        <v>148669</v>
      </c>
      <c r="AX661" s="4" t="n">
        <v>0.52</v>
      </c>
      <c r="AY661" s="4" t="n">
        <v>2.27</v>
      </c>
      <c r="AZ661" s="4" t="s">
        <v>1127</v>
      </c>
      <c r="BA661" s="4" t="s">
        <v>758</v>
      </c>
      <c r="BB661" s="4" t="s">
        <v>1128</v>
      </c>
      <c r="BC661" s="5" t="s">
        <v>7818</v>
      </c>
      <c r="BD661" s="5" t="s">
        <v>7819</v>
      </c>
      <c r="BE661" s="4" t="s">
        <v>1146</v>
      </c>
      <c r="BF661" s="5" t="s">
        <v>7820</v>
      </c>
    </row>
    <row r="662" customFormat="false" ht="57.45" hidden="false" customHeight="false" outlineLevel="0" collapsed="false">
      <c r="A662" s="4" t="s">
        <v>519</v>
      </c>
      <c r="B662" s="4" t="s">
        <v>157</v>
      </c>
      <c r="C662" s="4" t="s">
        <v>1133</v>
      </c>
      <c r="D662" s="4" t="s">
        <v>1134</v>
      </c>
      <c r="E662" s="4" t="n">
        <v>162</v>
      </c>
      <c r="F662" s="4" t="n">
        <v>472642381256561</v>
      </c>
      <c r="G662" s="4" t="s">
        <v>6760</v>
      </c>
      <c r="H662" s="11" t="n">
        <v>46110</v>
      </c>
      <c r="I662" s="4" t="s">
        <v>1136</v>
      </c>
      <c r="J662" s="4" t="n">
        <v>261516</v>
      </c>
      <c r="K662" s="4" t="n">
        <v>238249</v>
      </c>
      <c r="L662" s="4" t="n">
        <v>166133</v>
      </c>
      <c r="M662" s="4" t="n">
        <v>124717</v>
      </c>
      <c r="N662" s="4" t="n">
        <v>69021</v>
      </c>
      <c r="O662" s="4" t="n">
        <v>0.64</v>
      </c>
      <c r="P662" s="4" t="n">
        <v>0.14</v>
      </c>
      <c r="Q662" s="4" t="n">
        <v>90</v>
      </c>
      <c r="R662" s="4" t="n">
        <v>23258.62</v>
      </c>
      <c r="S662" s="4" t="n">
        <v>12.7275507755772</v>
      </c>
      <c r="T662" s="4" t="n">
        <v>-142539</v>
      </c>
      <c r="U662" s="4" t="n">
        <v>-78</v>
      </c>
      <c r="V662" s="4" t="n">
        <v>1827.42307692308</v>
      </c>
      <c r="W662" s="4" t="n">
        <v>122</v>
      </c>
      <c r="X662" s="4" t="n">
        <v>14</v>
      </c>
      <c r="Y662" s="4" t="n">
        <v>4</v>
      </c>
      <c r="Z662" s="4" t="n">
        <v>71</v>
      </c>
      <c r="AA662" s="4" t="n">
        <v>222</v>
      </c>
      <c r="AB662" s="4" t="n">
        <v>661</v>
      </c>
      <c r="AC662" s="4" t="n">
        <v>8</v>
      </c>
      <c r="AD662" s="5" t="s">
        <v>7821</v>
      </c>
      <c r="AE662" s="5" t="s">
        <v>7822</v>
      </c>
      <c r="AF662" s="4" t="s">
        <v>7823</v>
      </c>
      <c r="AG662" s="4" t="s">
        <v>7811</v>
      </c>
      <c r="AH662" s="4" t="s">
        <v>7812</v>
      </c>
      <c r="AI662" s="4" t="s">
        <v>183</v>
      </c>
      <c r="AJ662" s="4" t="s">
        <v>6766</v>
      </c>
      <c r="AK662" s="4" t="n">
        <v>9377</v>
      </c>
      <c r="AL662" s="4" t="n">
        <v>2791</v>
      </c>
      <c r="AM662" s="4" t="n">
        <v>-6585</v>
      </c>
      <c r="AN662" s="4" t="n">
        <v>0.3</v>
      </c>
      <c r="AO662" s="4" t="n">
        <v>204</v>
      </c>
      <c r="AP662" s="4" t="n">
        <v>13.6813725490196</v>
      </c>
      <c r="AQ662" s="4" t="n">
        <v>46</v>
      </c>
      <c r="AR662" s="5" t="s">
        <v>7824</v>
      </c>
      <c r="AS662" s="5" t="s">
        <v>7824</v>
      </c>
      <c r="AT662" s="4" t="s">
        <v>7825</v>
      </c>
      <c r="AU662" s="5" t="s">
        <v>7826</v>
      </c>
      <c r="AV662" s="5" t="s">
        <v>7827</v>
      </c>
      <c r="AW662" s="4" t="n">
        <v>227170</v>
      </c>
      <c r="AX662" s="4" t="n">
        <v>0.73</v>
      </c>
      <c r="AY662" s="4" t="n">
        <v>2.94</v>
      </c>
      <c r="AZ662" s="4" t="s">
        <v>1127</v>
      </c>
      <c r="BA662" s="4" t="s">
        <v>758</v>
      </c>
      <c r="BB662" s="4" t="s">
        <v>1128</v>
      </c>
      <c r="BC662" s="5" t="s">
        <v>7818</v>
      </c>
      <c r="BD662" s="5" t="s">
        <v>7819</v>
      </c>
      <c r="BE662" s="4" t="s">
        <v>1146</v>
      </c>
      <c r="BF662" s="4" t="s">
        <v>1146</v>
      </c>
    </row>
    <row r="663" customFormat="false" ht="57.45" hidden="false" customHeight="false" outlineLevel="0" collapsed="false">
      <c r="A663" s="4" t="s">
        <v>519</v>
      </c>
      <c r="B663" s="4" t="s">
        <v>157</v>
      </c>
      <c r="C663" s="4" t="s">
        <v>158</v>
      </c>
      <c r="D663" s="4" t="s">
        <v>1156</v>
      </c>
      <c r="E663" s="4" t="n">
        <v>93</v>
      </c>
      <c r="F663" s="4" t="n">
        <v>472642381256561</v>
      </c>
      <c r="G663" s="4" t="s">
        <v>6760</v>
      </c>
      <c r="H663" s="11" t="n">
        <v>46182</v>
      </c>
      <c r="I663" s="4" t="s">
        <v>1115</v>
      </c>
      <c r="J663" s="4" t="n">
        <v>447366</v>
      </c>
      <c r="K663" s="4" t="n">
        <v>443997</v>
      </c>
      <c r="L663" s="4" t="n">
        <v>255751</v>
      </c>
      <c r="M663" s="4" t="n">
        <v>106868</v>
      </c>
      <c r="N663" s="4" t="n">
        <v>41062</v>
      </c>
      <c r="O663" s="4" t="n">
        <v>0.57</v>
      </c>
      <c r="P663" s="4" t="n">
        <v>0.25</v>
      </c>
      <c r="Q663" s="4" t="n">
        <v>77</v>
      </c>
      <c r="R663" s="4" t="n">
        <v>63937.75</v>
      </c>
      <c r="S663" s="4" t="n">
        <v>19.4439524543577</v>
      </c>
      <c r="T663" s="4" t="n">
        <v>-190722</v>
      </c>
      <c r="U663" s="4" t="n">
        <v>-58</v>
      </c>
      <c r="V663" s="4" t="n">
        <v>3288.31034482759</v>
      </c>
      <c r="W663" s="4" t="n">
        <v>122</v>
      </c>
      <c r="X663" s="4" t="n">
        <v>14</v>
      </c>
      <c r="Y663" s="4" t="n">
        <v>2</v>
      </c>
      <c r="Z663" s="4" t="n">
        <v>106</v>
      </c>
      <c r="AA663" s="4" t="n">
        <v>464</v>
      </c>
      <c r="AB663" s="4" t="n">
        <v>1130</v>
      </c>
      <c r="AC663" s="4" t="n">
        <v>5</v>
      </c>
      <c r="AD663" s="5" t="s">
        <v>7828</v>
      </c>
      <c r="AE663" s="5" t="s">
        <v>7829</v>
      </c>
      <c r="AF663" s="4" t="s">
        <v>7830</v>
      </c>
      <c r="AG663" s="4" t="s">
        <v>7811</v>
      </c>
      <c r="AH663" s="4" t="s">
        <v>7812</v>
      </c>
      <c r="AI663" s="4" t="s">
        <v>521</v>
      </c>
      <c r="AJ663" s="4" t="s">
        <v>6766</v>
      </c>
      <c r="AK663" s="4" t="n">
        <v>12813</v>
      </c>
      <c r="AL663" s="4" t="n">
        <v>4866</v>
      </c>
      <c r="AM663" s="4" t="n">
        <v>-7947</v>
      </c>
      <c r="AN663" s="4" t="n">
        <v>0.38</v>
      </c>
      <c r="AO663" s="4" t="n">
        <v>230</v>
      </c>
      <c r="AP663" s="4" t="n">
        <v>21.1565217391304</v>
      </c>
      <c r="AQ663" s="4" t="n">
        <v>56</v>
      </c>
      <c r="AR663" s="4"/>
      <c r="AS663" s="5" t="s">
        <v>7824</v>
      </c>
      <c r="AT663" s="4" t="s">
        <v>7831</v>
      </c>
      <c r="AU663" s="5" t="s">
        <v>7832</v>
      </c>
      <c r="AV663" s="5" t="s">
        <v>7833</v>
      </c>
      <c r="AW663" s="4" t="n">
        <v>297869</v>
      </c>
      <c r="AX663" s="4" t="n">
        <v>0.86</v>
      </c>
      <c r="AY663" s="4"/>
      <c r="AZ663" s="4" t="s">
        <v>1127</v>
      </c>
      <c r="BA663" s="4" t="s">
        <v>758</v>
      </c>
      <c r="BB663" s="4" t="s">
        <v>1128</v>
      </c>
      <c r="BC663" s="5" t="s">
        <v>7818</v>
      </c>
      <c r="BD663" s="5" t="s">
        <v>7819</v>
      </c>
      <c r="BE663" s="5" t="s">
        <v>7834</v>
      </c>
      <c r="BF663" s="5" t="s">
        <v>7835</v>
      </c>
    </row>
    <row r="664" customFormat="false" ht="46.25" hidden="false" customHeight="false" outlineLevel="0" collapsed="false">
      <c r="A664" s="4" t="s">
        <v>526</v>
      </c>
      <c r="B664" s="4" t="s">
        <v>157</v>
      </c>
      <c r="C664" s="4" t="s">
        <v>172</v>
      </c>
      <c r="D664" s="4" t="s">
        <v>1114</v>
      </c>
      <c r="E664" s="4" t="n">
        <v>43</v>
      </c>
      <c r="F664" s="4" t="n">
        <v>894599306881995</v>
      </c>
      <c r="G664" s="4" t="s">
        <v>7836</v>
      </c>
      <c r="H664" s="11" t="n">
        <v>46095</v>
      </c>
      <c r="I664" s="4" t="s">
        <v>1115</v>
      </c>
      <c r="J664" s="4" t="n">
        <v>823111</v>
      </c>
      <c r="K664" s="4" t="n">
        <v>690781</v>
      </c>
      <c r="L664" s="4" t="n">
        <v>243126</v>
      </c>
      <c r="M664" s="4" t="n">
        <v>96370</v>
      </c>
      <c r="N664" s="4" t="n">
        <v>32863</v>
      </c>
      <c r="O664" s="4" t="n">
        <v>0.3</v>
      </c>
      <c r="P664" s="4" t="n">
        <v>0.03</v>
      </c>
      <c r="Q664" s="4" t="n">
        <v>10571</v>
      </c>
      <c r="R664" s="4" t="n">
        <v>7293.78</v>
      </c>
      <c r="S664" s="4" t="n">
        <v>317.130266693759</v>
      </c>
      <c r="T664" s="4" t="n">
        <v>-236226</v>
      </c>
      <c r="U664" s="4" t="n">
        <v>-10271</v>
      </c>
      <c r="V664" s="4" t="n">
        <v>22.9993184694772</v>
      </c>
      <c r="W664" s="4" t="n">
        <v>3</v>
      </c>
      <c r="X664" s="4" t="n">
        <v>1</v>
      </c>
      <c r="Y664" s="4" t="n">
        <v>1</v>
      </c>
      <c r="Z664" s="4" t="n">
        <v>77</v>
      </c>
      <c r="AA664" s="4" t="n">
        <v>133</v>
      </c>
      <c r="AB664" s="4" t="n">
        <v>178</v>
      </c>
      <c r="AC664" s="4" t="n">
        <v>2</v>
      </c>
      <c r="AD664" s="4" t="s">
        <v>7837</v>
      </c>
      <c r="AE664" s="4" t="s">
        <v>7838</v>
      </c>
      <c r="AF664" s="4" t="s">
        <v>7839</v>
      </c>
      <c r="AG664" s="4" t="s">
        <v>7840</v>
      </c>
      <c r="AH664" s="4" t="s">
        <v>7841</v>
      </c>
      <c r="AI664" s="4" t="s">
        <v>160</v>
      </c>
      <c r="AJ664" s="4" t="s">
        <v>2476</v>
      </c>
      <c r="AK664" s="4" t="n">
        <v>17831</v>
      </c>
      <c r="AL664" s="4"/>
      <c r="AM664" s="4"/>
      <c r="AN664" s="4"/>
      <c r="AO664" s="4"/>
      <c r="AP664" s="4"/>
      <c r="AQ664" s="4"/>
      <c r="AR664" s="4"/>
      <c r="AS664" s="5" t="s">
        <v>7842</v>
      </c>
      <c r="AT664" s="4" t="s">
        <v>7843</v>
      </c>
      <c r="AU664" s="5" t="s">
        <v>7844</v>
      </c>
      <c r="AV664" s="5" t="s">
        <v>7845</v>
      </c>
      <c r="AW664" s="4" t="n">
        <v>29079</v>
      </c>
      <c r="AX664" s="4" t="n">
        <v>8.36</v>
      </c>
      <c r="AY664" s="4" t="n">
        <v>0.92</v>
      </c>
      <c r="AZ664" s="4" t="s">
        <v>1127</v>
      </c>
      <c r="BA664" s="4" t="s">
        <v>740</v>
      </c>
      <c r="BB664" s="4" t="s">
        <v>1128</v>
      </c>
      <c r="BC664" s="5" t="s">
        <v>7846</v>
      </c>
      <c r="BD664" s="5" t="s">
        <v>7847</v>
      </c>
      <c r="BE664" s="5" t="s">
        <v>7848</v>
      </c>
      <c r="BF664" s="5" t="s">
        <v>7849</v>
      </c>
    </row>
    <row r="665" customFormat="false" ht="57.45" hidden="false" customHeight="false" outlineLevel="0" collapsed="false">
      <c r="A665" s="4" t="s">
        <v>540</v>
      </c>
      <c r="B665" s="4" t="s">
        <v>157</v>
      </c>
      <c r="C665" s="4" t="s">
        <v>1133</v>
      </c>
      <c r="D665" s="4" t="s">
        <v>1134</v>
      </c>
      <c r="E665" s="4" t="n">
        <v>175</v>
      </c>
      <c r="F665" s="4" t="n">
        <v>906647864144656</v>
      </c>
      <c r="G665" s="4" t="s">
        <v>7480</v>
      </c>
      <c r="H665" s="11" t="n">
        <v>45999</v>
      </c>
      <c r="I665" s="4" t="s">
        <v>1136</v>
      </c>
      <c r="J665" s="4" t="n">
        <v>412212</v>
      </c>
      <c r="K665" s="4" t="n">
        <v>294174</v>
      </c>
      <c r="L665" s="4" t="n">
        <v>139264</v>
      </c>
      <c r="M665" s="4" t="n">
        <v>70503</v>
      </c>
      <c r="N665" s="4" t="n">
        <v>31494</v>
      </c>
      <c r="O665" s="4" t="n">
        <v>0.34</v>
      </c>
      <c r="P665" s="4" t="n">
        <v>0.61</v>
      </c>
      <c r="Q665" s="4" t="n">
        <v>37</v>
      </c>
      <c r="R665" s="4" t="n">
        <v>84951.04</v>
      </c>
      <c r="S665" s="4" t="n">
        <v>22.0161895594224</v>
      </c>
      <c r="T665" s="4" t="n">
        <v>-54020</v>
      </c>
      <c r="U665" s="4" t="n">
        <v>-14</v>
      </c>
      <c r="V665" s="4" t="n">
        <v>3858.57142857143</v>
      </c>
      <c r="W665" s="4" t="n">
        <v>23</v>
      </c>
      <c r="X665" s="4" t="n">
        <v>14</v>
      </c>
      <c r="Y665" s="4" t="n">
        <v>3</v>
      </c>
      <c r="Z665" s="4" t="n">
        <v>50</v>
      </c>
      <c r="AA665" s="4" t="n">
        <v>140</v>
      </c>
      <c r="AB665" s="4" t="n">
        <v>1276</v>
      </c>
      <c r="AC665" s="4" t="n">
        <v>3</v>
      </c>
      <c r="AD665" s="5" t="s">
        <v>7850</v>
      </c>
      <c r="AE665" s="5" t="s">
        <v>7851</v>
      </c>
      <c r="AF665" s="4" t="s">
        <v>7852</v>
      </c>
      <c r="AG665" s="4" t="s">
        <v>540</v>
      </c>
      <c r="AH665" s="4" t="s">
        <v>7853</v>
      </c>
      <c r="AI665" s="4" t="s">
        <v>160</v>
      </c>
      <c r="AJ665" s="4" t="s">
        <v>1121</v>
      </c>
      <c r="AK665" s="4" t="n">
        <v>10383</v>
      </c>
      <c r="AL665" s="4" t="n">
        <v>4200</v>
      </c>
      <c r="AM665" s="4" t="n">
        <v>-6184</v>
      </c>
      <c r="AN665" s="4" t="n">
        <v>0.4</v>
      </c>
      <c r="AO665" s="4" t="n">
        <v>170</v>
      </c>
      <c r="AP665" s="4" t="n">
        <v>24.7058823529412</v>
      </c>
      <c r="AQ665" s="4" t="n">
        <v>61</v>
      </c>
      <c r="AR665" s="5" t="s">
        <v>7854</v>
      </c>
      <c r="AS665" s="5" t="s">
        <v>7855</v>
      </c>
      <c r="AT665" s="4"/>
      <c r="AU665" s="4"/>
      <c r="AV665" s="5" t="s">
        <v>7856</v>
      </c>
      <c r="AW665" s="4" t="n">
        <v>204755</v>
      </c>
      <c r="AX665" s="4" t="n">
        <v>0.68</v>
      </c>
      <c r="AY665" s="4" t="n">
        <v>1.02</v>
      </c>
      <c r="AZ665" s="4" t="s">
        <v>1368</v>
      </c>
      <c r="BA665" s="4" t="s">
        <v>1030</v>
      </c>
      <c r="BB665" s="4" t="s">
        <v>1128</v>
      </c>
      <c r="BC665" s="5" t="s">
        <v>7857</v>
      </c>
      <c r="BD665" s="5" t="s">
        <v>7858</v>
      </c>
      <c r="BE665" s="5" t="s">
        <v>7859</v>
      </c>
      <c r="BF665" s="4" t="s">
        <v>1146</v>
      </c>
    </row>
    <row r="666" customFormat="false" ht="46.25" hidden="false" customHeight="false" outlineLevel="0" collapsed="false">
      <c r="A666" s="4" t="s">
        <v>540</v>
      </c>
      <c r="B666" s="4" t="s">
        <v>157</v>
      </c>
      <c r="C666" s="4" t="s">
        <v>1133</v>
      </c>
      <c r="D666" s="4" t="s">
        <v>1134</v>
      </c>
      <c r="E666" s="4" t="n">
        <v>197</v>
      </c>
      <c r="F666" s="4" t="n">
        <v>663455209304756</v>
      </c>
      <c r="G666" s="4" t="s">
        <v>7480</v>
      </c>
      <c r="H666" s="11" t="n">
        <v>46079</v>
      </c>
      <c r="I666" s="4" t="s">
        <v>1136</v>
      </c>
      <c r="J666" s="4" t="n">
        <v>256461</v>
      </c>
      <c r="K666" s="4" t="n">
        <v>203377</v>
      </c>
      <c r="L666" s="4" t="n">
        <v>103754</v>
      </c>
      <c r="M666" s="4" t="n">
        <v>66004</v>
      </c>
      <c r="N666" s="4" t="n">
        <v>43434</v>
      </c>
      <c r="O666" s="4" t="n">
        <v>0.4</v>
      </c>
      <c r="P666" s="4" t="n">
        <v>0.27</v>
      </c>
      <c r="Q666" s="4" t="n">
        <v>37</v>
      </c>
      <c r="R666" s="4" t="n">
        <v>28013.58</v>
      </c>
      <c r="S666" s="4" t="n">
        <v>9.95310962851842</v>
      </c>
      <c r="T666" s="4" t="n">
        <v>-75993</v>
      </c>
      <c r="U666" s="4" t="n">
        <v>-27</v>
      </c>
      <c r="V666" s="4" t="n">
        <v>2814.55555555556</v>
      </c>
      <c r="W666" s="4" t="n">
        <v>20</v>
      </c>
      <c r="X666" s="4" t="n">
        <v>6</v>
      </c>
      <c r="Y666" s="4" t="n">
        <v>8</v>
      </c>
      <c r="Z666" s="4" t="n">
        <v>33</v>
      </c>
      <c r="AA666" s="4" t="n">
        <v>98</v>
      </c>
      <c r="AB666" s="4" t="n">
        <v>836</v>
      </c>
      <c r="AC666" s="4" t="n">
        <v>5</v>
      </c>
      <c r="AD666" s="5" t="s">
        <v>7860</v>
      </c>
      <c r="AE666" s="5" t="s">
        <v>7861</v>
      </c>
      <c r="AF666" s="4" t="s">
        <v>7862</v>
      </c>
      <c r="AG666" s="4" t="s">
        <v>7863</v>
      </c>
      <c r="AH666" s="4" t="s">
        <v>7864</v>
      </c>
      <c r="AI666" s="4" t="s">
        <v>160</v>
      </c>
      <c r="AJ666" s="4" t="s">
        <v>1121</v>
      </c>
      <c r="AK666" s="4" t="n">
        <v>15523</v>
      </c>
      <c r="AL666" s="4" t="n">
        <v>1248</v>
      </c>
      <c r="AM666" s="4" t="n">
        <v>-14274</v>
      </c>
      <c r="AN666" s="4" t="n">
        <v>0.08</v>
      </c>
      <c r="AO666" s="4" t="n">
        <v>105</v>
      </c>
      <c r="AP666" s="4" t="n">
        <v>11.8857142857143</v>
      </c>
      <c r="AQ666" s="4" t="n">
        <v>148</v>
      </c>
      <c r="AR666" s="5" t="s">
        <v>7865</v>
      </c>
      <c r="AS666" s="5" t="s">
        <v>7866</v>
      </c>
      <c r="AT666" s="4"/>
      <c r="AU666" s="4"/>
      <c r="AV666" s="5" t="s">
        <v>7867</v>
      </c>
      <c r="AW666" s="4" t="n">
        <v>99047</v>
      </c>
      <c r="AX666" s="4" t="n">
        <v>1.05</v>
      </c>
      <c r="AY666" s="4" t="n">
        <v>1.35</v>
      </c>
      <c r="AZ666" s="4" t="s">
        <v>1127</v>
      </c>
      <c r="BA666" s="4" t="s">
        <v>1030</v>
      </c>
      <c r="BB666" s="4" t="s">
        <v>1128</v>
      </c>
      <c r="BC666" s="5" t="s">
        <v>7868</v>
      </c>
      <c r="BD666" s="5" t="s">
        <v>7869</v>
      </c>
      <c r="BE666" s="4" t="s">
        <v>1146</v>
      </c>
      <c r="BF666" s="4" t="s">
        <v>1146</v>
      </c>
    </row>
    <row r="667" customFormat="false" ht="46.25" hidden="false" customHeight="false" outlineLevel="0" collapsed="false">
      <c r="A667" s="4" t="s">
        <v>540</v>
      </c>
      <c r="B667" s="4" t="s">
        <v>157</v>
      </c>
      <c r="C667" s="4" t="s">
        <v>158</v>
      </c>
      <c r="D667" s="4" t="s">
        <v>1156</v>
      </c>
      <c r="E667" s="4" t="n">
        <v>146</v>
      </c>
      <c r="F667" s="4" t="n">
        <v>663455209304756</v>
      </c>
      <c r="G667" s="4" t="s">
        <v>7480</v>
      </c>
      <c r="H667" s="11" t="n">
        <v>46150</v>
      </c>
      <c r="I667" s="4" t="s">
        <v>1115</v>
      </c>
      <c r="J667" s="4" t="n">
        <v>282707</v>
      </c>
      <c r="K667" s="4" t="n">
        <v>243773</v>
      </c>
      <c r="L667" s="4" t="n">
        <v>123586</v>
      </c>
      <c r="M667" s="4" t="n">
        <v>56246</v>
      </c>
      <c r="N667" s="4" t="n">
        <v>31041</v>
      </c>
      <c r="O667" s="4" t="n">
        <v>0.44</v>
      </c>
      <c r="P667" s="4" t="n">
        <v>0.35</v>
      </c>
      <c r="Q667" s="4" t="n">
        <v>42</v>
      </c>
      <c r="R667" s="4" t="n">
        <v>43255.1</v>
      </c>
      <c r="S667" s="4" t="n">
        <v>14.6258368711726</v>
      </c>
      <c r="T667" s="4" t="n">
        <v>-79851</v>
      </c>
      <c r="U667" s="4" t="n">
        <v>-27</v>
      </c>
      <c r="V667" s="4" t="n">
        <v>2957.44444444444</v>
      </c>
      <c r="W667" s="4" t="n">
        <v>20</v>
      </c>
      <c r="X667" s="4" t="n">
        <v>6</v>
      </c>
      <c r="Y667" s="4" t="n">
        <v>7</v>
      </c>
      <c r="Z667" s="4" t="n">
        <v>32</v>
      </c>
      <c r="AA667" s="4" t="n">
        <v>89</v>
      </c>
      <c r="AB667" s="4" t="n">
        <v>705</v>
      </c>
      <c r="AC667" s="4" t="n">
        <v>4</v>
      </c>
      <c r="AD667" s="5" t="s">
        <v>7870</v>
      </c>
      <c r="AE667" s="5" t="s">
        <v>7871</v>
      </c>
      <c r="AF667" s="4" t="s">
        <v>7872</v>
      </c>
      <c r="AG667" s="4" t="s">
        <v>7863</v>
      </c>
      <c r="AH667" s="4" t="s">
        <v>7864</v>
      </c>
      <c r="AI667" s="4" t="s">
        <v>160</v>
      </c>
      <c r="AJ667" s="4" t="s">
        <v>1121</v>
      </c>
      <c r="AK667" s="4" t="n">
        <v>14181</v>
      </c>
      <c r="AL667" s="4" t="n">
        <v>7144</v>
      </c>
      <c r="AM667" s="4" t="n">
        <v>-7037</v>
      </c>
      <c r="AN667" s="4" t="n">
        <v>0.5</v>
      </c>
      <c r="AO667" s="4" t="n">
        <v>447</v>
      </c>
      <c r="AP667" s="4" t="n">
        <v>15.9821029082774</v>
      </c>
      <c r="AQ667" s="4" t="n">
        <v>32</v>
      </c>
      <c r="AR667" s="5" t="s">
        <v>7873</v>
      </c>
      <c r="AS667" s="5" t="s">
        <v>7865</v>
      </c>
      <c r="AT667" s="4" t="s">
        <v>7874</v>
      </c>
      <c r="AU667" s="5" t="s">
        <v>7875</v>
      </c>
      <c r="AV667" s="5" t="s">
        <v>542</v>
      </c>
      <c r="AW667" s="4" t="n">
        <v>118144</v>
      </c>
      <c r="AX667" s="4" t="n">
        <v>1.05</v>
      </c>
      <c r="AY667" s="4" t="n">
        <v>1.24</v>
      </c>
      <c r="AZ667" s="4" t="s">
        <v>1127</v>
      </c>
      <c r="BA667" s="4" t="s">
        <v>2804</v>
      </c>
      <c r="BB667" s="4" t="s">
        <v>1128</v>
      </c>
      <c r="BC667" s="5" t="s">
        <v>7868</v>
      </c>
      <c r="BD667" s="5" t="s">
        <v>7869</v>
      </c>
      <c r="BE667" s="5" t="s">
        <v>7876</v>
      </c>
      <c r="BF667" s="5" t="s">
        <v>7877</v>
      </c>
    </row>
    <row r="668" customFormat="false" ht="57.45" hidden="false" customHeight="false" outlineLevel="0" collapsed="false">
      <c r="A668" s="4" t="s">
        <v>540</v>
      </c>
      <c r="B668" s="4" t="s">
        <v>157</v>
      </c>
      <c r="C668" s="4" t="s">
        <v>158</v>
      </c>
      <c r="D668" s="4" t="s">
        <v>1156</v>
      </c>
      <c r="E668" s="4" t="n">
        <v>159</v>
      </c>
      <c r="F668" s="4" t="n">
        <v>906647864144656</v>
      </c>
      <c r="G668" s="4" t="s">
        <v>7480</v>
      </c>
      <c r="H668" s="11" t="n">
        <v>45999</v>
      </c>
      <c r="I668" s="4" t="s">
        <v>1115</v>
      </c>
      <c r="J668" s="4" t="n">
        <v>465085</v>
      </c>
      <c r="K668" s="4" t="n">
        <v>238313</v>
      </c>
      <c r="L668" s="4" t="n">
        <v>100314</v>
      </c>
      <c r="M668" s="4" t="n">
        <v>46027</v>
      </c>
      <c r="N668" s="4" t="n">
        <v>25309</v>
      </c>
      <c r="O668" s="4" t="n">
        <v>0.22</v>
      </c>
      <c r="P668" s="4" t="n">
        <v>0.52</v>
      </c>
      <c r="Q668" s="4" t="n">
        <v>42</v>
      </c>
      <c r="R668" s="4" t="n">
        <v>52163.28</v>
      </c>
      <c r="S668" s="4" t="n">
        <v>21.8083030227016</v>
      </c>
      <c r="T668" s="4" t="n">
        <v>-47838</v>
      </c>
      <c r="U668" s="4" t="n">
        <v>-20</v>
      </c>
      <c r="V668" s="4" t="n">
        <v>2391.9</v>
      </c>
      <c r="W668" s="4" t="n">
        <v>23</v>
      </c>
      <c r="X668" s="4" t="n">
        <v>14</v>
      </c>
      <c r="Y668" s="4" t="n">
        <v>4</v>
      </c>
      <c r="Z668" s="4" t="n">
        <v>39</v>
      </c>
      <c r="AA668" s="4" t="n">
        <v>151</v>
      </c>
      <c r="AB668" s="4" t="n">
        <v>1749</v>
      </c>
      <c r="AC668" s="4" t="n">
        <v>3</v>
      </c>
      <c r="AD668" s="5" t="s">
        <v>7878</v>
      </c>
      <c r="AE668" s="5" t="s">
        <v>7879</v>
      </c>
      <c r="AF668" s="4" t="s">
        <v>7880</v>
      </c>
      <c r="AG668" s="4" t="s">
        <v>7881</v>
      </c>
      <c r="AH668" s="4" t="s">
        <v>7882</v>
      </c>
      <c r="AI668" s="4" t="s">
        <v>160</v>
      </c>
      <c r="AJ668" s="4" t="s">
        <v>1121</v>
      </c>
      <c r="AK668" s="4" t="n">
        <v>5789</v>
      </c>
      <c r="AL668" s="4" t="n">
        <v>3606</v>
      </c>
      <c r="AM668" s="4" t="n">
        <v>-2183</v>
      </c>
      <c r="AN668" s="4" t="n">
        <v>0.62</v>
      </c>
      <c r="AO668" s="4" t="n">
        <v>148</v>
      </c>
      <c r="AP668" s="4" t="n">
        <v>24.3648648648649</v>
      </c>
      <c r="AQ668" s="4" t="n">
        <v>39</v>
      </c>
      <c r="AR668" s="5" t="s">
        <v>7883</v>
      </c>
      <c r="AS668" s="5" t="s">
        <v>7884</v>
      </c>
      <c r="AT668" s="4" t="s">
        <v>7885</v>
      </c>
      <c r="AU668" s="5" t="s">
        <v>7886</v>
      </c>
      <c r="AV668" s="5" t="s">
        <v>7887</v>
      </c>
      <c r="AW668" s="4" t="n">
        <v>156343</v>
      </c>
      <c r="AX668" s="4" t="n">
        <v>0.64</v>
      </c>
      <c r="AY668" s="4" t="n">
        <v>1.04</v>
      </c>
      <c r="AZ668" s="4" t="s">
        <v>1979</v>
      </c>
      <c r="BA668" s="4" t="s">
        <v>2804</v>
      </c>
      <c r="BB668" s="4" t="s">
        <v>1128</v>
      </c>
      <c r="BC668" s="5" t="s">
        <v>7888</v>
      </c>
      <c r="BD668" s="5" t="s">
        <v>7889</v>
      </c>
      <c r="BE668" s="5" t="s">
        <v>7890</v>
      </c>
      <c r="BF668" s="5" t="s">
        <v>7891</v>
      </c>
    </row>
    <row r="669" customFormat="false" ht="57.45" hidden="false" customHeight="false" outlineLevel="0" collapsed="false">
      <c r="A669" s="4" t="s">
        <v>546</v>
      </c>
      <c r="B669" s="4" t="s">
        <v>157</v>
      </c>
      <c r="C669" s="4" t="s">
        <v>1133</v>
      </c>
      <c r="D669" s="4" t="s">
        <v>1134</v>
      </c>
      <c r="E669" s="4" t="n">
        <v>166</v>
      </c>
      <c r="F669" s="4" t="n">
        <v>1347650173672636</v>
      </c>
      <c r="G669" s="4" t="s">
        <v>7892</v>
      </c>
      <c r="H669" s="11" t="n">
        <v>46155</v>
      </c>
      <c r="I669" s="4" t="s">
        <v>5465</v>
      </c>
      <c r="J669" s="4" t="n">
        <v>273447</v>
      </c>
      <c r="K669" s="4" t="n">
        <v>256157</v>
      </c>
      <c r="L669" s="4" t="n">
        <v>159221</v>
      </c>
      <c r="M669" s="4" t="n">
        <v>105413</v>
      </c>
      <c r="N669" s="4" t="n">
        <v>56232</v>
      </c>
      <c r="O669" s="4" t="n">
        <v>0.58</v>
      </c>
      <c r="P669" s="4" t="n">
        <v>0.15</v>
      </c>
      <c r="Q669" s="4" t="n">
        <v>125</v>
      </c>
      <c r="R669" s="4" t="n">
        <v>23883.15</v>
      </c>
      <c r="S669" s="4" t="n">
        <v>18.8512702768495</v>
      </c>
      <c r="T669" s="4" t="n">
        <v>-135561</v>
      </c>
      <c r="U669" s="4" t="n">
        <v>-107</v>
      </c>
      <c r="V669" s="4" t="n">
        <v>1266.92523364486</v>
      </c>
      <c r="W669" s="4" t="n">
        <v>3</v>
      </c>
      <c r="X669" s="4" t="n">
        <v>1</v>
      </c>
      <c r="Y669" s="4" t="n">
        <v>1</v>
      </c>
      <c r="Z669" s="4" t="n">
        <v>46</v>
      </c>
      <c r="AA669" s="4" t="n">
        <v>332</v>
      </c>
      <c r="AB669" s="4" t="n">
        <v>10362</v>
      </c>
      <c r="AC669" s="4" t="n">
        <v>8</v>
      </c>
      <c r="AD669" s="5" t="s">
        <v>7893</v>
      </c>
      <c r="AE669" s="5" t="s">
        <v>7894</v>
      </c>
      <c r="AF669" s="4" t="s">
        <v>7895</v>
      </c>
      <c r="AG669" s="4" t="s">
        <v>7896</v>
      </c>
      <c r="AH669" s="4" t="s">
        <v>7897</v>
      </c>
      <c r="AI669" s="4" t="s">
        <v>160</v>
      </c>
      <c r="AJ669" s="4" t="s">
        <v>1567</v>
      </c>
      <c r="AK669" s="4" t="n">
        <v>3679</v>
      </c>
      <c r="AL669" s="4" t="n">
        <v>556</v>
      </c>
      <c r="AM669" s="4" t="n">
        <v>-3123</v>
      </c>
      <c r="AN669" s="4" t="n">
        <v>0.15</v>
      </c>
      <c r="AO669" s="4" t="n">
        <v>28</v>
      </c>
      <c r="AP669" s="4" t="n">
        <v>19.8571428571429</v>
      </c>
      <c r="AQ669" s="4" t="n">
        <v>131</v>
      </c>
      <c r="AR669" s="5" t="s">
        <v>7898</v>
      </c>
      <c r="AS669" s="5" t="s">
        <v>7899</v>
      </c>
      <c r="AT669" s="4"/>
      <c r="AU669" s="4"/>
      <c r="AV669" s="5" t="s">
        <v>7900</v>
      </c>
      <c r="AW669" s="4" t="n">
        <v>355993</v>
      </c>
      <c r="AX669" s="4" t="n">
        <v>0.45</v>
      </c>
      <c r="AY669" s="4" t="n">
        <v>4.2</v>
      </c>
      <c r="AZ669" s="4" t="s">
        <v>1127</v>
      </c>
      <c r="BA669" s="4" t="s">
        <v>1041</v>
      </c>
      <c r="BB669" s="4" t="s">
        <v>1128</v>
      </c>
      <c r="BC669" s="5" t="s">
        <v>7901</v>
      </c>
      <c r="BD669" s="5" t="s">
        <v>7902</v>
      </c>
      <c r="BE669" s="4" t="s">
        <v>1146</v>
      </c>
      <c r="BF669" s="4" t="s">
        <v>1146</v>
      </c>
    </row>
    <row r="670" customFormat="false" ht="57.45" hidden="false" customHeight="false" outlineLevel="0" collapsed="false">
      <c r="A670" s="4" t="s">
        <v>546</v>
      </c>
      <c r="B670" s="4" t="s">
        <v>157</v>
      </c>
      <c r="C670" s="4" t="s">
        <v>158</v>
      </c>
      <c r="D670" s="4" t="s">
        <v>1156</v>
      </c>
      <c r="E670" s="4" t="n">
        <v>107</v>
      </c>
      <c r="F670" s="4" t="n">
        <v>1347650173672636</v>
      </c>
      <c r="G670" s="4" t="s">
        <v>7892</v>
      </c>
      <c r="H670" s="11" t="n">
        <v>46171</v>
      </c>
      <c r="I670" s="4" t="s">
        <v>1243</v>
      </c>
      <c r="J670" s="4" t="n">
        <v>413036</v>
      </c>
      <c r="K670" s="4" t="n">
        <v>400517</v>
      </c>
      <c r="L670" s="4" t="n">
        <v>223400</v>
      </c>
      <c r="M670" s="4" t="n">
        <v>118246</v>
      </c>
      <c r="N670" s="4" t="n">
        <v>55548</v>
      </c>
      <c r="O670" s="4" t="n">
        <v>0.54</v>
      </c>
      <c r="P670" s="4" t="n">
        <v>0.28</v>
      </c>
      <c r="Q670" s="4" t="n">
        <v>73</v>
      </c>
      <c r="R670" s="4" t="n">
        <v>62552</v>
      </c>
      <c r="S670" s="4" t="n">
        <v>20.3216523700339</v>
      </c>
      <c r="T670" s="4" t="n">
        <v>-160061</v>
      </c>
      <c r="U670" s="4" t="n">
        <v>-52</v>
      </c>
      <c r="V670" s="4" t="n">
        <v>3078.09615384615</v>
      </c>
      <c r="W670" s="4" t="n">
        <v>5</v>
      </c>
      <c r="X670" s="4" t="n">
        <v>1</v>
      </c>
      <c r="Y670" s="4" t="n">
        <v>2</v>
      </c>
      <c r="Z670" s="4" t="n">
        <v>48</v>
      </c>
      <c r="AA670" s="4" t="n">
        <v>507</v>
      </c>
      <c r="AB670" s="4" t="n">
        <v>12839</v>
      </c>
      <c r="AC670" s="4" t="n">
        <v>13</v>
      </c>
      <c r="AD670" s="5" t="s">
        <v>7903</v>
      </c>
      <c r="AE670" s="5" t="s">
        <v>7904</v>
      </c>
      <c r="AF670" s="4" t="s">
        <v>7905</v>
      </c>
      <c r="AG670" s="4" t="s">
        <v>7906</v>
      </c>
      <c r="AH670" s="4" t="s">
        <v>7907</v>
      </c>
      <c r="AI670" s="4" t="s">
        <v>391</v>
      </c>
      <c r="AJ670" s="4" t="s">
        <v>1567</v>
      </c>
      <c r="AK670" s="4" t="n">
        <v>2459</v>
      </c>
      <c r="AL670" s="4" t="n">
        <v>1188</v>
      </c>
      <c r="AM670" s="4" t="n">
        <v>-1271</v>
      </c>
      <c r="AN670" s="4" t="n">
        <v>0.48</v>
      </c>
      <c r="AO670" s="4" t="n">
        <v>53</v>
      </c>
      <c r="AP670" s="4" t="n">
        <v>22.4150943396226</v>
      </c>
      <c r="AQ670" s="4" t="n">
        <v>46</v>
      </c>
      <c r="AR670" s="5" t="s">
        <v>7908</v>
      </c>
      <c r="AS670" s="5" t="s">
        <v>7899</v>
      </c>
      <c r="AT670" s="4" t="s">
        <v>7909</v>
      </c>
      <c r="AU670" s="4" t="s">
        <v>7910</v>
      </c>
      <c r="AV670" s="5" t="s">
        <v>548</v>
      </c>
      <c r="AW670" s="4" t="n">
        <v>596866</v>
      </c>
      <c r="AX670" s="4" t="n">
        <v>0.37</v>
      </c>
      <c r="AY670" s="4" t="n">
        <v>3.78</v>
      </c>
      <c r="AZ670" s="4" t="s">
        <v>1127</v>
      </c>
      <c r="BA670" s="4" t="s">
        <v>7911</v>
      </c>
      <c r="BB670" s="4" t="s">
        <v>1128</v>
      </c>
      <c r="BC670" s="5" t="s">
        <v>7912</v>
      </c>
      <c r="BD670" s="5" t="s">
        <v>7913</v>
      </c>
      <c r="BE670" s="5" t="s">
        <v>7914</v>
      </c>
      <c r="BF670" s="4" t="s">
        <v>1146</v>
      </c>
    </row>
    <row r="671" customFormat="false" ht="57.45" hidden="false" customHeight="false" outlineLevel="0" collapsed="false">
      <c r="A671" s="4" t="s">
        <v>552</v>
      </c>
      <c r="B671" s="4" t="s">
        <v>157</v>
      </c>
      <c r="C671" s="4" t="s">
        <v>1171</v>
      </c>
      <c r="D671" s="4" t="s">
        <v>1172</v>
      </c>
      <c r="E671" s="4" t="n">
        <v>92</v>
      </c>
      <c r="F671" s="4" t="n">
        <v>203508421498829</v>
      </c>
      <c r="G671" s="4" t="s">
        <v>2659</v>
      </c>
      <c r="H671" s="11" t="n">
        <v>44236</v>
      </c>
      <c r="I671" s="4" t="s">
        <v>1115</v>
      </c>
      <c r="J671" s="4" t="n">
        <v>8088131</v>
      </c>
      <c r="K671" s="4" t="n">
        <v>504054</v>
      </c>
      <c r="L671" s="4" t="n">
        <v>279477</v>
      </c>
      <c r="M671" s="4" t="n">
        <v>156510</v>
      </c>
      <c r="N671" s="4" t="n">
        <v>60432</v>
      </c>
      <c r="O671" s="4" t="s">
        <v>1216</v>
      </c>
      <c r="P671" s="4" t="n">
        <v>0.23</v>
      </c>
      <c r="Q671" s="4" t="n">
        <v>76</v>
      </c>
      <c r="R671" s="4" t="n">
        <v>64279.71</v>
      </c>
      <c r="S671" s="4" t="n">
        <v>17.4261637624799</v>
      </c>
      <c r="T671" s="4" t="n">
        <v>-213944</v>
      </c>
      <c r="U671" s="4" t="n">
        <v>-58</v>
      </c>
      <c r="V671" s="4" t="n">
        <v>3688.68965517241</v>
      </c>
      <c r="W671" s="4" t="n">
        <v>2</v>
      </c>
      <c r="X671" s="4" t="n">
        <v>0</v>
      </c>
      <c r="Y671" s="4" t="n">
        <v>1</v>
      </c>
      <c r="Z671" s="4" t="n">
        <v>93</v>
      </c>
      <c r="AA671" s="4" t="n">
        <v>456</v>
      </c>
      <c r="AB671" s="4" t="n">
        <v>2047</v>
      </c>
      <c r="AC671" s="4" t="n">
        <v>50</v>
      </c>
      <c r="AD671" s="5" t="s">
        <v>7915</v>
      </c>
      <c r="AE671" s="5" t="s">
        <v>7916</v>
      </c>
      <c r="AF671" s="5" t="s">
        <v>7917</v>
      </c>
      <c r="AG671" s="4" t="s">
        <v>7918</v>
      </c>
      <c r="AH671" s="4" t="s">
        <v>7919</v>
      </c>
      <c r="AI671" s="4" t="s">
        <v>160</v>
      </c>
      <c r="AJ671" s="4" t="s">
        <v>4472</v>
      </c>
      <c r="AK671" s="4" t="n">
        <v>28424</v>
      </c>
      <c r="AL671" s="4" t="n">
        <v>9315</v>
      </c>
      <c r="AM671" s="4" t="n">
        <v>-19109</v>
      </c>
      <c r="AN671" s="4" t="n">
        <v>0.33</v>
      </c>
      <c r="AO671" s="4" t="n">
        <v>535</v>
      </c>
      <c r="AP671" s="4" t="n">
        <v>17.411214953271</v>
      </c>
      <c r="AQ671" s="4" t="n">
        <v>53</v>
      </c>
      <c r="AR671" s="5" t="s">
        <v>7920</v>
      </c>
      <c r="AS671" s="5" t="s">
        <v>7921</v>
      </c>
      <c r="AT671" s="4" t="s">
        <v>7922</v>
      </c>
      <c r="AU671" s="5" t="s">
        <v>7923</v>
      </c>
      <c r="AV671" s="5" t="s">
        <v>7924</v>
      </c>
      <c r="AW671" s="4" t="n">
        <v>369326</v>
      </c>
      <c r="AX671" s="4" t="n">
        <v>0.76</v>
      </c>
      <c r="AY671" s="4" t="n">
        <v>4.26</v>
      </c>
      <c r="AZ671" s="4" t="s">
        <v>1127</v>
      </c>
      <c r="BA671" s="4" t="s">
        <v>758</v>
      </c>
      <c r="BB671" s="4" t="s">
        <v>1128</v>
      </c>
      <c r="BC671" s="5" t="s">
        <v>7925</v>
      </c>
      <c r="BD671" s="5" t="s">
        <v>7926</v>
      </c>
      <c r="BE671" s="4" t="s">
        <v>1146</v>
      </c>
      <c r="BF671" s="4" t="s">
        <v>1146</v>
      </c>
    </row>
    <row r="672" customFormat="false" ht="46.25" hidden="false" customHeight="false" outlineLevel="0" collapsed="false">
      <c r="A672" s="4" t="s">
        <v>552</v>
      </c>
      <c r="B672" s="4" t="s">
        <v>157</v>
      </c>
      <c r="C672" s="4" t="s">
        <v>1171</v>
      </c>
      <c r="D672" s="4" t="s">
        <v>1172</v>
      </c>
      <c r="E672" s="4" t="n">
        <v>98</v>
      </c>
      <c r="F672" s="4" t="n">
        <v>534365170457948</v>
      </c>
      <c r="G672" s="4" t="s">
        <v>2659</v>
      </c>
      <c r="H672" s="11" t="n">
        <v>43735</v>
      </c>
      <c r="I672" s="4" t="s">
        <v>1115</v>
      </c>
      <c r="J672" s="4" t="n">
        <v>40110131</v>
      </c>
      <c r="K672" s="4" t="n">
        <v>654315</v>
      </c>
      <c r="L672" s="4" t="n">
        <v>267081</v>
      </c>
      <c r="M672" s="4" t="n">
        <v>138983</v>
      </c>
      <c r="N672" s="4" t="n">
        <v>80918</v>
      </c>
      <c r="O672" s="4" t="s">
        <v>1548</v>
      </c>
      <c r="P672" s="4" t="n">
        <v>0.21</v>
      </c>
      <c r="Q672" s="4" t="n">
        <v>115</v>
      </c>
      <c r="R672" s="4" t="n">
        <v>56087.01</v>
      </c>
      <c r="S672" s="4" t="n">
        <v>24.1576992545261</v>
      </c>
      <c r="T672" s="4" t="n">
        <v>-211275</v>
      </c>
      <c r="U672" s="4" t="n">
        <v>-91</v>
      </c>
      <c r="V672" s="4" t="n">
        <v>2321.7032967033</v>
      </c>
      <c r="W672" s="4" t="n">
        <v>14</v>
      </c>
      <c r="X672" s="4" t="n">
        <v>8</v>
      </c>
      <c r="Y672" s="4" t="n">
        <v>2</v>
      </c>
      <c r="Z672" s="4" t="n">
        <v>114</v>
      </c>
      <c r="AA672" s="4" t="n">
        <v>433</v>
      </c>
      <c r="AB672" s="4" t="n">
        <v>2330</v>
      </c>
      <c r="AC672" s="4" t="n">
        <v>76</v>
      </c>
      <c r="AD672" s="5" t="s">
        <v>7927</v>
      </c>
      <c r="AE672" s="5" t="s">
        <v>7928</v>
      </c>
      <c r="AF672" s="5" t="s">
        <v>7929</v>
      </c>
      <c r="AG672" s="4" t="s">
        <v>7930</v>
      </c>
      <c r="AH672" s="4" t="s">
        <v>7931</v>
      </c>
      <c r="AI672" s="4" t="s">
        <v>160</v>
      </c>
      <c r="AJ672" s="4" t="s">
        <v>6412</v>
      </c>
      <c r="AK672" s="4" t="n">
        <v>10375</v>
      </c>
      <c r="AL672" s="4" t="n">
        <v>3529</v>
      </c>
      <c r="AM672" s="4" t="n">
        <v>-6845</v>
      </c>
      <c r="AN672" s="4" t="n">
        <v>0.34</v>
      </c>
      <c r="AO672" s="4" t="n">
        <v>149</v>
      </c>
      <c r="AP672" s="4" t="n">
        <v>23.6845637583893</v>
      </c>
      <c r="AQ672" s="4" t="n">
        <v>70</v>
      </c>
      <c r="AR672" s="5" t="s">
        <v>7932</v>
      </c>
      <c r="AS672" s="5" t="s">
        <v>7933</v>
      </c>
      <c r="AT672" s="4" t="s">
        <v>7934</v>
      </c>
      <c r="AU672" s="5" t="s">
        <v>7935</v>
      </c>
      <c r="AV672" s="5" t="s">
        <v>555</v>
      </c>
      <c r="AW672" s="4" t="n">
        <v>436524</v>
      </c>
      <c r="AX672" s="4" t="n">
        <v>0.61</v>
      </c>
      <c r="AY672" s="4" t="n">
        <v>3.19</v>
      </c>
      <c r="AZ672" s="4" t="s">
        <v>1127</v>
      </c>
      <c r="BA672" s="4" t="s">
        <v>758</v>
      </c>
      <c r="BB672" s="4" t="s">
        <v>1128</v>
      </c>
      <c r="BC672" s="5" t="s">
        <v>7936</v>
      </c>
      <c r="BD672" s="5" t="s">
        <v>7937</v>
      </c>
      <c r="BE672" s="4" t="s">
        <v>1146</v>
      </c>
      <c r="BF672" s="5" t="s">
        <v>7938</v>
      </c>
    </row>
    <row r="673" customFormat="false" ht="57.45" hidden="false" customHeight="false" outlineLevel="0" collapsed="false">
      <c r="A673" s="4" t="s">
        <v>552</v>
      </c>
      <c r="B673" s="4" t="s">
        <v>157</v>
      </c>
      <c r="C673" s="4" t="s">
        <v>1171</v>
      </c>
      <c r="D673" s="4" t="s">
        <v>1172</v>
      </c>
      <c r="E673" s="4" t="n">
        <v>105</v>
      </c>
      <c r="F673" s="4" t="n">
        <v>553045867545030</v>
      </c>
      <c r="G673" s="4" t="s">
        <v>2659</v>
      </c>
      <c r="H673" s="11" t="n">
        <v>45643</v>
      </c>
      <c r="I673" s="4" t="s">
        <v>1115</v>
      </c>
      <c r="J673" s="4" t="n">
        <v>3216578</v>
      </c>
      <c r="K673" s="4" t="n">
        <v>389008</v>
      </c>
      <c r="L673" s="4" t="n">
        <v>230837</v>
      </c>
      <c r="M673" s="4" t="n">
        <v>165197</v>
      </c>
      <c r="N673" s="4" t="n">
        <v>87534</v>
      </c>
      <c r="O673" s="4" t="s">
        <v>2365</v>
      </c>
      <c r="P673" s="4" t="n">
        <v>0.36</v>
      </c>
      <c r="Q673" s="4" t="n">
        <v>66</v>
      </c>
      <c r="R673" s="4" t="n">
        <v>83101.32</v>
      </c>
      <c r="S673" s="4" t="n">
        <v>23.6062537790914</v>
      </c>
      <c r="T673" s="4" t="n">
        <v>-147853</v>
      </c>
      <c r="U673" s="4" t="n">
        <v>-42</v>
      </c>
      <c r="V673" s="4" t="n">
        <v>3520.30952380952</v>
      </c>
      <c r="W673" s="4" t="n">
        <v>4</v>
      </c>
      <c r="X673" s="4" t="n">
        <v>0</v>
      </c>
      <c r="Y673" s="4" t="n">
        <v>2</v>
      </c>
      <c r="Z673" s="4" t="n">
        <v>58</v>
      </c>
      <c r="AA673" s="4" t="n">
        <v>257</v>
      </c>
      <c r="AB673" s="4" t="n">
        <v>1502</v>
      </c>
      <c r="AC673" s="4" t="n">
        <v>22</v>
      </c>
      <c r="AD673" s="5" t="s">
        <v>7939</v>
      </c>
      <c r="AE673" s="5" t="s">
        <v>7940</v>
      </c>
      <c r="AF673" s="5" t="s">
        <v>7941</v>
      </c>
      <c r="AG673" s="4" t="s">
        <v>7942</v>
      </c>
      <c r="AH673" s="4" t="s">
        <v>7943</v>
      </c>
      <c r="AI673" s="4" t="s">
        <v>160</v>
      </c>
      <c r="AJ673" s="4" t="s">
        <v>6412</v>
      </c>
      <c r="AK673" s="4" t="n">
        <v>26365</v>
      </c>
      <c r="AL673" s="4" t="n">
        <v>10974</v>
      </c>
      <c r="AM673" s="4" t="n">
        <v>-15391</v>
      </c>
      <c r="AN673" s="4" t="n">
        <v>0.42</v>
      </c>
      <c r="AO673" s="4" t="n">
        <v>470</v>
      </c>
      <c r="AP673" s="4" t="n">
        <v>23.3489361702128</v>
      </c>
      <c r="AQ673" s="4" t="n">
        <v>56</v>
      </c>
      <c r="AR673" s="5" t="s">
        <v>7944</v>
      </c>
      <c r="AS673" s="5" t="s">
        <v>7944</v>
      </c>
      <c r="AT673" s="4" t="s">
        <v>7945</v>
      </c>
      <c r="AU673" s="5" t="s">
        <v>7946</v>
      </c>
      <c r="AV673" s="5" t="s">
        <v>7947</v>
      </c>
      <c r="AW673" s="4" t="n">
        <v>263127</v>
      </c>
      <c r="AX673" s="4" t="n">
        <v>0.88</v>
      </c>
      <c r="AY673" s="4" t="n">
        <v>1.5</v>
      </c>
      <c r="AZ673" s="4" t="s">
        <v>1127</v>
      </c>
      <c r="BA673" s="4" t="s">
        <v>758</v>
      </c>
      <c r="BB673" s="4" t="s">
        <v>1128</v>
      </c>
      <c r="BC673" s="5" t="s">
        <v>7948</v>
      </c>
      <c r="BD673" s="5" t="s">
        <v>7949</v>
      </c>
      <c r="BE673" s="4" t="s">
        <v>1146</v>
      </c>
      <c r="BF673" s="5" t="s">
        <v>7950</v>
      </c>
    </row>
    <row r="674" customFormat="false" ht="57.45" hidden="false" customHeight="false" outlineLevel="0" collapsed="false">
      <c r="A674" s="4" t="s">
        <v>552</v>
      </c>
      <c r="B674" s="4" t="s">
        <v>157</v>
      </c>
      <c r="C674" s="4" t="s">
        <v>1186</v>
      </c>
      <c r="D674" s="4" t="s">
        <v>1187</v>
      </c>
      <c r="E674" s="4" t="n">
        <v>65</v>
      </c>
      <c r="F674" s="4" t="n">
        <v>203508421498829</v>
      </c>
      <c r="G674" s="4" t="s">
        <v>2659</v>
      </c>
      <c r="H674" s="11" t="n">
        <v>46014</v>
      </c>
      <c r="I674" s="4" t="s">
        <v>1115</v>
      </c>
      <c r="J674" s="4" t="n">
        <v>624200</v>
      </c>
      <c r="K674" s="4" t="n">
        <v>557540</v>
      </c>
      <c r="L674" s="4" t="n">
        <v>196515</v>
      </c>
      <c r="M674" s="4" t="n">
        <v>105581</v>
      </c>
      <c r="N674" s="4" t="n">
        <v>29069</v>
      </c>
      <c r="O674" s="4" t="n">
        <v>0.31</v>
      </c>
      <c r="P674" s="4" t="n">
        <v>0.21</v>
      </c>
      <c r="Q674" s="4" t="n">
        <v>85</v>
      </c>
      <c r="R674" s="4" t="n">
        <v>41268.15</v>
      </c>
      <c r="S674" s="4" t="n">
        <v>17.8349236604292</v>
      </c>
      <c r="T674" s="4" t="n">
        <v>-155031</v>
      </c>
      <c r="U674" s="4" t="n">
        <v>-67</v>
      </c>
      <c r="V674" s="4" t="n">
        <v>2313.89552238806</v>
      </c>
      <c r="W674" s="4" t="n">
        <v>1</v>
      </c>
      <c r="X674" s="4" t="n">
        <v>0</v>
      </c>
      <c r="Y674" s="4" t="n">
        <v>1</v>
      </c>
      <c r="Z674" s="4" t="n">
        <v>96</v>
      </c>
      <c r="AA674" s="4" t="n">
        <v>407</v>
      </c>
      <c r="AB674" s="4" t="n">
        <v>1791</v>
      </c>
      <c r="AC674" s="4" t="n">
        <v>7</v>
      </c>
      <c r="AD674" s="5" t="s">
        <v>7951</v>
      </c>
      <c r="AE674" s="5" t="s">
        <v>7952</v>
      </c>
      <c r="AF674" s="4" t="s">
        <v>7953</v>
      </c>
      <c r="AG674" s="4" t="s">
        <v>7954</v>
      </c>
      <c r="AH674" s="4" t="s">
        <v>7919</v>
      </c>
      <c r="AI674" s="4" t="s">
        <v>160</v>
      </c>
      <c r="AJ674" s="4" t="s">
        <v>4472</v>
      </c>
      <c r="AK674" s="4" t="n">
        <v>11552</v>
      </c>
      <c r="AL674" s="4" t="n">
        <v>3365</v>
      </c>
      <c r="AM674" s="4" t="n">
        <v>-8186</v>
      </c>
      <c r="AN674" s="4" t="n">
        <v>0.29</v>
      </c>
      <c r="AO674" s="4" t="n">
        <v>191</v>
      </c>
      <c r="AP674" s="4" t="n">
        <v>17.6178010471204</v>
      </c>
      <c r="AQ674" s="4" t="n">
        <v>60</v>
      </c>
      <c r="AR674" s="5" t="s">
        <v>7955</v>
      </c>
      <c r="AS674" s="5" t="s">
        <v>7920</v>
      </c>
      <c r="AT674" s="4" t="s">
        <v>7956</v>
      </c>
      <c r="AU674" s="5" t="s">
        <v>7957</v>
      </c>
      <c r="AV674" s="5" t="s">
        <v>7924</v>
      </c>
      <c r="AW674" s="4" t="n">
        <v>260848</v>
      </c>
      <c r="AX674" s="4" t="n">
        <v>0.75</v>
      </c>
      <c r="AY674" s="4" t="n">
        <v>4.82</v>
      </c>
      <c r="AZ674" s="4" t="s">
        <v>1127</v>
      </c>
      <c r="BA674" s="4" t="s">
        <v>758</v>
      </c>
      <c r="BB674" s="4" t="s">
        <v>1128</v>
      </c>
      <c r="BC674" s="5" t="s">
        <v>7925</v>
      </c>
      <c r="BD674" s="5" t="s">
        <v>7926</v>
      </c>
      <c r="BE674" s="4" t="s">
        <v>1146</v>
      </c>
      <c r="BF674" s="5" t="s">
        <v>7958</v>
      </c>
    </row>
    <row r="675" customFormat="false" ht="57.45" hidden="false" customHeight="false" outlineLevel="0" collapsed="false">
      <c r="A675" s="4" t="s">
        <v>552</v>
      </c>
      <c r="B675" s="4" t="s">
        <v>157</v>
      </c>
      <c r="C675" s="4" t="s">
        <v>1186</v>
      </c>
      <c r="D675" s="4" t="s">
        <v>1187</v>
      </c>
      <c r="E675" s="4" t="n">
        <v>82</v>
      </c>
      <c r="F675" s="4" t="n">
        <v>553045867545030</v>
      </c>
      <c r="G675" s="4" t="s">
        <v>2659</v>
      </c>
      <c r="H675" s="11" t="n">
        <v>46029</v>
      </c>
      <c r="I675" s="4" t="s">
        <v>1115</v>
      </c>
      <c r="J675" s="4" t="n">
        <v>557700</v>
      </c>
      <c r="K675" s="4" t="n">
        <v>404760</v>
      </c>
      <c r="L675" s="4" t="n">
        <v>135765</v>
      </c>
      <c r="M675" s="4" t="n">
        <v>57461</v>
      </c>
      <c r="N675" s="4" t="n">
        <v>16980</v>
      </c>
      <c r="O675" s="4" t="n">
        <v>0.24</v>
      </c>
      <c r="P675" s="4" t="n">
        <v>0.27</v>
      </c>
      <c r="Q675" s="4" t="n">
        <v>90</v>
      </c>
      <c r="R675" s="4" t="n">
        <v>36656.55</v>
      </c>
      <c r="S675" s="4" t="n">
        <v>24.1232320215448</v>
      </c>
      <c r="T675" s="4" t="n">
        <v>-98771</v>
      </c>
      <c r="U675" s="4" t="n">
        <v>-65</v>
      </c>
      <c r="V675" s="4" t="n">
        <v>1519.55384615385</v>
      </c>
      <c r="W675" s="4" t="n">
        <v>2</v>
      </c>
      <c r="X675" s="4" t="n">
        <v>0</v>
      </c>
      <c r="Y675" s="4" t="n">
        <v>2</v>
      </c>
      <c r="Z675" s="4" t="n">
        <v>70</v>
      </c>
      <c r="AA675" s="4" t="n">
        <v>274</v>
      </c>
      <c r="AB675" s="4" t="n">
        <v>1245</v>
      </c>
      <c r="AC675" s="4" t="n">
        <v>7</v>
      </c>
      <c r="AD675" s="5" t="s">
        <v>7959</v>
      </c>
      <c r="AE675" s="5" t="s">
        <v>7960</v>
      </c>
      <c r="AF675" s="4" t="s">
        <v>7961</v>
      </c>
      <c r="AG675" s="4" t="s">
        <v>7942</v>
      </c>
      <c r="AH675" s="4" t="s">
        <v>7943</v>
      </c>
      <c r="AI675" s="4" t="s">
        <v>160</v>
      </c>
      <c r="AJ675" s="4" t="s">
        <v>6412</v>
      </c>
      <c r="AK675" s="4" t="n">
        <v>4133</v>
      </c>
      <c r="AL675" s="4" t="n">
        <v>1259</v>
      </c>
      <c r="AM675" s="4" t="n">
        <v>-2874</v>
      </c>
      <c r="AN675" s="4" t="n">
        <v>0.3</v>
      </c>
      <c r="AO675" s="4" t="n">
        <v>55</v>
      </c>
      <c r="AP675" s="4" t="n">
        <v>22.8909090909091</v>
      </c>
      <c r="AQ675" s="4" t="n">
        <v>75</v>
      </c>
      <c r="AR675" s="5" t="s">
        <v>7962</v>
      </c>
      <c r="AS675" s="5" t="s">
        <v>7944</v>
      </c>
      <c r="AT675" s="4" t="s">
        <v>7963</v>
      </c>
      <c r="AU675" s="5" t="s">
        <v>7946</v>
      </c>
      <c r="AV675" s="5" t="s">
        <v>7947</v>
      </c>
      <c r="AW675" s="4" t="n">
        <v>152716</v>
      </c>
      <c r="AX675" s="4" t="n">
        <v>0.89</v>
      </c>
      <c r="AY675" s="4" t="n">
        <v>1.6</v>
      </c>
      <c r="AZ675" s="4" t="s">
        <v>1127</v>
      </c>
      <c r="BA675" s="4" t="s">
        <v>758</v>
      </c>
      <c r="BB675" s="4" t="s">
        <v>1128</v>
      </c>
      <c r="BC675" s="5" t="s">
        <v>7948</v>
      </c>
      <c r="BD675" s="5" t="s">
        <v>7949</v>
      </c>
      <c r="BE675" s="4" t="s">
        <v>1146</v>
      </c>
      <c r="BF675" s="5" t="s">
        <v>7964</v>
      </c>
    </row>
    <row r="676" customFormat="false" ht="79.85" hidden="false" customHeight="false" outlineLevel="0" collapsed="false">
      <c r="A676" s="4" t="s">
        <v>552</v>
      </c>
      <c r="B676" s="4" t="s">
        <v>157</v>
      </c>
      <c r="C676" s="4" t="s">
        <v>1133</v>
      </c>
      <c r="D676" s="4" t="s">
        <v>1134</v>
      </c>
      <c r="E676" s="4" t="n">
        <v>150</v>
      </c>
      <c r="F676" s="4" t="n">
        <v>203508421498829</v>
      </c>
      <c r="G676" s="4" t="s">
        <v>2659</v>
      </c>
      <c r="H676" s="11" t="n">
        <v>46014</v>
      </c>
      <c r="I676" s="4" t="s">
        <v>1115</v>
      </c>
      <c r="J676" s="4" t="n">
        <v>473268</v>
      </c>
      <c r="K676" s="4" t="n">
        <v>392323</v>
      </c>
      <c r="L676" s="4" t="n">
        <v>196393</v>
      </c>
      <c r="M676" s="4" t="n">
        <v>88546</v>
      </c>
      <c r="N676" s="4" t="n">
        <v>39125</v>
      </c>
      <c r="O676" s="4" t="n">
        <v>0.41</v>
      </c>
      <c r="P676" s="4" t="n">
        <v>0.24</v>
      </c>
      <c r="Q676" s="4" t="n">
        <v>81</v>
      </c>
      <c r="R676" s="4" t="n">
        <v>47134.32</v>
      </c>
      <c r="S676" s="4" t="n">
        <v>19.3593563026455</v>
      </c>
      <c r="T676" s="4" t="n">
        <v>-148517</v>
      </c>
      <c r="U676" s="4" t="n">
        <v>-61</v>
      </c>
      <c r="V676" s="4" t="n">
        <v>2434.70491803279</v>
      </c>
      <c r="W676" s="4" t="n">
        <v>2</v>
      </c>
      <c r="X676" s="4" t="n">
        <v>0</v>
      </c>
      <c r="Y676" s="4" t="n">
        <v>1</v>
      </c>
      <c r="Z676" s="4" t="n">
        <v>68</v>
      </c>
      <c r="AA676" s="4" t="n">
        <v>316</v>
      </c>
      <c r="AB676" s="4" t="n">
        <v>1312</v>
      </c>
      <c r="AC676" s="4" t="n">
        <v>7</v>
      </c>
      <c r="AD676" s="5" t="s">
        <v>7965</v>
      </c>
      <c r="AE676" s="5" t="s">
        <v>7966</v>
      </c>
      <c r="AF676" s="4" t="s">
        <v>7967</v>
      </c>
      <c r="AG676" s="4" t="s">
        <v>7918</v>
      </c>
      <c r="AH676" s="4" t="s">
        <v>7919</v>
      </c>
      <c r="AI676" s="4" t="s">
        <v>160</v>
      </c>
      <c r="AJ676" s="4" t="s">
        <v>4472</v>
      </c>
      <c r="AK676" s="4" t="n">
        <v>16069</v>
      </c>
      <c r="AL676" s="4" t="n">
        <v>4986</v>
      </c>
      <c r="AM676" s="4" t="n">
        <v>-11083</v>
      </c>
      <c r="AN676" s="4" t="n">
        <v>0.31</v>
      </c>
      <c r="AO676" s="4" t="n">
        <v>243</v>
      </c>
      <c r="AP676" s="4" t="n">
        <v>20.5185185185185</v>
      </c>
      <c r="AQ676" s="4" t="n">
        <v>66</v>
      </c>
      <c r="AR676" s="5" t="s">
        <v>7968</v>
      </c>
      <c r="AS676" s="5" t="s">
        <v>7920</v>
      </c>
      <c r="AT676" s="4" t="s">
        <v>7969</v>
      </c>
      <c r="AU676" s="5" t="s">
        <v>7970</v>
      </c>
      <c r="AV676" s="5" t="s">
        <v>7924</v>
      </c>
      <c r="AW676" s="4" t="n">
        <v>266124</v>
      </c>
      <c r="AX676" s="4" t="n">
        <v>0.74</v>
      </c>
      <c r="AY676" s="4" t="n">
        <v>5.58</v>
      </c>
      <c r="AZ676" s="4" t="s">
        <v>1127</v>
      </c>
      <c r="BA676" s="4" t="s">
        <v>758</v>
      </c>
      <c r="BB676" s="4" t="s">
        <v>1128</v>
      </c>
      <c r="BC676" s="5" t="s">
        <v>7925</v>
      </c>
      <c r="BD676" s="5" t="s">
        <v>7926</v>
      </c>
      <c r="BE676" s="4" t="s">
        <v>1146</v>
      </c>
      <c r="BF676" s="5" t="s">
        <v>7971</v>
      </c>
    </row>
    <row r="677" customFormat="false" ht="46.25" hidden="false" customHeight="false" outlineLevel="0" collapsed="false">
      <c r="A677" s="4" t="s">
        <v>552</v>
      </c>
      <c r="B677" s="4" t="s">
        <v>157</v>
      </c>
      <c r="C677" s="4" t="s">
        <v>172</v>
      </c>
      <c r="D677" s="4" t="s">
        <v>1114</v>
      </c>
      <c r="E677" s="4" t="n">
        <v>49</v>
      </c>
      <c r="F677" s="4" t="n">
        <v>203508421498829</v>
      </c>
      <c r="G677" s="4" t="s">
        <v>2659</v>
      </c>
      <c r="H677" s="11" t="n">
        <v>46059</v>
      </c>
      <c r="I677" s="4" t="s">
        <v>1115</v>
      </c>
      <c r="J677" s="4" t="n">
        <v>427583</v>
      </c>
      <c r="K677" s="4" t="n">
        <v>393304</v>
      </c>
      <c r="L677" s="4" t="n">
        <v>201676</v>
      </c>
      <c r="M677" s="4" t="n">
        <v>98883</v>
      </c>
      <c r="N677" s="4" t="n">
        <v>52877</v>
      </c>
      <c r="O677" s="4" t="n">
        <v>0.47</v>
      </c>
      <c r="P677" s="4" t="n">
        <v>0.27</v>
      </c>
      <c r="Q677" s="4" t="n">
        <v>75</v>
      </c>
      <c r="R677" s="4" t="n">
        <v>54452.52</v>
      </c>
      <c r="S677" s="4" t="n">
        <v>20.4803914327917</v>
      </c>
      <c r="T677" s="4" t="n">
        <v>-146232</v>
      </c>
      <c r="U677" s="4" t="n">
        <v>-55</v>
      </c>
      <c r="V677" s="4" t="n">
        <v>2658.76363636364</v>
      </c>
      <c r="W677" s="4" t="n">
        <v>2</v>
      </c>
      <c r="X677" s="4" t="n">
        <v>0</v>
      </c>
      <c r="Y677" s="4" t="n">
        <v>1</v>
      </c>
      <c r="Z677" s="4" t="n">
        <v>67</v>
      </c>
      <c r="AA677" s="4" t="n">
        <v>236</v>
      </c>
      <c r="AB677" s="4" t="n">
        <v>1464</v>
      </c>
      <c r="AC677" s="4" t="n">
        <v>4</v>
      </c>
      <c r="AD677" s="5" t="s">
        <v>7972</v>
      </c>
      <c r="AE677" s="5" t="s">
        <v>7973</v>
      </c>
      <c r="AF677" s="4" t="s">
        <v>7974</v>
      </c>
      <c r="AG677" s="4" t="s">
        <v>7918</v>
      </c>
      <c r="AH677" s="4" t="s">
        <v>7919</v>
      </c>
      <c r="AI677" s="4" t="s">
        <v>160</v>
      </c>
      <c r="AJ677" s="4" t="s">
        <v>4472</v>
      </c>
      <c r="AK677" s="4" t="n">
        <v>17066</v>
      </c>
      <c r="AL677" s="4" t="n">
        <v>6232</v>
      </c>
      <c r="AM677" s="4" t="n">
        <v>-10834</v>
      </c>
      <c r="AN677" s="4" t="n">
        <v>0.37</v>
      </c>
      <c r="AO677" s="4" t="n">
        <v>294</v>
      </c>
      <c r="AP677" s="4" t="n">
        <v>21.1972789115646</v>
      </c>
      <c r="AQ677" s="4" t="n">
        <v>58</v>
      </c>
      <c r="AR677" s="5" t="s">
        <v>7975</v>
      </c>
      <c r="AS677" s="5" t="s">
        <v>7976</v>
      </c>
      <c r="AT677" s="4" t="s">
        <v>7977</v>
      </c>
      <c r="AU677" s="5" t="s">
        <v>7978</v>
      </c>
      <c r="AV677" s="5" t="s">
        <v>554</v>
      </c>
      <c r="AW677" s="4" t="n">
        <v>281826</v>
      </c>
      <c r="AX677" s="4" t="n">
        <v>0.72</v>
      </c>
      <c r="AY677" s="4" t="n">
        <v>5.61</v>
      </c>
      <c r="AZ677" s="4" t="s">
        <v>1127</v>
      </c>
      <c r="BA677" s="4" t="s">
        <v>7979</v>
      </c>
      <c r="BB677" s="4" t="s">
        <v>1128</v>
      </c>
      <c r="BC677" s="5" t="s">
        <v>7925</v>
      </c>
      <c r="BD677" s="5" t="s">
        <v>7926</v>
      </c>
      <c r="BE677" s="5" t="s">
        <v>7980</v>
      </c>
      <c r="BF677" s="5" t="s">
        <v>7981</v>
      </c>
    </row>
    <row r="678" customFormat="false" ht="46.25" hidden="false" customHeight="false" outlineLevel="0" collapsed="false">
      <c r="A678" s="4" t="s">
        <v>552</v>
      </c>
      <c r="B678" s="4" t="s">
        <v>157</v>
      </c>
      <c r="C678" s="4" t="s">
        <v>172</v>
      </c>
      <c r="D678" s="4" t="s">
        <v>1114</v>
      </c>
      <c r="E678" s="4" t="n">
        <v>66</v>
      </c>
      <c r="F678" s="4" t="n">
        <v>534365170457948</v>
      </c>
      <c r="G678" s="4" t="s">
        <v>2659</v>
      </c>
      <c r="H678" s="11" t="n">
        <v>46020</v>
      </c>
      <c r="I678" s="4" t="s">
        <v>1115</v>
      </c>
      <c r="J678" s="4" t="n">
        <v>230847</v>
      </c>
      <c r="K678" s="4" t="n">
        <v>138531</v>
      </c>
      <c r="L678" s="4" t="n">
        <v>31898</v>
      </c>
      <c r="M678" s="4" t="n">
        <v>11384</v>
      </c>
      <c r="N678" s="4" t="n">
        <v>5928</v>
      </c>
      <c r="O678" s="4" t="n">
        <v>0.14</v>
      </c>
      <c r="P678" s="4" t="n">
        <v>0.24</v>
      </c>
      <c r="Q678" s="4" t="n">
        <v>88</v>
      </c>
      <c r="R678" s="4" t="n">
        <v>7655.52</v>
      </c>
      <c r="S678" s="4" t="n">
        <v>20.9557596117955</v>
      </c>
      <c r="T678" s="4" t="n">
        <v>-24111</v>
      </c>
      <c r="U678" s="4" t="n">
        <v>-66</v>
      </c>
      <c r="V678" s="4" t="n">
        <v>365.318181818182</v>
      </c>
      <c r="W678" s="4" t="n">
        <v>14</v>
      </c>
      <c r="X678" s="4" t="n">
        <v>8</v>
      </c>
      <c r="Y678" s="4" t="n">
        <v>2</v>
      </c>
      <c r="Z678" s="4" t="n">
        <v>6</v>
      </c>
      <c r="AA678" s="4" t="n">
        <v>62</v>
      </c>
      <c r="AB678" s="4" t="n">
        <v>965</v>
      </c>
      <c r="AC678" s="4" t="n">
        <v>4</v>
      </c>
      <c r="AD678" s="5" t="s">
        <v>7982</v>
      </c>
      <c r="AE678" s="5" t="s">
        <v>7983</v>
      </c>
      <c r="AF678" s="4" t="s">
        <v>7984</v>
      </c>
      <c r="AG678" s="4" t="s">
        <v>7930</v>
      </c>
      <c r="AH678" s="4" t="s">
        <v>7931</v>
      </c>
      <c r="AI678" s="4" t="s">
        <v>160</v>
      </c>
      <c r="AJ678" s="4" t="s">
        <v>6412</v>
      </c>
      <c r="AK678" s="4" t="s">
        <v>7985</v>
      </c>
      <c r="AL678" s="4"/>
      <c r="AM678" s="4"/>
      <c r="AN678" s="4"/>
      <c r="AO678" s="4"/>
      <c r="AP678" s="4"/>
      <c r="AQ678" s="4"/>
      <c r="AR678" s="5" t="s">
        <v>7986</v>
      </c>
      <c r="AS678" s="5" t="s">
        <v>7987</v>
      </c>
      <c r="AT678" s="4" t="s">
        <v>7988</v>
      </c>
      <c r="AU678" s="5" t="s">
        <v>7989</v>
      </c>
      <c r="AV678" s="5" t="s">
        <v>555</v>
      </c>
      <c r="AW678" s="4" t="n">
        <v>46475</v>
      </c>
      <c r="AX678" s="4" t="n">
        <v>0.69</v>
      </c>
      <c r="AY678" s="4" t="n">
        <v>3.69</v>
      </c>
      <c r="AZ678" s="4" t="s">
        <v>1127</v>
      </c>
      <c r="BA678" s="4" t="s">
        <v>7979</v>
      </c>
      <c r="BB678" s="4" t="s">
        <v>1128</v>
      </c>
      <c r="BC678" s="5" t="s">
        <v>7936</v>
      </c>
      <c r="BD678" s="5" t="s">
        <v>7937</v>
      </c>
      <c r="BE678" s="5" t="s">
        <v>7990</v>
      </c>
      <c r="BF678" s="5" t="s">
        <v>7991</v>
      </c>
    </row>
    <row r="679" customFormat="false" ht="46.25" hidden="false" customHeight="false" outlineLevel="0" collapsed="false">
      <c r="A679" s="4" t="s">
        <v>552</v>
      </c>
      <c r="B679" s="4" t="s">
        <v>157</v>
      </c>
      <c r="C679" s="4" t="s">
        <v>158</v>
      </c>
      <c r="D679" s="4" t="s">
        <v>1156</v>
      </c>
      <c r="E679" s="4" t="n">
        <v>121</v>
      </c>
      <c r="F679" s="4" t="n">
        <v>203508421498829</v>
      </c>
      <c r="G679" s="4" t="s">
        <v>2659</v>
      </c>
      <c r="H679" s="11" t="n">
        <v>46059</v>
      </c>
      <c r="I679" s="4" t="s">
        <v>1115</v>
      </c>
      <c r="J679" s="4" t="n">
        <v>462377</v>
      </c>
      <c r="K679" s="4" t="n">
        <v>399457</v>
      </c>
      <c r="L679" s="4" t="n">
        <v>182880</v>
      </c>
      <c r="M679" s="4" t="n">
        <v>82214</v>
      </c>
      <c r="N679" s="4" t="n">
        <v>28612</v>
      </c>
      <c r="O679" s="4" t="n">
        <v>0.4</v>
      </c>
      <c r="P679" s="4" t="n">
        <v>0.28</v>
      </c>
      <c r="Q679" s="4" t="n">
        <v>72</v>
      </c>
      <c r="R679" s="4" t="n">
        <v>51206.4</v>
      </c>
      <c r="S679" s="4" t="n">
        <v>20.3412664339244</v>
      </c>
      <c r="T679" s="4" t="n">
        <v>-130903</v>
      </c>
      <c r="U679" s="4" t="n">
        <v>-52</v>
      </c>
      <c r="V679" s="4" t="n">
        <v>2517.36538461539</v>
      </c>
      <c r="W679" s="4" t="n">
        <v>2</v>
      </c>
      <c r="X679" s="4" t="n">
        <v>0</v>
      </c>
      <c r="Y679" s="4" t="n">
        <v>1</v>
      </c>
      <c r="Z679" s="4" t="n">
        <v>54</v>
      </c>
      <c r="AA679" s="4" t="n">
        <v>209</v>
      </c>
      <c r="AB679" s="4" t="n">
        <v>1649</v>
      </c>
      <c r="AC679" s="4" t="n">
        <v>6</v>
      </c>
      <c r="AD679" s="5" t="s">
        <v>7992</v>
      </c>
      <c r="AE679" s="5" t="s">
        <v>7993</v>
      </c>
      <c r="AF679" s="4" t="s">
        <v>7994</v>
      </c>
      <c r="AG679" s="4" t="s">
        <v>7918</v>
      </c>
      <c r="AH679" s="4" t="s">
        <v>7919</v>
      </c>
      <c r="AI679" s="4" t="s">
        <v>160</v>
      </c>
      <c r="AJ679" s="4" t="s">
        <v>4472</v>
      </c>
      <c r="AK679" s="4" t="n">
        <v>17066</v>
      </c>
      <c r="AL679" s="4" t="n">
        <v>6232</v>
      </c>
      <c r="AM679" s="4" t="n">
        <v>-10834</v>
      </c>
      <c r="AN679" s="4" t="n">
        <v>0.37</v>
      </c>
      <c r="AO679" s="4" t="n">
        <v>294</v>
      </c>
      <c r="AP679" s="4" t="n">
        <v>21.1972789115646</v>
      </c>
      <c r="AQ679" s="4" t="n">
        <v>58</v>
      </c>
      <c r="AR679" s="5" t="s">
        <v>7975</v>
      </c>
      <c r="AS679" s="5" t="s">
        <v>7920</v>
      </c>
      <c r="AT679" s="4" t="s">
        <v>7977</v>
      </c>
      <c r="AU679" s="5" t="s">
        <v>7995</v>
      </c>
      <c r="AV679" s="5" t="s">
        <v>554</v>
      </c>
      <c r="AW679" s="4" t="n">
        <v>249099</v>
      </c>
      <c r="AX679" s="4" t="n">
        <v>0.73</v>
      </c>
      <c r="AY679" s="4" t="n">
        <v>5.58</v>
      </c>
      <c r="AZ679" s="4" t="s">
        <v>1127</v>
      </c>
      <c r="BA679" s="4" t="s">
        <v>745</v>
      </c>
      <c r="BB679" s="4" t="s">
        <v>1128</v>
      </c>
      <c r="BC679" s="5" t="s">
        <v>7925</v>
      </c>
      <c r="BD679" s="5" t="s">
        <v>7926</v>
      </c>
      <c r="BE679" s="5" t="s">
        <v>7996</v>
      </c>
      <c r="BF679" s="5" t="s">
        <v>7997</v>
      </c>
    </row>
    <row r="680" customFormat="false" ht="57.45" hidden="false" customHeight="false" outlineLevel="0" collapsed="false">
      <c r="A680" s="4" t="s">
        <v>583</v>
      </c>
      <c r="B680" s="4" t="s">
        <v>157</v>
      </c>
      <c r="C680" s="4" t="s">
        <v>1171</v>
      </c>
      <c r="D680" s="4" t="s">
        <v>1172</v>
      </c>
      <c r="E680" s="4" t="n">
        <v>33</v>
      </c>
      <c r="F680" s="4" t="n">
        <v>566746651716985</v>
      </c>
      <c r="G680" s="4" t="s">
        <v>6760</v>
      </c>
      <c r="H680" s="11" t="n">
        <v>44770</v>
      </c>
      <c r="I680" s="4" t="s">
        <v>1115</v>
      </c>
      <c r="J680" s="4" t="n">
        <v>40042290</v>
      </c>
      <c r="K680" s="4" t="n">
        <v>2548556</v>
      </c>
      <c r="L680" s="4" t="n">
        <v>1238569</v>
      </c>
      <c r="M680" s="4" t="n">
        <v>500662</v>
      </c>
      <c r="N680" s="4" t="n">
        <v>169472</v>
      </c>
      <c r="O680" s="4" t="s">
        <v>1216</v>
      </c>
      <c r="P680" s="4" t="n">
        <v>0.41</v>
      </c>
      <c r="Q680" s="4" t="n">
        <v>39</v>
      </c>
      <c r="R680" s="4" t="n">
        <v>507813.29</v>
      </c>
      <c r="S680" s="4" t="n">
        <v>16.0737783964626</v>
      </c>
      <c r="T680" s="4" t="n">
        <v>-726631</v>
      </c>
      <c r="U680" s="4" t="n">
        <v>-23</v>
      </c>
      <c r="V680" s="4" t="n">
        <v>31592.652173913</v>
      </c>
      <c r="W680" s="4" t="n">
        <v>176</v>
      </c>
      <c r="X680" s="4" t="n">
        <v>27</v>
      </c>
      <c r="Y680" s="4" t="n">
        <v>23</v>
      </c>
      <c r="Z680" s="4" t="n">
        <v>450</v>
      </c>
      <c r="AA680" s="4" t="n">
        <v>1771</v>
      </c>
      <c r="AB680" s="4" t="n">
        <v>5539</v>
      </c>
      <c r="AC680" s="4" t="n">
        <v>50</v>
      </c>
      <c r="AD680" s="5" t="s">
        <v>7998</v>
      </c>
      <c r="AE680" s="5" t="s">
        <v>7999</v>
      </c>
      <c r="AF680" s="5" t="s">
        <v>8000</v>
      </c>
      <c r="AG680" s="4" t="s">
        <v>8001</v>
      </c>
      <c r="AH680" s="4" t="s">
        <v>8002</v>
      </c>
      <c r="AI680" s="4" t="s">
        <v>391</v>
      </c>
      <c r="AJ680" s="4" t="s">
        <v>6766</v>
      </c>
      <c r="AK680" s="4" t="n">
        <v>31665</v>
      </c>
      <c r="AL680" s="4" t="n">
        <v>15320</v>
      </c>
      <c r="AM680" s="4" t="n">
        <v>-16345</v>
      </c>
      <c r="AN680" s="4" t="n">
        <v>0.48</v>
      </c>
      <c r="AO680" s="4" t="n">
        <v>777</v>
      </c>
      <c r="AP680" s="4" t="n">
        <v>19.7168597168597</v>
      </c>
      <c r="AQ680" s="4" t="n">
        <v>41</v>
      </c>
      <c r="AR680" s="5" t="s">
        <v>8003</v>
      </c>
      <c r="AS680" s="5" t="s">
        <v>8004</v>
      </c>
      <c r="AT680" s="4" t="s">
        <v>8005</v>
      </c>
      <c r="AU680" s="5" t="s">
        <v>8006</v>
      </c>
      <c r="AV680" s="5" t="s">
        <v>8007</v>
      </c>
      <c r="AW680" s="4" t="n">
        <v>3257289</v>
      </c>
      <c r="AX680" s="4" t="n">
        <v>0.38</v>
      </c>
      <c r="AY680" s="4" t="n">
        <v>2</v>
      </c>
      <c r="AZ680" s="4" t="s">
        <v>1127</v>
      </c>
      <c r="BA680" s="4" t="s">
        <v>758</v>
      </c>
      <c r="BB680" s="4" t="s">
        <v>1128</v>
      </c>
      <c r="BC680" s="5" t="s">
        <v>8008</v>
      </c>
      <c r="BD680" s="5" t="s">
        <v>8009</v>
      </c>
      <c r="BE680" s="4" t="s">
        <v>1146</v>
      </c>
      <c r="BF680" s="5" t="s">
        <v>8010</v>
      </c>
    </row>
    <row r="681" customFormat="false" ht="57.45" hidden="false" customHeight="false" outlineLevel="0" collapsed="false">
      <c r="A681" s="4" t="s">
        <v>583</v>
      </c>
      <c r="B681" s="4" t="s">
        <v>157</v>
      </c>
      <c r="C681" s="4" t="s">
        <v>1133</v>
      </c>
      <c r="D681" s="4" t="s">
        <v>1134</v>
      </c>
      <c r="E681" s="4" t="n">
        <v>128</v>
      </c>
      <c r="F681" s="4" t="n">
        <v>566746651716985</v>
      </c>
      <c r="G681" s="4" t="s">
        <v>6760</v>
      </c>
      <c r="H681" s="11" t="n">
        <v>46017</v>
      </c>
      <c r="I681" s="4" t="s">
        <v>1115</v>
      </c>
      <c r="J681" s="4" t="n">
        <v>1111311</v>
      </c>
      <c r="K681" s="4" t="n">
        <v>597611</v>
      </c>
      <c r="L681" s="4" t="n">
        <v>269260</v>
      </c>
      <c r="M681" s="4" t="n">
        <v>134570</v>
      </c>
      <c r="N681" s="4" t="n">
        <v>56213</v>
      </c>
      <c r="O681" s="4" t="n">
        <v>0.24</v>
      </c>
      <c r="P681" s="4" t="n">
        <v>0.8</v>
      </c>
      <c r="Q681" s="4" t="n">
        <v>16</v>
      </c>
      <c r="R681" s="4" t="n">
        <v>215408</v>
      </c>
      <c r="S681" s="4" t="n">
        <v>12.0413662026944</v>
      </c>
      <c r="T681" s="4" t="n">
        <v>-53667</v>
      </c>
      <c r="U681" s="4" t="n">
        <v>-3</v>
      </c>
      <c r="V681" s="4" t="n">
        <v>17889</v>
      </c>
      <c r="W681" s="4" t="n">
        <v>182</v>
      </c>
      <c r="X681" s="4" t="n">
        <v>32</v>
      </c>
      <c r="Y681" s="4" t="n">
        <v>15</v>
      </c>
      <c r="Z681" s="4" t="n">
        <v>98</v>
      </c>
      <c r="AA681" s="4" t="n">
        <v>552</v>
      </c>
      <c r="AB681" s="4" t="n">
        <v>2339</v>
      </c>
      <c r="AC681" s="4" t="n">
        <v>17</v>
      </c>
      <c r="AD681" s="5" t="s">
        <v>8011</v>
      </c>
      <c r="AE681" s="5" t="s">
        <v>8012</v>
      </c>
      <c r="AF681" s="4" t="s">
        <v>8013</v>
      </c>
      <c r="AG681" s="4" t="s">
        <v>8014</v>
      </c>
      <c r="AH681" s="4" t="s">
        <v>8015</v>
      </c>
      <c r="AI681" s="4" t="s">
        <v>8016</v>
      </c>
      <c r="AJ681" s="4" t="s">
        <v>6766</v>
      </c>
      <c r="AK681" s="4" t="n">
        <v>11473</v>
      </c>
      <c r="AL681" s="4" t="n">
        <v>14902</v>
      </c>
      <c r="AM681" s="4" t="n">
        <v>3429</v>
      </c>
      <c r="AN681" s="4" t="n">
        <v>1.3</v>
      </c>
      <c r="AO681" s="4" t="n">
        <v>930</v>
      </c>
      <c r="AP681" s="4" t="n">
        <v>16.0236559139785</v>
      </c>
      <c r="AQ681" s="4" t="n">
        <v>12</v>
      </c>
      <c r="AR681" s="5" t="s">
        <v>8017</v>
      </c>
      <c r="AS681" s="5" t="s">
        <v>8018</v>
      </c>
      <c r="AT681" s="4"/>
      <c r="AU681" s="4"/>
      <c r="AV681" s="5" t="s">
        <v>8019</v>
      </c>
      <c r="AW681" s="4" t="n">
        <v>611105</v>
      </c>
      <c r="AX681" s="4" t="n">
        <v>0.44</v>
      </c>
      <c r="AY681" s="4" t="n">
        <v>2.03</v>
      </c>
      <c r="AZ681" s="4" t="s">
        <v>1127</v>
      </c>
      <c r="BA681" s="4" t="s">
        <v>758</v>
      </c>
      <c r="BB681" s="4" t="s">
        <v>1128</v>
      </c>
      <c r="BC681" s="5" t="s">
        <v>8020</v>
      </c>
      <c r="BD681" s="5" t="s">
        <v>8021</v>
      </c>
      <c r="BE681" s="4" t="s">
        <v>1146</v>
      </c>
      <c r="BF681" s="4" t="s">
        <v>1146</v>
      </c>
    </row>
    <row r="682" customFormat="false" ht="57.45" hidden="false" customHeight="false" outlineLevel="0" collapsed="false">
      <c r="A682" s="4" t="s">
        <v>583</v>
      </c>
      <c r="B682" s="4" t="s">
        <v>157</v>
      </c>
      <c r="C682" s="4" t="s">
        <v>158</v>
      </c>
      <c r="D682" s="4" t="s">
        <v>1156</v>
      </c>
      <c r="E682" s="4" t="n">
        <v>144</v>
      </c>
      <c r="F682" s="4" t="n">
        <v>566746651716985</v>
      </c>
      <c r="G682" s="4" t="s">
        <v>6760</v>
      </c>
      <c r="H682" s="11" t="n">
        <v>46017</v>
      </c>
      <c r="I682" s="4" t="s">
        <v>1115</v>
      </c>
      <c r="J682" s="4" t="n">
        <v>456707</v>
      </c>
      <c r="K682" s="4" t="n">
        <v>377704</v>
      </c>
      <c r="L682" s="4" t="n">
        <v>128389</v>
      </c>
      <c r="M682" s="4" t="n">
        <v>59755</v>
      </c>
      <c r="N682" s="4" t="n">
        <v>40351</v>
      </c>
      <c r="O682" s="4" t="n">
        <v>0.28</v>
      </c>
      <c r="P682" s="4" t="n">
        <v>0.24</v>
      </c>
      <c r="Q682" s="4" t="n">
        <v>84</v>
      </c>
      <c r="R682" s="4" t="n">
        <v>30813.36</v>
      </c>
      <c r="S682" s="4" t="n">
        <v>20.1363663654465</v>
      </c>
      <c r="T682" s="4" t="n">
        <v>-97935</v>
      </c>
      <c r="U682" s="4" t="n">
        <v>-64</v>
      </c>
      <c r="V682" s="4" t="n">
        <v>1530.234375</v>
      </c>
      <c r="W682" s="4" t="n">
        <v>183</v>
      </c>
      <c r="X682" s="4" t="n">
        <v>32</v>
      </c>
      <c r="Y682" s="4" t="n">
        <v>10</v>
      </c>
      <c r="Z682" s="4" t="n">
        <v>48</v>
      </c>
      <c r="AA682" s="4" t="n">
        <v>389</v>
      </c>
      <c r="AB682" s="4" t="n">
        <v>1126</v>
      </c>
      <c r="AC682" s="4" t="n">
        <v>14</v>
      </c>
      <c r="AD682" s="5" t="s">
        <v>8022</v>
      </c>
      <c r="AE682" s="5" t="s">
        <v>8023</v>
      </c>
      <c r="AF682" s="4" t="s">
        <v>8024</v>
      </c>
      <c r="AG682" s="4" t="s">
        <v>8025</v>
      </c>
      <c r="AH682" s="4" t="s">
        <v>8026</v>
      </c>
      <c r="AI682" s="4" t="s">
        <v>534</v>
      </c>
      <c r="AJ682" s="4" t="s">
        <v>6766</v>
      </c>
      <c r="AK682" s="4" t="n">
        <v>7646</v>
      </c>
      <c r="AL682" s="4" t="n">
        <v>1869</v>
      </c>
      <c r="AM682" s="4" t="n">
        <v>-5777</v>
      </c>
      <c r="AN682" s="4" t="n">
        <v>0.24</v>
      </c>
      <c r="AO682" s="4" t="n">
        <v>109</v>
      </c>
      <c r="AP682" s="4" t="n">
        <v>17.1467889908257</v>
      </c>
      <c r="AQ682" s="4" t="n">
        <v>70</v>
      </c>
      <c r="AR682" s="5" t="s">
        <v>8027</v>
      </c>
      <c r="AS682" s="5" t="s">
        <v>8028</v>
      </c>
      <c r="AT682" s="4" t="s">
        <v>8029</v>
      </c>
      <c r="AU682" s="5" t="s">
        <v>8030</v>
      </c>
      <c r="AV682" s="5" t="s">
        <v>8031</v>
      </c>
      <c r="AW682" s="4" t="n">
        <v>506312</v>
      </c>
      <c r="AX682" s="4" t="n">
        <v>0.25</v>
      </c>
      <c r="AY682" s="4" t="n">
        <v>2.75</v>
      </c>
      <c r="AZ682" s="4" t="s">
        <v>1127</v>
      </c>
      <c r="BA682" s="4" t="s">
        <v>758</v>
      </c>
      <c r="BB682" s="4" t="s">
        <v>1128</v>
      </c>
      <c r="BC682" s="5" t="s">
        <v>8032</v>
      </c>
      <c r="BD682" s="5" t="s">
        <v>8033</v>
      </c>
      <c r="BE682" s="5" t="s">
        <v>8034</v>
      </c>
      <c r="BF682" s="5" t="s">
        <v>8035</v>
      </c>
    </row>
    <row r="683" customFormat="false" ht="46.25" hidden="false" customHeight="false" outlineLevel="0" collapsed="false">
      <c r="A683" s="4" t="s">
        <v>621</v>
      </c>
      <c r="B683" s="4" t="s">
        <v>157</v>
      </c>
      <c r="C683" s="4" t="s">
        <v>1171</v>
      </c>
      <c r="D683" s="4" t="s">
        <v>1172</v>
      </c>
      <c r="E683" s="4" t="n">
        <v>138</v>
      </c>
      <c r="F683" s="4" t="n">
        <v>681643577433414</v>
      </c>
      <c r="G683" s="4" t="s">
        <v>8036</v>
      </c>
      <c r="H683" s="11" t="n">
        <v>45239</v>
      </c>
      <c r="I683" s="4" t="s">
        <v>1115</v>
      </c>
      <c r="J683" s="4" t="n">
        <v>2140463</v>
      </c>
      <c r="K683" s="4" t="n">
        <v>248898</v>
      </c>
      <c r="L683" s="4" t="n">
        <v>135550</v>
      </c>
      <c r="M683" s="4" t="n">
        <v>77253</v>
      </c>
      <c r="N683" s="4" t="n">
        <v>35741</v>
      </c>
      <c r="O683" s="4" t="s">
        <v>2944</v>
      </c>
      <c r="P683" s="4" t="n">
        <v>1.03</v>
      </c>
      <c r="Q683" s="4" t="n">
        <v>32</v>
      </c>
      <c r="R683" s="4" t="n">
        <v>139616.5</v>
      </c>
      <c r="S683" s="4" t="n">
        <v>37.785250338295</v>
      </c>
      <c r="T683" s="4" t="n">
        <v>3695</v>
      </c>
      <c r="U683" s="4" t="n">
        <v>1</v>
      </c>
      <c r="V683" s="4" t="n">
        <v>3695</v>
      </c>
      <c r="W683" s="4" t="n">
        <v>2</v>
      </c>
      <c r="X683" s="4" t="n">
        <v>0</v>
      </c>
      <c r="Y683" s="4" t="n">
        <v>2</v>
      </c>
      <c r="Z683" s="4" t="n">
        <v>34</v>
      </c>
      <c r="AA683" s="4" t="n">
        <v>109</v>
      </c>
      <c r="AB683" s="4" t="n">
        <v>1023</v>
      </c>
      <c r="AC683" s="4" t="n">
        <v>6</v>
      </c>
      <c r="AD683" s="5" t="s">
        <v>8037</v>
      </c>
      <c r="AE683" s="5" t="s">
        <v>8038</v>
      </c>
      <c r="AF683" s="5" t="s">
        <v>8039</v>
      </c>
      <c r="AG683" s="4" t="s">
        <v>621</v>
      </c>
      <c r="AH683" s="4" t="s">
        <v>8040</v>
      </c>
      <c r="AI683" s="4" t="s">
        <v>160</v>
      </c>
      <c r="AJ683" s="4" t="s">
        <v>5801</v>
      </c>
      <c r="AK683" s="4" t="n">
        <v>33266</v>
      </c>
      <c r="AL683" s="4" t="n">
        <v>31842</v>
      </c>
      <c r="AM683" s="4" t="n">
        <v>-1424</v>
      </c>
      <c r="AN683" s="4" t="n">
        <v>0.96</v>
      </c>
      <c r="AO683" s="4" t="n">
        <v>1094</v>
      </c>
      <c r="AP683" s="4" t="n">
        <v>29.1060329067642</v>
      </c>
      <c r="AQ683" s="4" t="n">
        <v>30</v>
      </c>
      <c r="AR683" s="5" t="s">
        <v>8041</v>
      </c>
      <c r="AS683" s="5" t="s">
        <v>8042</v>
      </c>
      <c r="AT683" s="4" t="s">
        <v>8043</v>
      </c>
      <c r="AU683" s="5" t="s">
        <v>8044</v>
      </c>
      <c r="AV683" s="5" t="s">
        <v>8045</v>
      </c>
      <c r="AW683" s="4" t="n">
        <v>156372</v>
      </c>
      <c r="AX683" s="4" t="n">
        <v>0.87</v>
      </c>
      <c r="AY683" s="4" t="n">
        <v>4.59</v>
      </c>
      <c r="AZ683" s="4" t="s">
        <v>1127</v>
      </c>
      <c r="BA683" s="4" t="s">
        <v>1045</v>
      </c>
      <c r="BB683" s="4" t="s">
        <v>1128</v>
      </c>
      <c r="BC683" s="5" t="s">
        <v>8046</v>
      </c>
      <c r="BD683" s="5" t="s">
        <v>8047</v>
      </c>
      <c r="BE683" s="5" t="s">
        <v>8048</v>
      </c>
      <c r="BF683" s="4" t="s">
        <v>1146</v>
      </c>
    </row>
    <row r="684" customFormat="false" ht="46.25" hidden="false" customHeight="false" outlineLevel="0" collapsed="false">
      <c r="A684" s="4" t="s">
        <v>621</v>
      </c>
      <c r="B684" s="4" t="s">
        <v>157</v>
      </c>
      <c r="C684" s="4" t="s">
        <v>1186</v>
      </c>
      <c r="D684" s="4" t="s">
        <v>1187</v>
      </c>
      <c r="E684" s="4" t="n">
        <v>63</v>
      </c>
      <c r="F684" s="4" t="n">
        <v>681643577433414</v>
      </c>
      <c r="G684" s="4" t="s">
        <v>8036</v>
      </c>
      <c r="H684" s="11" t="n">
        <v>46019</v>
      </c>
      <c r="I684" s="4" t="s">
        <v>1243</v>
      </c>
      <c r="J684" s="4" t="n">
        <v>451568</v>
      </c>
      <c r="K684" s="4" t="n">
        <v>368227</v>
      </c>
      <c r="L684" s="4" t="n">
        <v>218337</v>
      </c>
      <c r="M684" s="4" t="n">
        <v>102963</v>
      </c>
      <c r="N684" s="4" t="n">
        <v>40961</v>
      </c>
      <c r="O684" s="4" t="n">
        <v>0.48</v>
      </c>
      <c r="P684" s="4" t="n">
        <v>0.97</v>
      </c>
      <c r="Q684" s="4" t="n">
        <v>32</v>
      </c>
      <c r="R684" s="4" t="n">
        <v>211786.89</v>
      </c>
      <c r="S684" s="4" t="n">
        <v>31.2277926865232</v>
      </c>
      <c r="T684" s="4" t="n">
        <v>-6782</v>
      </c>
      <c r="U684" s="4" t="n">
        <v>-1</v>
      </c>
      <c r="V684" s="4" t="n">
        <v>6782</v>
      </c>
      <c r="W684" s="4" t="n">
        <v>2</v>
      </c>
      <c r="X684" s="4" t="n">
        <v>0</v>
      </c>
      <c r="Y684" s="4" t="n">
        <v>2</v>
      </c>
      <c r="Z684" s="4" t="n">
        <v>46</v>
      </c>
      <c r="AA684" s="4" t="n">
        <v>93</v>
      </c>
      <c r="AB684" s="4" t="n">
        <v>611</v>
      </c>
      <c r="AC684" s="4" t="n">
        <v>2</v>
      </c>
      <c r="AD684" s="5" t="s">
        <v>8049</v>
      </c>
      <c r="AE684" s="5" t="s">
        <v>8050</v>
      </c>
      <c r="AF684" s="5" t="s">
        <v>8051</v>
      </c>
      <c r="AG684" s="4" t="s">
        <v>621</v>
      </c>
      <c r="AH684" s="4" t="s">
        <v>8040</v>
      </c>
      <c r="AI684" s="4" t="s">
        <v>160</v>
      </c>
      <c r="AJ684" s="4" t="s">
        <v>5801</v>
      </c>
      <c r="AK684" s="4" t="n">
        <v>32141</v>
      </c>
      <c r="AL684" s="4" t="n">
        <v>35984</v>
      </c>
      <c r="AM684" s="4" t="n">
        <v>3843</v>
      </c>
      <c r="AN684" s="4" t="n">
        <v>1.12</v>
      </c>
      <c r="AO684" s="4" t="n">
        <v>1124</v>
      </c>
      <c r="AP684" s="4" t="n">
        <v>32.0142348754448</v>
      </c>
      <c r="AQ684" s="4" t="n">
        <v>29</v>
      </c>
      <c r="AR684" s="5" t="s">
        <v>8052</v>
      </c>
      <c r="AS684" s="5" t="s">
        <v>8042</v>
      </c>
      <c r="AT684" s="4" t="s">
        <v>8053</v>
      </c>
      <c r="AU684" s="5" t="s">
        <v>8054</v>
      </c>
      <c r="AV684" s="5" t="s">
        <v>8055</v>
      </c>
      <c r="AW684" s="4" t="n">
        <v>260915</v>
      </c>
      <c r="AX684" s="4" t="n">
        <v>0.84</v>
      </c>
      <c r="AY684" s="4" t="n">
        <v>5.24</v>
      </c>
      <c r="AZ684" s="4" t="s">
        <v>1127</v>
      </c>
      <c r="BA684" s="4" t="s">
        <v>1045</v>
      </c>
      <c r="BB684" s="4" t="s">
        <v>1128</v>
      </c>
      <c r="BC684" s="5" t="s">
        <v>8046</v>
      </c>
      <c r="BD684" s="5" t="s">
        <v>8047</v>
      </c>
      <c r="BE684" s="5" t="s">
        <v>8056</v>
      </c>
      <c r="BF684" s="5" t="s">
        <v>8057</v>
      </c>
    </row>
    <row r="685" customFormat="false" ht="46.25" hidden="false" customHeight="false" outlineLevel="0" collapsed="false">
      <c r="A685" s="4" t="s">
        <v>621</v>
      </c>
      <c r="B685" s="4" t="s">
        <v>157</v>
      </c>
      <c r="C685" s="4" t="s">
        <v>1133</v>
      </c>
      <c r="D685" s="4" t="s">
        <v>1134</v>
      </c>
      <c r="E685" s="4" t="n">
        <v>170</v>
      </c>
      <c r="F685" s="4" t="n">
        <v>681643577433414</v>
      </c>
      <c r="G685" s="4" t="s">
        <v>8058</v>
      </c>
      <c r="H685" s="11" t="n">
        <v>45963</v>
      </c>
      <c r="I685" s="4" t="s">
        <v>1243</v>
      </c>
      <c r="J685" s="4" t="n">
        <v>620030</v>
      </c>
      <c r="K685" s="4" t="n">
        <v>365939</v>
      </c>
      <c r="L685" s="4" t="n">
        <v>145973</v>
      </c>
      <c r="M685" s="4" t="n">
        <v>70721</v>
      </c>
      <c r="N685" s="4" t="n">
        <v>31400</v>
      </c>
      <c r="O685" s="4" t="n">
        <v>0.24</v>
      </c>
      <c r="P685" s="4" t="n">
        <v>1.17</v>
      </c>
      <c r="Q685" s="4" t="n">
        <v>29</v>
      </c>
      <c r="R685" s="4" t="n">
        <v>170788.41</v>
      </c>
      <c r="S685" s="4" t="n">
        <v>34.1481205262527</v>
      </c>
      <c r="T685" s="4" t="n">
        <v>25007</v>
      </c>
      <c r="U685" s="4" t="n">
        <v>5</v>
      </c>
      <c r="V685" s="4" t="n">
        <v>5001.4</v>
      </c>
      <c r="W685" s="4" t="n">
        <v>2</v>
      </c>
      <c r="X685" s="4" t="n">
        <v>0</v>
      </c>
      <c r="Y685" s="4" t="n">
        <v>1</v>
      </c>
      <c r="Z685" s="4" t="n">
        <v>38</v>
      </c>
      <c r="AA685" s="4" t="n">
        <v>96</v>
      </c>
      <c r="AB685" s="4" t="n">
        <v>743</v>
      </c>
      <c r="AC685" s="4" t="n">
        <v>2</v>
      </c>
      <c r="AD685" s="4" t="s">
        <v>8059</v>
      </c>
      <c r="AE685" s="4" t="s">
        <v>8060</v>
      </c>
      <c r="AF685" s="4" t="s">
        <v>8061</v>
      </c>
      <c r="AG685" s="4" t="s">
        <v>621</v>
      </c>
      <c r="AH685" s="4" t="s">
        <v>8040</v>
      </c>
      <c r="AI685" s="4" t="s">
        <v>1392</v>
      </c>
      <c r="AJ685" s="4" t="s">
        <v>8062</v>
      </c>
      <c r="AK685" s="4" t="n">
        <v>14735</v>
      </c>
      <c r="AL685" s="4" t="n">
        <v>4096</v>
      </c>
      <c r="AM685" s="4" t="n">
        <v>-10639</v>
      </c>
      <c r="AN685" s="4" t="n">
        <v>0.28</v>
      </c>
      <c r="AO685" s="4" t="n">
        <v>100</v>
      </c>
      <c r="AP685" s="4" t="n">
        <v>40.96</v>
      </c>
      <c r="AQ685" s="4" t="n">
        <v>147</v>
      </c>
      <c r="AR685" s="5" t="s">
        <v>8063</v>
      </c>
      <c r="AS685" s="5" t="s">
        <v>8064</v>
      </c>
      <c r="AT685" s="4"/>
      <c r="AU685" s="4"/>
      <c r="AV685" s="5" t="s">
        <v>8055</v>
      </c>
      <c r="AW685" s="4" t="n">
        <v>160732</v>
      </c>
      <c r="AX685" s="4" t="n">
        <v>0.91</v>
      </c>
      <c r="AY685" s="4" t="n">
        <v>4.77</v>
      </c>
      <c r="AZ685" s="4" t="s">
        <v>1127</v>
      </c>
      <c r="BA685" s="4" t="s">
        <v>1058</v>
      </c>
      <c r="BB685" s="4" t="s">
        <v>1128</v>
      </c>
      <c r="BC685" s="5" t="s">
        <v>8046</v>
      </c>
      <c r="BD685" s="5" t="s">
        <v>8047</v>
      </c>
      <c r="BE685" s="5" t="s">
        <v>8065</v>
      </c>
      <c r="BF685" s="4" t="s">
        <v>1146</v>
      </c>
    </row>
    <row r="686" customFormat="false" ht="46.25" hidden="false" customHeight="false" outlineLevel="0" collapsed="false">
      <c r="A686" s="4" t="s">
        <v>621</v>
      </c>
      <c r="B686" s="4" t="s">
        <v>157</v>
      </c>
      <c r="C686" s="4" t="s">
        <v>158</v>
      </c>
      <c r="D686" s="4" t="s">
        <v>1156</v>
      </c>
      <c r="E686" s="4" t="n">
        <v>162</v>
      </c>
      <c r="F686" s="4" t="n">
        <v>681643577433414</v>
      </c>
      <c r="G686" s="4" t="s">
        <v>8036</v>
      </c>
      <c r="H686" s="11" t="n">
        <v>45963</v>
      </c>
      <c r="I686" s="4" t="s">
        <v>1115</v>
      </c>
      <c r="J686" s="4" t="n">
        <v>512792</v>
      </c>
      <c r="K686" s="4" t="n">
        <v>238573</v>
      </c>
      <c r="L686" s="4" t="n">
        <v>97849</v>
      </c>
      <c r="M686" s="4" t="n">
        <v>62052</v>
      </c>
      <c r="N686" s="4" t="n">
        <v>42960</v>
      </c>
      <c r="O686" s="4" t="n">
        <v>0.19</v>
      </c>
      <c r="P686" s="4" t="n">
        <v>1.07</v>
      </c>
      <c r="Q686" s="4" t="n">
        <v>25</v>
      </c>
      <c r="R686" s="4" t="n">
        <v>104698.43</v>
      </c>
      <c r="S686" s="4" t="n">
        <v>29.1598468179919</v>
      </c>
      <c r="T686" s="4" t="n">
        <v>7181</v>
      </c>
      <c r="U686" s="4" t="n">
        <v>2</v>
      </c>
      <c r="V686" s="4" t="n">
        <v>3590.5</v>
      </c>
      <c r="W686" s="4" t="n">
        <v>2</v>
      </c>
      <c r="X686" s="4" t="n">
        <v>0</v>
      </c>
      <c r="Y686" s="4" t="n">
        <v>2</v>
      </c>
      <c r="Z686" s="4" t="n">
        <v>32</v>
      </c>
      <c r="AA686" s="4" t="n">
        <v>79</v>
      </c>
      <c r="AB686" s="4" t="n">
        <v>515</v>
      </c>
      <c r="AC686" s="4" t="n">
        <v>3</v>
      </c>
      <c r="AD686" s="5" t="s">
        <v>8066</v>
      </c>
      <c r="AE686" s="5" t="s">
        <v>8067</v>
      </c>
      <c r="AF686" s="4" t="s">
        <v>8068</v>
      </c>
      <c r="AG686" s="4" t="s">
        <v>621</v>
      </c>
      <c r="AH686" s="4" t="s">
        <v>8040</v>
      </c>
      <c r="AI686" s="4" t="s">
        <v>209</v>
      </c>
      <c r="AJ686" s="4" t="s">
        <v>5801</v>
      </c>
      <c r="AK686" s="4" t="n">
        <v>14692</v>
      </c>
      <c r="AL686" s="4" t="n">
        <v>16085</v>
      </c>
      <c r="AM686" s="4" t="n">
        <v>1393</v>
      </c>
      <c r="AN686" s="4" t="n">
        <v>1.09</v>
      </c>
      <c r="AO686" s="4" t="n">
        <v>642</v>
      </c>
      <c r="AP686" s="4" t="n">
        <v>25.0545171339564</v>
      </c>
      <c r="AQ686" s="4" t="n">
        <v>23</v>
      </c>
      <c r="AR686" s="5" t="s">
        <v>8069</v>
      </c>
      <c r="AS686" s="5" t="s">
        <v>8064</v>
      </c>
      <c r="AT686" s="4" t="s">
        <v>8070</v>
      </c>
      <c r="AU686" s="5" t="s">
        <v>8044</v>
      </c>
      <c r="AV686" s="5" t="s">
        <v>623</v>
      </c>
      <c r="AW686" s="4" t="n">
        <v>165738</v>
      </c>
      <c r="AX686" s="4" t="n">
        <v>0.59</v>
      </c>
      <c r="AY686" s="4"/>
      <c r="AZ686" s="4" t="s">
        <v>1127</v>
      </c>
      <c r="BA686" s="4" t="s">
        <v>1699</v>
      </c>
      <c r="BB686" s="4" t="s">
        <v>1128</v>
      </c>
      <c r="BC686" s="5" t="s">
        <v>8046</v>
      </c>
      <c r="BD686" s="5" t="s">
        <v>8047</v>
      </c>
      <c r="BE686" s="5" t="s">
        <v>8071</v>
      </c>
      <c r="BF686" s="4" t="s">
        <v>1146</v>
      </c>
    </row>
    <row r="687" customFormat="false" ht="57.45" hidden="false" customHeight="false" outlineLevel="0" collapsed="false">
      <c r="A687" s="4" t="s">
        <v>624</v>
      </c>
      <c r="B687" s="4" t="s">
        <v>157</v>
      </c>
      <c r="C687" s="4" t="s">
        <v>1133</v>
      </c>
      <c r="D687" s="4" t="s">
        <v>1134</v>
      </c>
      <c r="E687" s="4" t="n">
        <v>156</v>
      </c>
      <c r="F687" s="4" t="n">
        <v>1180719439584207</v>
      </c>
      <c r="G687" s="4" t="s">
        <v>7892</v>
      </c>
      <c r="H687" s="11" t="n">
        <v>45783</v>
      </c>
      <c r="I687" s="4" t="s">
        <v>1243</v>
      </c>
      <c r="J687" s="4" t="n">
        <v>492944</v>
      </c>
      <c r="K687" s="4" t="n">
        <v>268447</v>
      </c>
      <c r="L687" s="4" t="n">
        <v>183205</v>
      </c>
      <c r="M687" s="4" t="n">
        <v>65454</v>
      </c>
      <c r="N687" s="4" t="n">
        <v>29129</v>
      </c>
      <c r="O687" s="4" t="n">
        <v>0.37</v>
      </c>
      <c r="P687" s="4" t="n">
        <v>0.22</v>
      </c>
      <c r="Q687" s="4" t="n">
        <v>87</v>
      </c>
      <c r="R687" s="4" t="n">
        <v>40305.1</v>
      </c>
      <c r="S687" s="4" t="n">
        <v>19.1867241644848</v>
      </c>
      <c r="T687" s="4" t="n">
        <v>-142846</v>
      </c>
      <c r="U687" s="4" t="n">
        <v>-68</v>
      </c>
      <c r="V687" s="4" t="n">
        <v>2100.67647058824</v>
      </c>
      <c r="W687" s="4" t="n">
        <v>8</v>
      </c>
      <c r="X687" s="4" t="n">
        <v>6</v>
      </c>
      <c r="Y687" s="4" t="n">
        <v>2</v>
      </c>
      <c r="Z687" s="4" t="n">
        <v>46</v>
      </c>
      <c r="AA687" s="4" t="n">
        <v>425</v>
      </c>
      <c r="AB687" s="4" t="n">
        <v>10025</v>
      </c>
      <c r="AC687" s="4" t="n">
        <v>8</v>
      </c>
      <c r="AD687" s="5" t="s">
        <v>8072</v>
      </c>
      <c r="AE687" s="5" t="s">
        <v>8073</v>
      </c>
      <c r="AF687" s="4" t="s">
        <v>8074</v>
      </c>
      <c r="AG687" s="4" t="s">
        <v>8075</v>
      </c>
      <c r="AH687" s="4" t="s">
        <v>8076</v>
      </c>
      <c r="AI687" s="4" t="s">
        <v>160</v>
      </c>
      <c r="AJ687" s="4" t="s">
        <v>1567</v>
      </c>
      <c r="AK687" s="4" t="n">
        <v>5954</v>
      </c>
      <c r="AL687" s="4" t="n">
        <v>3012</v>
      </c>
      <c r="AM687" s="4" t="n">
        <v>-2942</v>
      </c>
      <c r="AN687" s="4" t="n">
        <v>0.51</v>
      </c>
      <c r="AO687" s="4" t="n">
        <v>172</v>
      </c>
      <c r="AP687" s="4" t="n">
        <v>17.5116279069768</v>
      </c>
      <c r="AQ687" s="4" t="n">
        <v>35</v>
      </c>
      <c r="AR687" s="5" t="s">
        <v>8077</v>
      </c>
      <c r="AS687" s="5" t="s">
        <v>8078</v>
      </c>
      <c r="AT687" s="4" t="s">
        <v>8079</v>
      </c>
      <c r="AU687" s="4"/>
      <c r="AV687" s="5" t="s">
        <v>8080</v>
      </c>
      <c r="AW687" s="4" t="n">
        <v>250724</v>
      </c>
      <c r="AX687" s="4" t="n">
        <v>0.73</v>
      </c>
      <c r="AY687" s="4" t="n">
        <v>3.57</v>
      </c>
      <c r="AZ687" s="4" t="s">
        <v>1127</v>
      </c>
      <c r="BA687" s="4" t="s">
        <v>1041</v>
      </c>
      <c r="BB687" s="4" t="s">
        <v>1128</v>
      </c>
      <c r="BC687" s="5" t="s">
        <v>8081</v>
      </c>
      <c r="BD687" s="5" t="s">
        <v>8082</v>
      </c>
      <c r="BE687" s="4" t="s">
        <v>1146</v>
      </c>
      <c r="BF687" s="5" t="s">
        <v>8083</v>
      </c>
    </row>
    <row r="688" customFormat="false" ht="46.25" hidden="false" customHeight="false" outlineLevel="0" collapsed="false">
      <c r="A688" s="4" t="s">
        <v>624</v>
      </c>
      <c r="B688" s="4" t="s">
        <v>157</v>
      </c>
      <c r="C688" s="4" t="s">
        <v>158</v>
      </c>
      <c r="D688" s="4" t="s">
        <v>1156</v>
      </c>
      <c r="E688" s="4" t="n">
        <v>163</v>
      </c>
      <c r="F688" s="4" t="n">
        <v>1180719439584207</v>
      </c>
      <c r="G688" s="4" t="s">
        <v>7892</v>
      </c>
      <c r="H688" s="11" t="n">
        <v>45783</v>
      </c>
      <c r="I688" s="4" t="s">
        <v>1243</v>
      </c>
      <c r="J688" s="4" t="n">
        <v>464854</v>
      </c>
      <c r="K688" s="4" t="n">
        <v>263338</v>
      </c>
      <c r="L688" s="4" t="n">
        <v>97120</v>
      </c>
      <c r="M688" s="4" t="n">
        <v>50252</v>
      </c>
      <c r="N688" s="4" t="n">
        <v>27365</v>
      </c>
      <c r="O688" s="4" t="n">
        <v>0.21</v>
      </c>
      <c r="P688" s="4" t="n">
        <v>0.28</v>
      </c>
      <c r="Q688" s="4" t="n">
        <v>70</v>
      </c>
      <c r="R688" s="4" t="n">
        <v>27193.6</v>
      </c>
      <c r="S688" s="4" t="n">
        <v>19.4740761959324</v>
      </c>
      <c r="T688" s="4" t="n">
        <v>-69820</v>
      </c>
      <c r="U688" s="4" t="n">
        <v>-50</v>
      </c>
      <c r="V688" s="4" t="n">
        <v>1396.4</v>
      </c>
      <c r="W688" s="4" t="n">
        <v>8</v>
      </c>
      <c r="X688" s="4" t="n">
        <v>6</v>
      </c>
      <c r="Y688" s="4" t="n">
        <v>2</v>
      </c>
      <c r="Z688" s="4" t="n">
        <v>24</v>
      </c>
      <c r="AA688" s="4" t="n">
        <v>211</v>
      </c>
      <c r="AB688" s="4" t="n">
        <v>5870</v>
      </c>
      <c r="AC688" s="4" t="n">
        <v>8</v>
      </c>
      <c r="AD688" s="5" t="s">
        <v>8084</v>
      </c>
      <c r="AE688" s="5" t="s">
        <v>8085</v>
      </c>
      <c r="AF688" s="4" t="s">
        <v>8086</v>
      </c>
      <c r="AG688" s="4" t="s">
        <v>8075</v>
      </c>
      <c r="AH688" s="4" t="s">
        <v>8076</v>
      </c>
      <c r="AI688" s="4" t="s">
        <v>160</v>
      </c>
      <c r="AJ688" s="4" t="s">
        <v>1567</v>
      </c>
      <c r="AK688" s="4" t="n">
        <v>1794</v>
      </c>
      <c r="AL688" s="4" t="n">
        <v>572</v>
      </c>
      <c r="AM688" s="4" t="n">
        <v>-1222</v>
      </c>
      <c r="AN688" s="4" t="n">
        <v>0.32</v>
      </c>
      <c r="AO688" s="4" t="n">
        <v>32</v>
      </c>
      <c r="AP688" s="4" t="n">
        <v>17.875</v>
      </c>
      <c r="AQ688" s="4" t="n">
        <v>56</v>
      </c>
      <c r="AR688" s="5" t="s">
        <v>8087</v>
      </c>
      <c r="AS688" s="5" t="s">
        <v>8078</v>
      </c>
      <c r="AT688" s="4" t="s">
        <v>8088</v>
      </c>
      <c r="AU688" s="4" t="s">
        <v>1243</v>
      </c>
      <c r="AV688" s="5" t="s">
        <v>625</v>
      </c>
      <c r="AW688" s="4" t="n">
        <v>129496</v>
      </c>
      <c r="AX688" s="4" t="n">
        <v>0.75</v>
      </c>
      <c r="AY688" s="4"/>
      <c r="AZ688" s="4" t="s">
        <v>1127</v>
      </c>
      <c r="BA688" s="4" t="s">
        <v>7911</v>
      </c>
      <c r="BB688" s="4" t="s">
        <v>1128</v>
      </c>
      <c r="BC688" s="5" t="s">
        <v>8081</v>
      </c>
      <c r="BD688" s="5" t="s">
        <v>8082</v>
      </c>
      <c r="BE688" s="5" t="s">
        <v>8089</v>
      </c>
      <c r="BF688" s="4" t="s">
        <v>1146</v>
      </c>
    </row>
    <row r="689" customFormat="false" ht="57.45" hidden="false" customHeight="false" outlineLevel="0" collapsed="false">
      <c r="A689" s="4" t="s">
        <v>631</v>
      </c>
      <c r="B689" s="4" t="s">
        <v>157</v>
      </c>
      <c r="C689" s="4" t="s">
        <v>1133</v>
      </c>
      <c r="D689" s="4" t="s">
        <v>1134</v>
      </c>
      <c r="E689" s="4" t="n">
        <v>179</v>
      </c>
      <c r="F689" s="4" t="n">
        <v>494393633648262</v>
      </c>
      <c r="G689" s="4" t="s">
        <v>8090</v>
      </c>
      <c r="H689" s="11" t="n">
        <v>46154</v>
      </c>
      <c r="I689" s="4" t="s">
        <v>1243</v>
      </c>
      <c r="J689" s="4" t="n">
        <v>225727</v>
      </c>
      <c r="K689" s="4" t="n">
        <v>217003</v>
      </c>
      <c r="L689" s="4" t="n">
        <v>133789</v>
      </c>
      <c r="M689" s="4" t="n">
        <v>78321</v>
      </c>
      <c r="N689" s="4" t="n">
        <v>41532</v>
      </c>
      <c r="O689" s="4" t="n">
        <v>0.59</v>
      </c>
      <c r="P689" s="4" t="n">
        <v>0.16</v>
      </c>
      <c r="Q689" s="4" t="n">
        <v>128</v>
      </c>
      <c r="R689" s="4" t="n">
        <v>21406.24</v>
      </c>
      <c r="S689" s="4" t="n">
        <v>20.3919773508307</v>
      </c>
      <c r="T689" s="4" t="n">
        <v>-112322</v>
      </c>
      <c r="U689" s="4" t="n">
        <v>-107</v>
      </c>
      <c r="V689" s="4" t="n">
        <v>1049.73831775701</v>
      </c>
      <c r="W689" s="4" t="n">
        <v>6</v>
      </c>
      <c r="X689" s="4" t="n">
        <v>1</v>
      </c>
      <c r="Y689" s="4" t="n">
        <v>1</v>
      </c>
      <c r="Z689" s="4" t="n">
        <v>37</v>
      </c>
      <c r="AA689" s="4" t="n">
        <v>250</v>
      </c>
      <c r="AB689" s="4" t="n">
        <v>9840</v>
      </c>
      <c r="AC689" s="4" t="n">
        <v>5</v>
      </c>
      <c r="AD689" s="5" t="s">
        <v>8091</v>
      </c>
      <c r="AE689" s="5" t="s">
        <v>8092</v>
      </c>
      <c r="AF689" s="4" t="s">
        <v>8093</v>
      </c>
      <c r="AG689" s="4" t="s">
        <v>8094</v>
      </c>
      <c r="AH689" s="4" t="s">
        <v>8095</v>
      </c>
      <c r="AI689" s="4" t="s">
        <v>160</v>
      </c>
      <c r="AJ689" s="4" t="s">
        <v>1121</v>
      </c>
      <c r="AK689" s="4" t="n">
        <v>3287</v>
      </c>
      <c r="AL689" s="4" t="n">
        <v>418</v>
      </c>
      <c r="AM689" s="4" t="n">
        <v>-2869</v>
      </c>
      <c r="AN689" s="4" t="n">
        <v>0.13</v>
      </c>
      <c r="AO689" s="4" t="n">
        <v>20</v>
      </c>
      <c r="AP689" s="4" t="n">
        <v>20.9</v>
      </c>
      <c r="AQ689" s="4" t="n">
        <v>164</v>
      </c>
      <c r="AR689" s="5" t="s">
        <v>8096</v>
      </c>
      <c r="AS689" s="5" t="s">
        <v>8097</v>
      </c>
      <c r="AT689" s="4"/>
      <c r="AU689" s="4"/>
      <c r="AV689" s="5" t="s">
        <v>8098</v>
      </c>
      <c r="AW689" s="4" t="n">
        <v>117225</v>
      </c>
      <c r="AX689" s="4" t="n">
        <v>1.14</v>
      </c>
      <c r="AY689" s="4" t="n">
        <v>2.63</v>
      </c>
      <c r="AZ689" s="4" t="s">
        <v>1127</v>
      </c>
      <c r="BA689" s="4" t="s">
        <v>1030</v>
      </c>
      <c r="BB689" s="4" t="s">
        <v>1128</v>
      </c>
      <c r="BC689" s="5" t="s">
        <v>8099</v>
      </c>
      <c r="BD689" s="5" t="s">
        <v>8100</v>
      </c>
      <c r="BE689" s="4" t="s">
        <v>1146</v>
      </c>
      <c r="BF689" s="4" t="s">
        <v>1146</v>
      </c>
    </row>
    <row r="690" customFormat="false" ht="57.45" hidden="false" customHeight="false" outlineLevel="0" collapsed="false">
      <c r="A690" s="4" t="s">
        <v>631</v>
      </c>
      <c r="B690" s="4" t="s">
        <v>157</v>
      </c>
      <c r="C690" s="4" t="s">
        <v>158</v>
      </c>
      <c r="D690" s="4" t="s">
        <v>1156</v>
      </c>
      <c r="E690" s="4" t="n">
        <v>164</v>
      </c>
      <c r="F690" s="4" t="n">
        <v>494393633648262</v>
      </c>
      <c r="G690" s="4" t="s">
        <v>8090</v>
      </c>
      <c r="H690" s="11" t="n">
        <v>46187</v>
      </c>
      <c r="I690" s="4" t="s">
        <v>1243</v>
      </c>
      <c r="J690" s="4" t="n">
        <v>234687</v>
      </c>
      <c r="K690" s="4" t="n">
        <v>219529</v>
      </c>
      <c r="L690" s="4" t="n">
        <v>91971</v>
      </c>
      <c r="M690" s="4" t="n">
        <v>49843</v>
      </c>
      <c r="N690" s="4" t="n">
        <v>22266</v>
      </c>
      <c r="O690" s="4" t="n">
        <v>0.39</v>
      </c>
      <c r="P690" s="4" t="n">
        <v>0.37</v>
      </c>
      <c r="Q690" s="4" t="n">
        <v>62</v>
      </c>
      <c r="R690" s="4" t="n">
        <v>34029.27</v>
      </c>
      <c r="S690" s="4" t="n">
        <v>22.7585404877045</v>
      </c>
      <c r="T690" s="4" t="n">
        <v>-58314</v>
      </c>
      <c r="U690" s="4" t="n">
        <v>-39</v>
      </c>
      <c r="V690" s="4" t="n">
        <v>1495.23076923077</v>
      </c>
      <c r="W690" s="4" t="n">
        <v>6</v>
      </c>
      <c r="X690" s="4" t="n">
        <v>1</v>
      </c>
      <c r="Y690" s="4" t="n">
        <v>1</v>
      </c>
      <c r="Z690" s="4" t="n">
        <v>30</v>
      </c>
      <c r="AA690" s="4" t="n">
        <v>190</v>
      </c>
      <c r="AB690" s="4" t="n">
        <v>3396</v>
      </c>
      <c r="AC690" s="4" t="n">
        <v>5</v>
      </c>
      <c r="AD690" s="5" t="s">
        <v>8101</v>
      </c>
      <c r="AE690" s="5" t="s">
        <v>8102</v>
      </c>
      <c r="AF690" s="4" t="s">
        <v>8103</v>
      </c>
      <c r="AG690" s="4" t="s">
        <v>8104</v>
      </c>
      <c r="AH690" s="4" t="s">
        <v>8105</v>
      </c>
      <c r="AI690" s="4" t="s">
        <v>160</v>
      </c>
      <c r="AJ690" s="4" t="s">
        <v>1121</v>
      </c>
      <c r="AK690" s="4" t="n">
        <v>4087</v>
      </c>
      <c r="AL690" s="4" t="n">
        <v>2564</v>
      </c>
      <c r="AM690" s="4" t="n">
        <v>-1523</v>
      </c>
      <c r="AN690" s="4" t="n">
        <v>0.63</v>
      </c>
      <c r="AO690" s="4" t="n">
        <v>110</v>
      </c>
      <c r="AP690" s="4" t="n">
        <v>23.3090909090909</v>
      </c>
      <c r="AQ690" s="4" t="n">
        <v>37</v>
      </c>
      <c r="AR690" s="5" t="s">
        <v>8106</v>
      </c>
      <c r="AS690" s="5" t="s">
        <v>8106</v>
      </c>
      <c r="AT690" s="4" t="s">
        <v>8107</v>
      </c>
      <c r="AU690" s="5" t="s">
        <v>8108</v>
      </c>
      <c r="AV690" s="5" t="s">
        <v>632</v>
      </c>
      <c r="AW690" s="4" t="n">
        <v>109963</v>
      </c>
      <c r="AX690" s="4" t="n">
        <v>0.84</v>
      </c>
      <c r="AY690" s="4" t="n">
        <v>2.33</v>
      </c>
      <c r="AZ690" s="4" t="s">
        <v>1127</v>
      </c>
      <c r="BA690" s="4" t="s">
        <v>8109</v>
      </c>
      <c r="BB690" s="4" t="s">
        <v>1128</v>
      </c>
      <c r="BC690" s="5" t="s">
        <v>8110</v>
      </c>
      <c r="BD690" s="5" t="s">
        <v>8111</v>
      </c>
      <c r="BE690" s="5" t="s">
        <v>8112</v>
      </c>
      <c r="BF690" s="5" t="s">
        <v>8113</v>
      </c>
    </row>
    <row r="691" customFormat="false" ht="57.45" hidden="false" customHeight="false" outlineLevel="0" collapsed="false">
      <c r="A691" s="4" t="s">
        <v>648</v>
      </c>
      <c r="B691" s="4" t="s">
        <v>157</v>
      </c>
      <c r="C691" s="4" t="s">
        <v>1171</v>
      </c>
      <c r="D691" s="4" t="s">
        <v>1172</v>
      </c>
      <c r="E691" s="4" t="n">
        <v>23</v>
      </c>
      <c r="F691" s="4" t="n">
        <v>668038986266819</v>
      </c>
      <c r="G691" s="4" t="s">
        <v>1471</v>
      </c>
      <c r="H691" s="11" t="n">
        <v>45856</v>
      </c>
      <c r="I691" s="4" t="s">
        <v>1115</v>
      </c>
      <c r="J691" s="4" t="n">
        <v>10318769</v>
      </c>
      <c r="K691" s="4" t="n">
        <v>3034258</v>
      </c>
      <c r="L691" s="4" t="n">
        <v>1650296</v>
      </c>
      <c r="M691" s="4" t="n">
        <v>796387</v>
      </c>
      <c r="N691" s="4" t="n">
        <v>341504</v>
      </c>
      <c r="O691" s="4" t="s">
        <v>1507</v>
      </c>
      <c r="P691" s="4" t="n">
        <v>31.3</v>
      </c>
      <c r="Q691" s="4" t="n">
        <v>92</v>
      </c>
      <c r="R691" s="4" t="n">
        <v>51654264.8</v>
      </c>
      <c r="S691" s="4" t="n">
        <v>2888.84769388931</v>
      </c>
      <c r="T691" s="4" t="n">
        <v>50011975</v>
      </c>
      <c r="U691" s="4" t="n">
        <v>2797</v>
      </c>
      <c r="V691" s="4" t="n">
        <v>17880.5774043618</v>
      </c>
      <c r="W691" s="4" t="n">
        <v>5</v>
      </c>
      <c r="X691" s="4" t="n">
        <v>0</v>
      </c>
      <c r="Y691" s="4" t="n">
        <v>4</v>
      </c>
      <c r="Z691" s="4" t="n">
        <v>602</v>
      </c>
      <c r="AA691" s="4" t="n">
        <v>2162</v>
      </c>
      <c r="AB691" s="4" t="n">
        <v>14146</v>
      </c>
      <c r="AC691" s="4" t="n">
        <v>5</v>
      </c>
      <c r="AD691" s="5" t="s">
        <v>8114</v>
      </c>
      <c r="AE691" s="5" t="s">
        <v>8115</v>
      </c>
      <c r="AF691" s="5" t="s">
        <v>8116</v>
      </c>
      <c r="AG691" s="4" t="s">
        <v>648</v>
      </c>
      <c r="AH691" s="4" t="s">
        <v>8117</v>
      </c>
      <c r="AI691" s="4" t="s">
        <v>160</v>
      </c>
      <c r="AJ691" s="4" t="s">
        <v>1121</v>
      </c>
      <c r="AK691" s="4" t="n">
        <v>34689</v>
      </c>
      <c r="AL691" s="4" t="n">
        <v>1235956</v>
      </c>
      <c r="AM691" s="4" t="n">
        <v>1201266</v>
      </c>
      <c r="AN691" s="4" t="n">
        <v>35.63</v>
      </c>
      <c r="AO691" s="4" t="n">
        <v>458</v>
      </c>
      <c r="AP691" s="4" t="n">
        <v>2698.59388646288</v>
      </c>
      <c r="AQ691" s="4" t="n">
        <v>76</v>
      </c>
      <c r="AR691" s="5" t="s">
        <v>8118</v>
      </c>
      <c r="AS691" s="5" t="s">
        <v>8119</v>
      </c>
      <c r="AT691" s="4" t="s">
        <v>8120</v>
      </c>
      <c r="AU691" s="5" t="s">
        <v>8121</v>
      </c>
      <c r="AV691" s="5" t="s">
        <v>8122</v>
      </c>
      <c r="AW691" s="4" t="n">
        <v>675571</v>
      </c>
      <c r="AX691" s="4" t="n">
        <v>2.44</v>
      </c>
      <c r="AY691" s="4" t="n">
        <v>1.26</v>
      </c>
      <c r="AZ691" s="4" t="s">
        <v>1127</v>
      </c>
      <c r="BA691" s="4" t="s">
        <v>3850</v>
      </c>
      <c r="BB691" s="4" t="s">
        <v>1128</v>
      </c>
      <c r="BC691" s="5" t="s">
        <v>8123</v>
      </c>
      <c r="BD691" s="5" t="s">
        <v>8124</v>
      </c>
      <c r="BE691" s="4" t="s">
        <v>1146</v>
      </c>
      <c r="BF691" s="5" t="s">
        <v>8125</v>
      </c>
    </row>
    <row r="692" customFormat="false" ht="57.45" hidden="false" customHeight="false" outlineLevel="0" collapsed="false">
      <c r="A692" s="4" t="s">
        <v>648</v>
      </c>
      <c r="B692" s="4" t="s">
        <v>157</v>
      </c>
      <c r="C692" s="4" t="s">
        <v>1186</v>
      </c>
      <c r="D692" s="4" t="s">
        <v>1187</v>
      </c>
      <c r="E692" s="4" t="n">
        <v>31</v>
      </c>
      <c r="F692" s="4" t="n">
        <v>668038986266819</v>
      </c>
      <c r="G692" s="4" t="s">
        <v>1471</v>
      </c>
      <c r="H692" s="11" t="n">
        <v>46098</v>
      </c>
      <c r="I692" s="4" t="s">
        <v>1115</v>
      </c>
      <c r="J692" s="4" t="n">
        <v>2411350</v>
      </c>
      <c r="K692" s="4" t="n">
        <v>2043290</v>
      </c>
      <c r="L692" s="4" t="n">
        <v>612003</v>
      </c>
      <c r="M692" s="4" t="n">
        <v>112277</v>
      </c>
      <c r="N692" s="4" t="n">
        <v>65404</v>
      </c>
      <c r="O692" s="4" t="n">
        <v>0.25</v>
      </c>
      <c r="P692" s="4" t="n">
        <v>28.78</v>
      </c>
      <c r="Q692" s="4" t="n">
        <v>96</v>
      </c>
      <c r="R692" s="4" t="n">
        <v>17613446.34</v>
      </c>
      <c r="S692" s="4" t="n">
        <v>2756.10076891429</v>
      </c>
      <c r="T692" s="4" t="n">
        <v>16999294</v>
      </c>
      <c r="U692" s="4" t="n">
        <v>2660</v>
      </c>
      <c r="V692" s="4" t="n">
        <v>6390.71203007519</v>
      </c>
      <c r="W692" s="4" t="n">
        <v>4</v>
      </c>
      <c r="X692" s="4" t="n">
        <v>0</v>
      </c>
      <c r="Y692" s="4" t="n">
        <v>4</v>
      </c>
      <c r="Z692" s="4" t="n">
        <v>330</v>
      </c>
      <c r="AA692" s="4" t="n">
        <v>1331</v>
      </c>
      <c r="AB692" s="4" t="n">
        <v>9914</v>
      </c>
      <c r="AC692" s="4" t="n">
        <v>5</v>
      </c>
      <c r="AD692" s="5" t="s">
        <v>8126</v>
      </c>
      <c r="AE692" s="4"/>
      <c r="AF692" s="4"/>
      <c r="AG692" s="4" t="s">
        <v>8127</v>
      </c>
      <c r="AH692" s="4" t="s">
        <v>8128</v>
      </c>
      <c r="AI692" s="4"/>
      <c r="AJ692" s="4" t="s">
        <v>1121</v>
      </c>
      <c r="AK692" s="4" t="n">
        <v>11590</v>
      </c>
      <c r="AL692" s="4" t="n">
        <v>399587</v>
      </c>
      <c r="AM692" s="4" t="n">
        <v>387997</v>
      </c>
      <c r="AN692" s="4" t="n">
        <v>34.48</v>
      </c>
      <c r="AO692" s="4" t="n">
        <v>145</v>
      </c>
      <c r="AP692" s="4" t="n">
        <v>2755.7724137931</v>
      </c>
      <c r="AQ692" s="4" t="n">
        <v>80</v>
      </c>
      <c r="AR692" s="5" t="s">
        <v>8129</v>
      </c>
      <c r="AS692" s="5" t="s">
        <v>8130</v>
      </c>
      <c r="AT692" s="4" t="s">
        <v>8131</v>
      </c>
      <c r="AU692" s="5" t="s">
        <v>8132</v>
      </c>
      <c r="AV692" s="5" t="s">
        <v>8133</v>
      </c>
      <c r="AW692" s="4" t="n">
        <v>234737</v>
      </c>
      <c r="AX692" s="4" t="n">
        <v>2.61</v>
      </c>
      <c r="AY692" s="4" t="n">
        <v>1.11</v>
      </c>
      <c r="AZ692" s="4" t="s">
        <v>1127</v>
      </c>
      <c r="BA692" s="4" t="s">
        <v>1030</v>
      </c>
      <c r="BB692" s="4" t="s">
        <v>1128</v>
      </c>
      <c r="BC692" s="5" t="s">
        <v>8134</v>
      </c>
      <c r="BD692" s="5" t="s">
        <v>8135</v>
      </c>
      <c r="BE692" s="4" t="s">
        <v>1146</v>
      </c>
      <c r="BF692" s="5" t="s">
        <v>8136</v>
      </c>
    </row>
    <row r="693" customFormat="false" ht="46.25" hidden="false" customHeight="false" outlineLevel="0" collapsed="false">
      <c r="A693" s="4" t="s">
        <v>648</v>
      </c>
      <c r="B693" s="4" t="s">
        <v>157</v>
      </c>
      <c r="C693" s="4" t="s">
        <v>1133</v>
      </c>
      <c r="D693" s="4" t="s">
        <v>1134</v>
      </c>
      <c r="E693" s="4" t="n">
        <v>105</v>
      </c>
      <c r="F693" s="4" t="n">
        <v>668038986266819</v>
      </c>
      <c r="G693" s="4" t="s">
        <v>1471</v>
      </c>
      <c r="H693" s="11" t="n">
        <v>46150</v>
      </c>
      <c r="I693" s="4" t="s">
        <v>1298</v>
      </c>
      <c r="J693" s="4" t="n">
        <v>1125326</v>
      </c>
      <c r="K693" s="4" t="n">
        <v>910770</v>
      </c>
      <c r="L693" s="4" t="n">
        <v>344546</v>
      </c>
      <c r="M693" s="4" t="n">
        <v>141436</v>
      </c>
      <c r="N693" s="4" t="n">
        <v>52507</v>
      </c>
      <c r="O693" s="4" t="n">
        <v>0.31</v>
      </c>
      <c r="P693" s="4" t="n">
        <v>24.21</v>
      </c>
      <c r="Q693" s="4" t="n">
        <v>126</v>
      </c>
      <c r="R693" s="4" t="n">
        <v>8341458.66</v>
      </c>
      <c r="S693" s="4" t="n">
        <v>3052.87490718318</v>
      </c>
      <c r="T693" s="4" t="n">
        <v>7997527</v>
      </c>
      <c r="U693" s="4" t="n">
        <v>2927</v>
      </c>
      <c r="V693" s="4" t="n">
        <v>2732.329005808</v>
      </c>
      <c r="W693" s="4" t="n">
        <v>5</v>
      </c>
      <c r="X693" s="4" t="n">
        <v>0</v>
      </c>
      <c r="Y693" s="4" t="n">
        <v>3</v>
      </c>
      <c r="Z693" s="4" t="n">
        <v>158</v>
      </c>
      <c r="AA693" s="4" t="n">
        <v>638</v>
      </c>
      <c r="AB693" s="4" t="n">
        <v>3821</v>
      </c>
      <c r="AC693" s="4" t="n">
        <v>5</v>
      </c>
      <c r="AD693" s="5" t="s">
        <v>8137</v>
      </c>
      <c r="AE693" s="5" t="s">
        <v>8138</v>
      </c>
      <c r="AF693" s="4" t="s">
        <v>8139</v>
      </c>
      <c r="AG693" s="4" t="s">
        <v>8127</v>
      </c>
      <c r="AH693" s="4" t="s">
        <v>8128</v>
      </c>
      <c r="AI693" s="4" t="s">
        <v>240</v>
      </c>
      <c r="AJ693" s="4" t="s">
        <v>1121</v>
      </c>
      <c r="AK693" s="4" t="n">
        <v>7113</v>
      </c>
      <c r="AL693" s="4" t="n">
        <v>278174</v>
      </c>
      <c r="AM693" s="4" t="n">
        <v>271061</v>
      </c>
      <c r="AN693" s="4" t="n">
        <v>39.11</v>
      </c>
      <c r="AO693" s="4" t="n">
        <v>84</v>
      </c>
      <c r="AP693" s="4" t="n">
        <v>3311.59523809524</v>
      </c>
      <c r="AQ693" s="4" t="n">
        <v>85</v>
      </c>
      <c r="AR693" s="5" t="s">
        <v>8140</v>
      </c>
      <c r="AS693" s="5" t="s">
        <v>8140</v>
      </c>
      <c r="AT693" s="4" t="s">
        <v>8141</v>
      </c>
      <c r="AU693" s="5" t="s">
        <v>8142</v>
      </c>
      <c r="AV693" s="5" t="s">
        <v>8143</v>
      </c>
      <c r="AW693" s="4" t="n">
        <v>193770</v>
      </c>
      <c r="AX693" s="4" t="n">
        <v>1.78</v>
      </c>
      <c r="AY693" s="4" t="n">
        <v>1.18</v>
      </c>
      <c r="AZ693" s="4" t="s">
        <v>1127</v>
      </c>
      <c r="BA693" s="4" t="s">
        <v>1030</v>
      </c>
      <c r="BB693" s="4" t="s">
        <v>1128</v>
      </c>
      <c r="BC693" s="5" t="s">
        <v>8134</v>
      </c>
      <c r="BD693" s="5" t="s">
        <v>8135</v>
      </c>
      <c r="BE693" s="4" t="s">
        <v>1146</v>
      </c>
      <c r="BF693" s="5" t="s">
        <v>8144</v>
      </c>
    </row>
    <row r="694" customFormat="false" ht="46.25" hidden="false" customHeight="false" outlineLevel="0" collapsed="false">
      <c r="A694" s="4" t="s">
        <v>648</v>
      </c>
      <c r="B694" s="4" t="s">
        <v>157</v>
      </c>
      <c r="C694" s="4" t="s">
        <v>158</v>
      </c>
      <c r="D694" s="4" t="s">
        <v>1156</v>
      </c>
      <c r="E694" s="4" t="n">
        <v>175</v>
      </c>
      <c r="F694" s="4" t="n">
        <v>668038986266819</v>
      </c>
      <c r="G694" s="4" t="s">
        <v>1471</v>
      </c>
      <c r="H694" s="11" t="n">
        <v>46191</v>
      </c>
      <c r="I694" s="4" t="s">
        <v>1115</v>
      </c>
      <c r="J694" s="4" t="n">
        <v>454773</v>
      </c>
      <c r="K694" s="4" t="n">
        <v>418766</v>
      </c>
      <c r="L694" s="4" t="n">
        <v>78545</v>
      </c>
      <c r="M694" s="4" t="n">
        <v>0</v>
      </c>
      <c r="N694" s="4" t="n">
        <v>0</v>
      </c>
      <c r="O694" s="4" t="n">
        <v>0.17</v>
      </c>
      <c r="P694" s="4" t="n">
        <v>28.76</v>
      </c>
      <c r="Q694" s="4" t="n">
        <v>101</v>
      </c>
      <c r="R694" s="4" t="n">
        <v>2258954.2</v>
      </c>
      <c r="S694" s="4" t="n">
        <v>2918.10248109657</v>
      </c>
      <c r="T694" s="4" t="n">
        <v>2180689</v>
      </c>
      <c r="U694" s="4" t="n">
        <v>2817</v>
      </c>
      <c r="V694" s="4" t="n">
        <v>774.117500887469</v>
      </c>
      <c r="W694" s="4" t="n">
        <v>5</v>
      </c>
      <c r="X694" s="4" t="n">
        <v>5</v>
      </c>
      <c r="Y694" s="4" t="n">
        <v>1</v>
      </c>
      <c r="Z694" s="4" t="n">
        <v>33</v>
      </c>
      <c r="AA694" s="4" t="n">
        <v>180</v>
      </c>
      <c r="AB694" s="4" t="n">
        <v>1320</v>
      </c>
      <c r="AC694" s="4" t="n">
        <v>3</v>
      </c>
      <c r="AD694" s="4" t="s">
        <v>8145</v>
      </c>
      <c r="AE694" s="4" t="s">
        <v>8146</v>
      </c>
      <c r="AF694" s="4"/>
      <c r="AG694" s="4" t="s">
        <v>8127</v>
      </c>
      <c r="AH694" s="4" t="s">
        <v>8128</v>
      </c>
      <c r="AI694" s="4"/>
      <c r="AJ694" s="4" t="s">
        <v>1121</v>
      </c>
      <c r="AK694" s="4" t="n">
        <v>2059</v>
      </c>
      <c r="AL694" s="4" t="n">
        <v>88870</v>
      </c>
      <c r="AM694" s="4" t="n">
        <v>86811</v>
      </c>
      <c r="AN694" s="4" t="n">
        <v>43.15</v>
      </c>
      <c r="AO694" s="4" t="n">
        <v>26</v>
      </c>
      <c r="AP694" s="4" t="n">
        <v>3418.07692307692</v>
      </c>
      <c r="AQ694" s="4" t="n">
        <v>79</v>
      </c>
      <c r="AR694" s="5" t="s">
        <v>8147</v>
      </c>
      <c r="AS694" s="5" t="s">
        <v>8148</v>
      </c>
      <c r="AT694" s="4" t="s">
        <v>8149</v>
      </c>
      <c r="AU694" s="5" t="s">
        <v>8150</v>
      </c>
      <c r="AV694" s="5" t="s">
        <v>8151</v>
      </c>
      <c r="AW694" s="4" t="n">
        <v>49519</v>
      </c>
      <c r="AX694" s="4" t="n">
        <v>1.59</v>
      </c>
      <c r="AY694" s="4" t="n">
        <v>1.23</v>
      </c>
      <c r="AZ694" s="4" t="s">
        <v>1127</v>
      </c>
      <c r="BA694" s="4" t="s">
        <v>8152</v>
      </c>
      <c r="BB694" s="4" t="s">
        <v>1128</v>
      </c>
      <c r="BC694" s="5" t="s">
        <v>8134</v>
      </c>
      <c r="BD694" s="5" t="s">
        <v>8135</v>
      </c>
      <c r="BE694" s="5" t="s">
        <v>8153</v>
      </c>
      <c r="BF694" s="5" t="s">
        <v>8154</v>
      </c>
    </row>
    <row r="695" customFormat="false" ht="46.25" hidden="false" customHeight="false" outlineLevel="0" collapsed="false">
      <c r="A695" s="4" t="s">
        <v>657</v>
      </c>
      <c r="B695" s="4" t="s">
        <v>157</v>
      </c>
      <c r="C695" s="4" t="s">
        <v>158</v>
      </c>
      <c r="D695" s="4" t="s">
        <v>1156</v>
      </c>
      <c r="E695" s="4" t="n">
        <v>187</v>
      </c>
      <c r="F695" s="4" t="n">
        <v>534365170457948</v>
      </c>
      <c r="G695" s="4" t="s">
        <v>2659</v>
      </c>
      <c r="H695" s="11" t="n">
        <v>45993</v>
      </c>
      <c r="I695" s="4" t="s">
        <v>1115</v>
      </c>
      <c r="J695" s="4" t="n">
        <v>256104</v>
      </c>
      <c r="K695" s="4" t="n">
        <v>128010</v>
      </c>
      <c r="L695" s="4" t="n">
        <v>67734</v>
      </c>
      <c r="M695" s="4" t="n">
        <v>54653</v>
      </c>
      <c r="N695" s="4" t="n">
        <v>19955</v>
      </c>
      <c r="O695" s="4" t="n">
        <v>0.26</v>
      </c>
      <c r="P695" s="4" t="n">
        <v>0.19</v>
      </c>
      <c r="Q695" s="4" t="n">
        <v>112</v>
      </c>
      <c r="R695" s="4" t="n">
        <v>12869.46</v>
      </c>
      <c r="S695" s="4" t="n">
        <v>21.3455000455664</v>
      </c>
      <c r="T695" s="4" t="n">
        <v>-54865</v>
      </c>
      <c r="U695" s="4" t="n">
        <v>-91</v>
      </c>
      <c r="V695" s="4" t="n">
        <v>602.912087912088</v>
      </c>
      <c r="W695" s="4" t="n">
        <v>14</v>
      </c>
      <c r="X695" s="4" t="n">
        <v>8</v>
      </c>
      <c r="Y695" s="4" t="n">
        <v>2</v>
      </c>
      <c r="Z695" s="4" t="n">
        <v>17</v>
      </c>
      <c r="AA695" s="4" t="n">
        <v>99</v>
      </c>
      <c r="AB695" s="4" t="n">
        <v>1171</v>
      </c>
      <c r="AC695" s="4" t="n">
        <v>4</v>
      </c>
      <c r="AD695" s="5" t="s">
        <v>8155</v>
      </c>
      <c r="AE695" s="5" t="s">
        <v>8156</v>
      </c>
      <c r="AF695" s="4" t="s">
        <v>8157</v>
      </c>
      <c r="AG695" s="4" t="s">
        <v>7930</v>
      </c>
      <c r="AH695" s="4" t="s">
        <v>7931</v>
      </c>
      <c r="AI695" s="4" t="s">
        <v>160</v>
      </c>
      <c r="AJ695" s="4" t="s">
        <v>6412</v>
      </c>
      <c r="AK695" s="4" t="n">
        <v>10621</v>
      </c>
      <c r="AL695" s="4" t="n">
        <v>3416</v>
      </c>
      <c r="AM695" s="4" t="n">
        <v>-7205</v>
      </c>
      <c r="AN695" s="4" t="n">
        <v>0.32</v>
      </c>
      <c r="AO695" s="4" t="n">
        <v>162</v>
      </c>
      <c r="AP695" s="4" t="n">
        <v>21.0864197530864</v>
      </c>
      <c r="AQ695" s="4" t="n">
        <v>66</v>
      </c>
      <c r="AR695" s="5" t="s">
        <v>8158</v>
      </c>
      <c r="AS695" s="5" t="s">
        <v>8158</v>
      </c>
      <c r="AT695" s="4" t="s">
        <v>8159</v>
      </c>
      <c r="AU695" s="5" t="s">
        <v>7989</v>
      </c>
      <c r="AV695" s="5" t="s">
        <v>658</v>
      </c>
      <c r="AW695" s="4" t="n">
        <v>92676</v>
      </c>
      <c r="AX695" s="4" t="n">
        <v>0.73</v>
      </c>
      <c r="AY695" s="4" t="n">
        <v>4.02</v>
      </c>
      <c r="AZ695" s="4" t="s">
        <v>1127</v>
      </c>
      <c r="BA695" s="4" t="s">
        <v>745</v>
      </c>
      <c r="BB695" s="4" t="s">
        <v>1128</v>
      </c>
      <c r="BC695" s="5" t="s">
        <v>7936</v>
      </c>
      <c r="BD695" s="5" t="s">
        <v>7937</v>
      </c>
      <c r="BE695" s="5" t="s">
        <v>8160</v>
      </c>
      <c r="BF695" s="5" t="s">
        <v>8161</v>
      </c>
    </row>
    <row r="696" customFormat="false" ht="46.25" hidden="false" customHeight="false" outlineLevel="0" collapsed="false">
      <c r="A696" s="4" t="s">
        <v>671</v>
      </c>
      <c r="B696" s="4" t="s">
        <v>157</v>
      </c>
      <c r="C696" s="4" t="s">
        <v>1186</v>
      </c>
      <c r="D696" s="4" t="s">
        <v>1187</v>
      </c>
      <c r="E696" s="4" t="n">
        <v>115</v>
      </c>
      <c r="F696" s="4" t="n">
        <v>427158828877117</v>
      </c>
      <c r="G696" s="4" t="s">
        <v>1843</v>
      </c>
      <c r="H696" s="11" t="n">
        <v>46120</v>
      </c>
      <c r="I696" s="4" t="s">
        <v>1243</v>
      </c>
      <c r="J696" s="4" t="n">
        <v>133723</v>
      </c>
      <c r="K696" s="4" t="n">
        <v>125773</v>
      </c>
      <c r="L696" s="4" t="n">
        <v>59335</v>
      </c>
      <c r="M696" s="4" t="n">
        <v>34572</v>
      </c>
      <c r="N696" s="4" t="n">
        <v>14616</v>
      </c>
      <c r="O696" s="4" t="n">
        <v>0.44</v>
      </c>
      <c r="P696" s="4" t="n">
        <v>1.05</v>
      </c>
      <c r="Q696" s="4" t="n">
        <v>79</v>
      </c>
      <c r="R696" s="4" t="n">
        <v>62301.75</v>
      </c>
      <c r="S696" s="4" t="n">
        <v>85.4033584647019</v>
      </c>
      <c r="T696" s="4" t="n">
        <v>2918</v>
      </c>
      <c r="U696" s="4" t="n">
        <v>4</v>
      </c>
      <c r="V696" s="4" t="n">
        <v>729.5</v>
      </c>
      <c r="W696" s="4" t="n">
        <v>2</v>
      </c>
      <c r="X696" s="4" t="n">
        <v>0</v>
      </c>
      <c r="Y696" s="4" t="n">
        <v>2</v>
      </c>
      <c r="Z696" s="4" t="n">
        <v>17</v>
      </c>
      <c r="AA696" s="4" t="n">
        <v>138</v>
      </c>
      <c r="AB696" s="4" t="n">
        <v>1456</v>
      </c>
      <c r="AC696" s="4" t="n">
        <v>8</v>
      </c>
      <c r="AD696" s="5" t="s">
        <v>8162</v>
      </c>
      <c r="AE696" s="5" t="s">
        <v>8163</v>
      </c>
      <c r="AF696" s="4"/>
      <c r="AG696" s="5" t="s">
        <v>8164</v>
      </c>
      <c r="AH696" s="4" t="s">
        <v>8165</v>
      </c>
      <c r="AI696" s="4"/>
      <c r="AJ696" s="4" t="s">
        <v>1121</v>
      </c>
      <c r="AK696" s="4" t="n">
        <v>2032</v>
      </c>
      <c r="AL696" s="4" t="n">
        <v>4015</v>
      </c>
      <c r="AM696" s="4" t="n">
        <v>1983</v>
      </c>
      <c r="AN696" s="4" t="n">
        <v>1.98</v>
      </c>
      <c r="AO696" s="4" t="n">
        <v>45</v>
      </c>
      <c r="AP696" s="4" t="n">
        <v>89.2222222222222</v>
      </c>
      <c r="AQ696" s="4" t="n">
        <v>45</v>
      </c>
      <c r="AR696" s="5" t="s">
        <v>8166</v>
      </c>
      <c r="AS696" s="5" t="s">
        <v>8167</v>
      </c>
      <c r="AT696" s="4" t="s">
        <v>8168</v>
      </c>
      <c r="AU696" s="5" t="s">
        <v>8169</v>
      </c>
      <c r="AV696" s="5" t="s">
        <v>672</v>
      </c>
      <c r="AW696" s="4" t="n">
        <v>42899</v>
      </c>
      <c r="AX696" s="4" t="n">
        <v>1.38</v>
      </c>
      <c r="AY696" s="4" t="n">
        <v>2.14</v>
      </c>
      <c r="AZ696" s="4" t="s">
        <v>1127</v>
      </c>
      <c r="BA696" s="4" t="s">
        <v>1030</v>
      </c>
      <c r="BB696" s="4" t="s">
        <v>1128</v>
      </c>
      <c r="BC696" s="5" t="s">
        <v>8170</v>
      </c>
      <c r="BD696" s="5" t="s">
        <v>8171</v>
      </c>
      <c r="BE696" s="4" t="s">
        <v>1146</v>
      </c>
      <c r="BF696" s="5" t="s">
        <v>8172</v>
      </c>
    </row>
    <row r="697" customFormat="false" ht="57.45" hidden="false" customHeight="false" outlineLevel="0" collapsed="false">
      <c r="A697" s="4" t="s">
        <v>671</v>
      </c>
      <c r="B697" s="4" t="s">
        <v>157</v>
      </c>
      <c r="C697" s="4" t="s">
        <v>1186</v>
      </c>
      <c r="D697" s="4" t="s">
        <v>1187</v>
      </c>
      <c r="E697" s="4" t="n">
        <v>134</v>
      </c>
      <c r="F697" s="4" t="n">
        <v>336305214501314</v>
      </c>
      <c r="G697" s="4" t="s">
        <v>1843</v>
      </c>
      <c r="H697" s="11" t="n">
        <v>46127</v>
      </c>
      <c r="I697" s="4" t="s">
        <v>1115</v>
      </c>
      <c r="J697" s="4" t="n">
        <v>88525</v>
      </c>
      <c r="K697" s="4" t="n">
        <v>83007</v>
      </c>
      <c r="L697" s="4" t="n">
        <v>38212</v>
      </c>
      <c r="M697" s="4" t="n">
        <v>15254</v>
      </c>
      <c r="N697" s="4" t="n">
        <v>5895</v>
      </c>
      <c r="O697" s="4" t="n">
        <v>0.43</v>
      </c>
      <c r="P697" s="4" t="n">
        <v>1.54</v>
      </c>
      <c r="Q697" s="4" t="n">
        <v>49</v>
      </c>
      <c r="R697" s="4" t="n">
        <v>58846.48</v>
      </c>
      <c r="S697" s="4" t="n">
        <v>73.9027425976912</v>
      </c>
      <c r="T697" s="4" t="n">
        <v>20703</v>
      </c>
      <c r="U697" s="4" t="n">
        <v>26</v>
      </c>
      <c r="V697" s="4" t="n">
        <v>796.269230769231</v>
      </c>
      <c r="W697" s="4" t="n">
        <v>2</v>
      </c>
      <c r="X697" s="4" t="n">
        <v>2</v>
      </c>
      <c r="Y697" s="4" t="n">
        <v>2</v>
      </c>
      <c r="Z697" s="4" t="n">
        <v>18</v>
      </c>
      <c r="AA697" s="4" t="n">
        <v>19</v>
      </c>
      <c r="AB697" s="4" t="n">
        <v>1199</v>
      </c>
      <c r="AC697" s="4" t="n">
        <v>6</v>
      </c>
      <c r="AD697" s="5" t="s">
        <v>8173</v>
      </c>
      <c r="AE697" s="5" t="s">
        <v>8174</v>
      </c>
      <c r="AF697" s="4"/>
      <c r="AG697" s="5" t="s">
        <v>8164</v>
      </c>
      <c r="AH697" s="4" t="s">
        <v>8165</v>
      </c>
      <c r="AI697" s="4"/>
      <c r="AJ697" s="4" t="s">
        <v>1121</v>
      </c>
      <c r="AK697" s="4" t="n">
        <v>1388</v>
      </c>
      <c r="AL697" s="4" t="n">
        <v>2283</v>
      </c>
      <c r="AM697" s="4" t="n">
        <v>895</v>
      </c>
      <c r="AN697" s="4" t="n">
        <v>1.64</v>
      </c>
      <c r="AO697" s="4" t="n">
        <v>28</v>
      </c>
      <c r="AP697" s="4" t="n">
        <v>81.5357142857143</v>
      </c>
      <c r="AQ697" s="4" t="n">
        <v>50</v>
      </c>
      <c r="AR697" s="5" t="s">
        <v>8175</v>
      </c>
      <c r="AS697" s="5" t="s">
        <v>8176</v>
      </c>
      <c r="AT697" s="4" t="s">
        <v>8177</v>
      </c>
      <c r="AU697" s="5" t="s">
        <v>8178</v>
      </c>
      <c r="AV697" s="5" t="s">
        <v>8179</v>
      </c>
      <c r="AW697" s="4" t="n">
        <v>39273</v>
      </c>
      <c r="AX697" s="4" t="n">
        <v>0.97</v>
      </c>
      <c r="AY697" s="4" t="n">
        <v>2.5</v>
      </c>
      <c r="AZ697" s="4" t="s">
        <v>1127</v>
      </c>
      <c r="BA697" s="4" t="s">
        <v>1030</v>
      </c>
      <c r="BB697" s="4" t="s">
        <v>1128</v>
      </c>
      <c r="BC697" s="5" t="s">
        <v>8170</v>
      </c>
      <c r="BD697" s="5" t="s">
        <v>8171</v>
      </c>
      <c r="BE697" s="4" t="s">
        <v>1146</v>
      </c>
      <c r="BF697" s="5" t="s">
        <v>8180</v>
      </c>
    </row>
    <row r="698" customFormat="false" ht="57.45" hidden="false" customHeight="false" outlineLevel="0" collapsed="false">
      <c r="A698" s="4" t="s">
        <v>671</v>
      </c>
      <c r="B698" s="4" t="s">
        <v>157</v>
      </c>
      <c r="C698" s="4" t="s">
        <v>158</v>
      </c>
      <c r="D698" s="4" t="s">
        <v>1156</v>
      </c>
      <c r="E698" s="4" t="n">
        <v>195</v>
      </c>
      <c r="F698" s="4" t="n">
        <v>427158828877117</v>
      </c>
      <c r="G698" s="4" t="s">
        <v>1843</v>
      </c>
      <c r="H698" s="11" t="n">
        <v>46126</v>
      </c>
      <c r="I698" s="4" t="s">
        <v>1115</v>
      </c>
      <c r="J698" s="4" t="n">
        <v>133243</v>
      </c>
      <c r="K698" s="4" t="n">
        <v>125796</v>
      </c>
      <c r="L698" s="4" t="n">
        <v>60877</v>
      </c>
      <c r="M698" s="4" t="n">
        <v>38523</v>
      </c>
      <c r="N698" s="4" t="n">
        <v>22032</v>
      </c>
      <c r="O698" s="4" t="n">
        <v>0.46</v>
      </c>
      <c r="P698" s="4" t="n">
        <v>0.61</v>
      </c>
      <c r="Q698" s="4" t="n">
        <v>140</v>
      </c>
      <c r="R698" s="4" t="n">
        <v>37134.97</v>
      </c>
      <c r="S698" s="4" t="n">
        <v>85.1430188519022</v>
      </c>
      <c r="T698" s="4" t="n">
        <v>-23552</v>
      </c>
      <c r="U698" s="4" t="n">
        <v>-54</v>
      </c>
      <c r="V698" s="4" t="n">
        <v>436.148148148148</v>
      </c>
      <c r="W698" s="4" t="n">
        <v>6</v>
      </c>
      <c r="X698" s="4" t="n">
        <v>0</v>
      </c>
      <c r="Y698" s="4" t="n">
        <v>2</v>
      </c>
      <c r="Z698" s="4" t="n">
        <v>20</v>
      </c>
      <c r="AA698" s="4" t="n">
        <v>151</v>
      </c>
      <c r="AB698" s="4" t="n">
        <v>1052</v>
      </c>
      <c r="AC698" s="4" t="n">
        <v>6</v>
      </c>
      <c r="AD698" s="5" t="s">
        <v>8181</v>
      </c>
      <c r="AE698" s="5" t="s">
        <v>8182</v>
      </c>
      <c r="AF698" s="4"/>
      <c r="AG698" s="5" t="s">
        <v>8164</v>
      </c>
      <c r="AH698" s="4" t="s">
        <v>8165</v>
      </c>
      <c r="AI698" s="4"/>
      <c r="AJ698" s="4" t="s">
        <v>1121</v>
      </c>
      <c r="AK698" s="4" t="n">
        <v>2242</v>
      </c>
      <c r="AL698" s="4" t="n">
        <v>3706</v>
      </c>
      <c r="AM698" s="4" t="n">
        <v>1464</v>
      </c>
      <c r="AN698" s="4" t="n">
        <v>1.65</v>
      </c>
      <c r="AO698" s="4" t="n">
        <v>36</v>
      </c>
      <c r="AP698" s="4" t="n">
        <v>102.944444444444</v>
      </c>
      <c r="AQ698" s="4" t="n">
        <v>62</v>
      </c>
      <c r="AR698" s="5" t="s">
        <v>8183</v>
      </c>
      <c r="AS698" s="5" t="s">
        <v>8167</v>
      </c>
      <c r="AT698" s="4" t="s">
        <v>8184</v>
      </c>
      <c r="AU698" s="5" t="s">
        <v>8185</v>
      </c>
      <c r="AV698" s="5" t="s">
        <v>672</v>
      </c>
      <c r="AW698" s="4" t="n">
        <v>72841</v>
      </c>
      <c r="AX698" s="4" t="n">
        <v>0.84</v>
      </c>
      <c r="AY698" s="4" t="n">
        <v>2.45</v>
      </c>
      <c r="AZ698" s="4" t="s">
        <v>1127</v>
      </c>
      <c r="BA698" s="4" t="s">
        <v>2804</v>
      </c>
      <c r="BB698" s="4" t="s">
        <v>1128</v>
      </c>
      <c r="BC698" s="5" t="s">
        <v>8170</v>
      </c>
      <c r="BD698" s="5" t="s">
        <v>8171</v>
      </c>
      <c r="BE698" s="5" t="s">
        <v>8186</v>
      </c>
      <c r="BF698" s="5" t="s">
        <v>8187</v>
      </c>
    </row>
    <row r="699" customFormat="false" ht="46.25" hidden="false" customHeight="false" outlineLevel="0" collapsed="false">
      <c r="A699" s="4" t="s">
        <v>691</v>
      </c>
      <c r="B699" s="4" t="s">
        <v>157</v>
      </c>
      <c r="C699" s="4" t="s">
        <v>172</v>
      </c>
      <c r="D699" s="4" t="s">
        <v>1114</v>
      </c>
      <c r="E699" s="4" t="n">
        <v>72</v>
      </c>
      <c r="F699" s="4" t="n">
        <v>3324065514414961</v>
      </c>
      <c r="G699" s="4" t="s">
        <v>2659</v>
      </c>
      <c r="H699" s="11" t="n">
        <v>46232</v>
      </c>
      <c r="I699" s="4" t="s">
        <v>1243</v>
      </c>
      <c r="J699" s="4" t="n">
        <v>15820</v>
      </c>
      <c r="K699" s="4" t="n">
        <v>15820</v>
      </c>
      <c r="L699" s="4" t="n">
        <v>15820</v>
      </c>
      <c r="M699" s="4" t="n">
        <v>15594</v>
      </c>
      <c r="N699" s="4" t="n">
        <v>6211</v>
      </c>
      <c r="O699" s="4" t="n">
        <v>1</v>
      </c>
      <c r="P699" s="4" t="n">
        <v>0.61</v>
      </c>
      <c r="Q699" s="4" t="n">
        <v>109</v>
      </c>
      <c r="R699" s="4" t="n">
        <v>9650.2</v>
      </c>
      <c r="S699" s="4" t="n">
        <v>67.0911236863379</v>
      </c>
      <c r="T699" s="4" t="n">
        <v>-6185</v>
      </c>
      <c r="U699" s="4" t="n">
        <v>-43</v>
      </c>
      <c r="V699" s="4" t="n">
        <v>143.837209302326</v>
      </c>
      <c r="W699" s="4" t="n">
        <v>3</v>
      </c>
      <c r="X699" s="4" t="n">
        <v>0</v>
      </c>
      <c r="Y699" s="4" t="n">
        <v>3</v>
      </c>
      <c r="Z699" s="4" t="n">
        <v>3</v>
      </c>
      <c r="AA699" s="4" t="n">
        <v>28</v>
      </c>
      <c r="AB699" s="4" t="n">
        <v>976</v>
      </c>
      <c r="AC699" s="4" t="n">
        <v>9</v>
      </c>
      <c r="AD699" s="5" t="s">
        <v>8188</v>
      </c>
      <c r="AE699" s="5" t="s">
        <v>8189</v>
      </c>
      <c r="AF699" s="4"/>
      <c r="AG699" s="4" t="s">
        <v>8190</v>
      </c>
      <c r="AH699" s="4" t="s">
        <v>8191</v>
      </c>
      <c r="AI699" s="4"/>
      <c r="AJ699" s="4" t="s">
        <v>4472</v>
      </c>
      <c r="AK699" s="4" t="n">
        <v>1108</v>
      </c>
      <c r="AL699" s="4" t="n">
        <v>1279</v>
      </c>
      <c r="AM699" s="4" t="n">
        <v>171</v>
      </c>
      <c r="AN699" s="4" t="n">
        <v>1.15</v>
      </c>
      <c r="AO699" s="4" t="n">
        <v>18</v>
      </c>
      <c r="AP699" s="4" t="n">
        <v>71.0555555555556</v>
      </c>
      <c r="AQ699" s="4" t="n">
        <v>62</v>
      </c>
      <c r="AR699" s="5" t="s">
        <v>8192</v>
      </c>
      <c r="AS699" s="5" t="s">
        <v>8193</v>
      </c>
      <c r="AT699" s="4" t="s">
        <v>8194</v>
      </c>
      <c r="AU699" s="5" t="s">
        <v>8195</v>
      </c>
      <c r="AV699" s="5" t="s">
        <v>692</v>
      </c>
      <c r="AW699" s="4" t="n">
        <v>15713</v>
      </c>
      <c r="AX699" s="4" t="n">
        <v>1.01</v>
      </c>
      <c r="AY699" s="4" t="n">
        <v>1.86</v>
      </c>
      <c r="AZ699" s="4" t="s">
        <v>1127</v>
      </c>
      <c r="BA699" s="4" t="s">
        <v>746</v>
      </c>
      <c r="BB699" s="4" t="s">
        <v>1128</v>
      </c>
      <c r="BC699" s="5" t="s">
        <v>8196</v>
      </c>
      <c r="BD699" s="5" t="s">
        <v>8197</v>
      </c>
      <c r="BE699" s="5" t="s">
        <v>8198</v>
      </c>
      <c r="BF699" s="5" t="s">
        <v>8199</v>
      </c>
    </row>
    <row r="700" customFormat="false" ht="57.45" hidden="false" customHeight="false" outlineLevel="0" collapsed="false">
      <c r="A700" s="4" t="s">
        <v>1029</v>
      </c>
      <c r="B700" s="4" t="s">
        <v>157</v>
      </c>
      <c r="C700" s="4" t="s">
        <v>1171</v>
      </c>
      <c r="D700" s="4" t="s">
        <v>1172</v>
      </c>
      <c r="E700" s="4" t="n">
        <v>1</v>
      </c>
      <c r="F700" s="4" t="n">
        <v>356606155536916</v>
      </c>
      <c r="G700" s="4" t="s">
        <v>1471</v>
      </c>
      <c r="H700" s="11" t="n">
        <v>44145</v>
      </c>
      <c r="I700" s="4" t="s">
        <v>1136</v>
      </c>
      <c r="J700" s="4" t="n">
        <v>149256985</v>
      </c>
      <c r="K700" s="4" t="n">
        <v>19144134</v>
      </c>
      <c r="L700" s="4" t="n">
        <v>10528466</v>
      </c>
      <c r="M700" s="4" t="n">
        <v>5564801</v>
      </c>
      <c r="N700" s="4" t="n">
        <v>2774694</v>
      </c>
      <c r="O700" s="4" t="s">
        <v>2365</v>
      </c>
      <c r="P700" s="4" t="n">
        <v>0.96</v>
      </c>
      <c r="Q700" s="4" t="n">
        <v>46</v>
      </c>
      <c r="R700" s="4" t="n">
        <v>10107327.36</v>
      </c>
      <c r="S700" s="4" t="n">
        <v>46.9534979850183</v>
      </c>
      <c r="T700" s="4" t="n">
        <v>-430525</v>
      </c>
      <c r="U700" s="4" t="n">
        <v>-2</v>
      </c>
      <c r="V700" s="4" t="n">
        <v>215262.5</v>
      </c>
      <c r="W700" s="4" t="n">
        <v>22</v>
      </c>
      <c r="X700" s="4" t="n">
        <v>0</v>
      </c>
      <c r="Y700" s="4" t="n">
        <v>10</v>
      </c>
      <c r="Z700" s="4" t="n">
        <v>3559</v>
      </c>
      <c r="AA700" s="4" t="n">
        <v>14914</v>
      </c>
      <c r="AB700" s="4" t="n">
        <v>65132</v>
      </c>
      <c r="AC700" s="4" t="n">
        <v>21</v>
      </c>
      <c r="AD700" s="5" t="s">
        <v>8200</v>
      </c>
      <c r="AE700" s="5" t="s">
        <v>8201</v>
      </c>
      <c r="AF700" s="5" t="s">
        <v>8202</v>
      </c>
      <c r="AG700" s="4" t="s">
        <v>8203</v>
      </c>
      <c r="AH700" s="4" t="s">
        <v>8204</v>
      </c>
      <c r="AI700" s="4" t="s">
        <v>160</v>
      </c>
      <c r="AJ700" s="4" t="s">
        <v>1121</v>
      </c>
      <c r="AK700" s="4" t="n">
        <v>53809</v>
      </c>
      <c r="AL700" s="4" t="n">
        <v>72523</v>
      </c>
      <c r="AM700" s="4" t="n">
        <v>18714</v>
      </c>
      <c r="AN700" s="4" t="n">
        <v>1.35</v>
      </c>
      <c r="AO700" s="4" t="n">
        <v>1780</v>
      </c>
      <c r="AP700" s="4" t="n">
        <v>40.7432584269663</v>
      </c>
      <c r="AQ700" s="4" t="n">
        <v>30</v>
      </c>
      <c r="AR700" s="5" t="s">
        <v>8205</v>
      </c>
      <c r="AS700" s="5" t="s">
        <v>8206</v>
      </c>
      <c r="AT700" s="4" t="s">
        <v>8207</v>
      </c>
      <c r="AU700" s="5" t="s">
        <v>8208</v>
      </c>
      <c r="AV700" s="5" t="s">
        <v>8209</v>
      </c>
      <c r="AW700" s="4" t="n">
        <v>10194596</v>
      </c>
      <c r="AX700" s="4" t="n">
        <v>1.03</v>
      </c>
      <c r="AY700" s="4" t="n">
        <v>1.72</v>
      </c>
      <c r="AZ700" s="4" t="s">
        <v>1127</v>
      </c>
      <c r="BA700" s="4" t="s">
        <v>1030</v>
      </c>
      <c r="BB700" s="4" t="s">
        <v>1128</v>
      </c>
      <c r="BC700" s="5" t="s">
        <v>8210</v>
      </c>
      <c r="BD700" s="5" t="s">
        <v>8211</v>
      </c>
      <c r="BE700" s="4" t="s">
        <v>1146</v>
      </c>
      <c r="BF700" s="5" t="s">
        <v>8212</v>
      </c>
    </row>
    <row r="701" customFormat="false" ht="57.45" hidden="false" customHeight="false" outlineLevel="0" collapsed="false">
      <c r="A701" s="4" t="s">
        <v>1029</v>
      </c>
      <c r="B701" s="4" t="s">
        <v>157</v>
      </c>
      <c r="C701" s="4" t="s">
        <v>1133</v>
      </c>
      <c r="D701" s="4" t="s">
        <v>1134</v>
      </c>
      <c r="E701" s="4" t="n">
        <v>25</v>
      </c>
      <c r="F701" s="4" t="n">
        <v>356606155536916</v>
      </c>
      <c r="G701" s="4" t="s">
        <v>1471</v>
      </c>
      <c r="H701" s="11" t="n">
        <v>45996</v>
      </c>
      <c r="I701" s="4" t="s">
        <v>1136</v>
      </c>
      <c r="J701" s="4" t="n">
        <v>6791712</v>
      </c>
      <c r="K701" s="4" t="n">
        <v>5662963</v>
      </c>
      <c r="L701" s="4" t="n">
        <v>1836541</v>
      </c>
      <c r="M701" s="4" t="n">
        <v>838056</v>
      </c>
      <c r="N701" s="4" t="n">
        <v>357222</v>
      </c>
      <c r="O701" s="4" t="n">
        <v>0.27</v>
      </c>
      <c r="P701" s="4" t="n">
        <v>0.57</v>
      </c>
      <c r="Q701" s="4" t="n">
        <v>73</v>
      </c>
      <c r="R701" s="4" t="n">
        <v>1046828.37</v>
      </c>
      <c r="S701" s="4" t="n">
        <v>42.0446243114102</v>
      </c>
      <c r="T701" s="4" t="n">
        <v>-796737</v>
      </c>
      <c r="U701" s="4" t="n">
        <v>-32</v>
      </c>
      <c r="V701" s="4" t="n">
        <v>24898.03125</v>
      </c>
      <c r="W701" s="4" t="n">
        <v>23</v>
      </c>
      <c r="X701" s="4" t="n">
        <v>0</v>
      </c>
      <c r="Y701" s="4" t="n">
        <v>8</v>
      </c>
      <c r="Z701" s="4" t="n">
        <v>598</v>
      </c>
      <c r="AA701" s="4" t="n">
        <v>4340</v>
      </c>
      <c r="AB701" s="4" t="n">
        <v>14693</v>
      </c>
      <c r="AC701" s="4" t="n">
        <v>9</v>
      </c>
      <c r="AD701" s="5" t="s">
        <v>8213</v>
      </c>
      <c r="AE701" s="5" t="s">
        <v>8214</v>
      </c>
      <c r="AF701" s="5" t="s">
        <v>8215</v>
      </c>
      <c r="AG701" s="4" t="s">
        <v>8216</v>
      </c>
      <c r="AH701" s="4" t="s">
        <v>8217</v>
      </c>
      <c r="AI701" s="4" t="s">
        <v>2020</v>
      </c>
      <c r="AJ701" s="4" t="s">
        <v>1121</v>
      </c>
      <c r="AK701" s="4" t="n">
        <v>25792</v>
      </c>
      <c r="AL701" s="4" t="n">
        <v>20136</v>
      </c>
      <c r="AM701" s="4" t="n">
        <v>-5656</v>
      </c>
      <c r="AN701" s="4" t="n">
        <v>0.78</v>
      </c>
      <c r="AO701" s="4" t="n">
        <v>557</v>
      </c>
      <c r="AP701" s="4" t="n">
        <v>36.1508078994614</v>
      </c>
      <c r="AQ701" s="4" t="n">
        <v>46</v>
      </c>
      <c r="AR701" s="4"/>
      <c r="AS701" s="5" t="s">
        <v>8218</v>
      </c>
      <c r="AT701" s="4" t="s">
        <v>8219</v>
      </c>
      <c r="AU701" s="5" t="s">
        <v>2034</v>
      </c>
      <c r="AV701" s="5" t="s">
        <v>8220</v>
      </c>
      <c r="AW701" s="4" t="n">
        <v>3692483</v>
      </c>
      <c r="AX701" s="4" t="n">
        <v>0.5</v>
      </c>
      <c r="AY701" s="4" t="n">
        <v>1.52</v>
      </c>
      <c r="AZ701" s="4" t="s">
        <v>1127</v>
      </c>
      <c r="BA701" s="4" t="s">
        <v>1030</v>
      </c>
      <c r="BB701" s="4" t="s">
        <v>1128</v>
      </c>
      <c r="BC701" s="5" t="s">
        <v>8221</v>
      </c>
      <c r="BD701" s="5" t="s">
        <v>8222</v>
      </c>
      <c r="BE701" s="4" t="s">
        <v>1146</v>
      </c>
      <c r="BF701" s="4" t="s">
        <v>1146</v>
      </c>
    </row>
    <row r="702" customFormat="false" ht="57.45" hidden="false" customHeight="false" outlineLevel="0" collapsed="false">
      <c r="A702" s="4" t="s">
        <v>1032</v>
      </c>
      <c r="B702" s="4" t="s">
        <v>157</v>
      </c>
      <c r="C702" s="4" t="s">
        <v>1133</v>
      </c>
      <c r="D702" s="4" t="s">
        <v>1134</v>
      </c>
      <c r="E702" s="4" t="n">
        <v>43</v>
      </c>
      <c r="F702" s="4" t="n">
        <v>325738298610492</v>
      </c>
      <c r="G702" s="4" t="s">
        <v>1471</v>
      </c>
      <c r="H702" s="11" t="n">
        <v>46119</v>
      </c>
      <c r="I702" s="4" t="s">
        <v>1136</v>
      </c>
      <c r="J702" s="4" t="n">
        <v>2735693</v>
      </c>
      <c r="K702" s="4" t="n">
        <v>2418185</v>
      </c>
      <c r="L702" s="4" t="n">
        <v>877171</v>
      </c>
      <c r="M702" s="4" t="n">
        <v>481807</v>
      </c>
      <c r="N702" s="4" t="n">
        <v>222612</v>
      </c>
      <c r="O702" s="4" t="n">
        <v>0.32</v>
      </c>
      <c r="P702" s="4" t="n">
        <v>0.54</v>
      </c>
      <c r="Q702" s="4" t="n">
        <v>104</v>
      </c>
      <c r="R702" s="4" t="n">
        <v>473672.34</v>
      </c>
      <c r="S702" s="4" t="n">
        <v>56.2025013966411</v>
      </c>
      <c r="T702" s="4" t="n">
        <v>-404542</v>
      </c>
      <c r="U702" s="4" t="n">
        <v>-48</v>
      </c>
      <c r="V702" s="4" t="n">
        <v>8427.95833333333</v>
      </c>
      <c r="W702" s="4" t="n">
        <v>14</v>
      </c>
      <c r="X702" s="4" t="n">
        <v>0</v>
      </c>
      <c r="Y702" s="4" t="n">
        <v>1</v>
      </c>
      <c r="Z702" s="4" t="n">
        <v>313</v>
      </c>
      <c r="AA702" s="4" t="n">
        <v>2476</v>
      </c>
      <c r="AB702" s="4" t="n">
        <v>7128</v>
      </c>
      <c r="AC702" s="4" t="n">
        <v>13</v>
      </c>
      <c r="AD702" s="5" t="s">
        <v>8223</v>
      </c>
      <c r="AE702" s="5" t="s">
        <v>8224</v>
      </c>
      <c r="AF702" s="5" t="s">
        <v>8225</v>
      </c>
      <c r="AG702" s="4" t="s">
        <v>8226</v>
      </c>
      <c r="AH702" s="4" t="s">
        <v>8227</v>
      </c>
      <c r="AI702" s="4" t="s">
        <v>8228</v>
      </c>
      <c r="AJ702" s="4" t="s">
        <v>1121</v>
      </c>
      <c r="AK702" s="4" t="n">
        <v>8596</v>
      </c>
      <c r="AL702" s="4" t="n">
        <v>8499</v>
      </c>
      <c r="AM702" s="4" t="n">
        <v>-97</v>
      </c>
      <c r="AN702" s="4" t="n">
        <v>0.99</v>
      </c>
      <c r="AO702" s="4" t="n">
        <v>153</v>
      </c>
      <c r="AP702" s="4" t="n">
        <v>55.5490196078431</v>
      </c>
      <c r="AQ702" s="4" t="n">
        <v>56</v>
      </c>
      <c r="AR702" s="5" t="s">
        <v>8229</v>
      </c>
      <c r="AS702" s="5" t="s">
        <v>8230</v>
      </c>
      <c r="AT702" s="4"/>
      <c r="AU702" s="4"/>
      <c r="AV702" s="5" t="s">
        <v>8231</v>
      </c>
      <c r="AW702" s="4" t="n">
        <v>2161813</v>
      </c>
      <c r="AX702" s="4" t="n">
        <v>0.41</v>
      </c>
      <c r="AY702" s="4" t="n">
        <v>3.72</v>
      </c>
      <c r="AZ702" s="4" t="s">
        <v>1127</v>
      </c>
      <c r="BA702" s="4" t="s">
        <v>1030</v>
      </c>
      <c r="BB702" s="4" t="s">
        <v>1128</v>
      </c>
      <c r="BC702" s="5" t="s">
        <v>8232</v>
      </c>
      <c r="BD702" s="5" t="s">
        <v>8233</v>
      </c>
      <c r="BE702" s="4" t="s">
        <v>1146</v>
      </c>
      <c r="BF702" s="4" t="s">
        <v>1146</v>
      </c>
    </row>
    <row r="703" customFormat="false" ht="46.25" hidden="false" customHeight="false" outlineLevel="0" collapsed="false">
      <c r="A703" s="4" t="s">
        <v>1034</v>
      </c>
      <c r="B703" s="4" t="s">
        <v>157</v>
      </c>
      <c r="C703" s="4" t="s">
        <v>1171</v>
      </c>
      <c r="D703" s="4" t="s">
        <v>1172</v>
      </c>
      <c r="E703" s="4" t="n">
        <v>55</v>
      </c>
      <c r="F703" s="4" t="n">
        <v>636010818756842</v>
      </c>
      <c r="G703" s="4" t="s">
        <v>8234</v>
      </c>
      <c r="H703" s="11" t="n">
        <v>45652</v>
      </c>
      <c r="I703" s="4" t="s">
        <v>1115</v>
      </c>
      <c r="J703" s="4" t="n">
        <v>6018691</v>
      </c>
      <c r="K703" s="4" t="n">
        <v>1290403</v>
      </c>
      <c r="L703" s="4" t="n">
        <v>641956</v>
      </c>
      <c r="M703" s="4" t="n">
        <v>381328</v>
      </c>
      <c r="N703" s="4" t="n">
        <v>168735</v>
      </c>
      <c r="O703" s="4" t="s">
        <v>4302</v>
      </c>
      <c r="P703" s="4" t="n">
        <v>2.03</v>
      </c>
      <c r="Q703" s="4" t="n">
        <v>225</v>
      </c>
      <c r="R703" s="4" t="n">
        <v>1303170.68</v>
      </c>
      <c r="S703" s="4" t="n">
        <v>456.419001219792</v>
      </c>
      <c r="T703" s="4" t="n">
        <v>662408</v>
      </c>
      <c r="U703" s="4" t="n">
        <v>232</v>
      </c>
      <c r="V703" s="4" t="n">
        <v>2855.20689655172</v>
      </c>
      <c r="W703" s="4" t="n">
        <v>7</v>
      </c>
      <c r="X703" s="4" t="n">
        <v>0</v>
      </c>
      <c r="Y703" s="4" t="n">
        <v>4</v>
      </c>
      <c r="Z703" s="4" t="n">
        <v>225</v>
      </c>
      <c r="AA703" s="4" t="n">
        <v>664</v>
      </c>
      <c r="AB703" s="4" t="n">
        <v>3858</v>
      </c>
      <c r="AC703" s="4" t="n">
        <v>4</v>
      </c>
      <c r="AD703" s="5" t="s">
        <v>8235</v>
      </c>
      <c r="AE703" s="5" t="s">
        <v>8236</v>
      </c>
      <c r="AF703" s="5" t="s">
        <v>8237</v>
      </c>
      <c r="AG703" s="4" t="s">
        <v>8238</v>
      </c>
      <c r="AH703" s="4" t="s">
        <v>8239</v>
      </c>
      <c r="AI703" s="4" t="s">
        <v>160</v>
      </c>
      <c r="AJ703" s="4" t="s">
        <v>5801</v>
      </c>
      <c r="AK703" s="4" t="n">
        <v>19699</v>
      </c>
      <c r="AL703" s="4"/>
      <c r="AM703" s="4"/>
      <c r="AN703" s="4"/>
      <c r="AO703" s="4"/>
      <c r="AP703" s="4"/>
      <c r="AQ703" s="4"/>
      <c r="AR703" s="4"/>
      <c r="AS703" s="5" t="s">
        <v>8240</v>
      </c>
      <c r="AT703" s="4" t="s">
        <v>8241</v>
      </c>
      <c r="AU703" s="5" t="s">
        <v>8242</v>
      </c>
      <c r="AV703" s="4" t="s">
        <v>8243</v>
      </c>
      <c r="AW703" s="4" t="n">
        <v>687177</v>
      </c>
      <c r="AX703" s="4" t="n">
        <v>0.93</v>
      </c>
      <c r="AY703" s="4" t="n">
        <v>2.01</v>
      </c>
      <c r="AZ703" s="4" t="s">
        <v>1127</v>
      </c>
      <c r="BA703" s="4" t="s">
        <v>2545</v>
      </c>
      <c r="BB703" s="4" t="s">
        <v>1128</v>
      </c>
      <c r="BC703" s="5" t="s">
        <v>8244</v>
      </c>
      <c r="BD703" s="5" t="s">
        <v>8245</v>
      </c>
      <c r="BE703" s="4" t="s">
        <v>1146</v>
      </c>
      <c r="BF703" s="4" t="s">
        <v>1146</v>
      </c>
    </row>
    <row r="704" customFormat="false" ht="46.25" hidden="false" customHeight="false" outlineLevel="0" collapsed="false">
      <c r="A704" s="4" t="s">
        <v>1034</v>
      </c>
      <c r="B704" s="4" t="s">
        <v>157</v>
      </c>
      <c r="C704" s="4" t="s">
        <v>1186</v>
      </c>
      <c r="D704" s="4" t="s">
        <v>1187</v>
      </c>
      <c r="E704" s="4" t="n">
        <v>36</v>
      </c>
      <c r="F704" s="4" t="n">
        <v>636010818756842</v>
      </c>
      <c r="G704" s="4" t="s">
        <v>8234</v>
      </c>
      <c r="H704" s="11" t="n">
        <v>46069</v>
      </c>
      <c r="I704" s="4" t="s">
        <v>1115</v>
      </c>
      <c r="J704" s="4" t="n">
        <v>1181022</v>
      </c>
      <c r="K704" s="4" t="n">
        <v>1018789</v>
      </c>
      <c r="L704" s="4" t="n">
        <v>456840</v>
      </c>
      <c r="M704" s="4" t="n">
        <v>277410</v>
      </c>
      <c r="N704" s="4" t="n">
        <v>172913</v>
      </c>
      <c r="O704" s="4" t="n">
        <v>0.39</v>
      </c>
      <c r="P704" s="4" t="n">
        <v>0.31</v>
      </c>
      <c r="Q704" s="4" t="n">
        <v>234</v>
      </c>
      <c r="R704" s="4" t="n">
        <v>141620.4</v>
      </c>
      <c r="S704" s="4" t="n">
        <v>72.4960713740652</v>
      </c>
      <c r="T704" s="4" t="n">
        <v>-314512</v>
      </c>
      <c r="U704" s="4" t="n">
        <v>-161</v>
      </c>
      <c r="V704" s="4" t="n">
        <v>1953.49068322981</v>
      </c>
      <c r="W704" s="4" t="n">
        <v>5</v>
      </c>
      <c r="X704" s="4" t="n">
        <v>0</v>
      </c>
      <c r="Y704" s="4" t="n">
        <v>5</v>
      </c>
      <c r="Z704" s="4" t="n">
        <v>104</v>
      </c>
      <c r="AA704" s="4" t="n">
        <v>410</v>
      </c>
      <c r="AB704" s="4" t="n">
        <v>3234</v>
      </c>
      <c r="AC704" s="4" t="n">
        <v>0</v>
      </c>
      <c r="AD704" s="5" t="s">
        <v>8246</v>
      </c>
      <c r="AE704" s="5" t="s">
        <v>8247</v>
      </c>
      <c r="AF704" s="5" t="s">
        <v>8248</v>
      </c>
      <c r="AG704" s="4" t="s">
        <v>8249</v>
      </c>
      <c r="AH704" s="4" t="s">
        <v>8250</v>
      </c>
      <c r="AI704" s="4" t="s">
        <v>160</v>
      </c>
      <c r="AJ704" s="4" t="s">
        <v>5801</v>
      </c>
      <c r="AK704" s="4" t="n">
        <v>34862</v>
      </c>
      <c r="AL704" s="4"/>
      <c r="AM704" s="4"/>
      <c r="AN704" s="4"/>
      <c r="AO704" s="4"/>
      <c r="AP704" s="4"/>
      <c r="AQ704" s="4"/>
      <c r="AR704" s="4"/>
      <c r="AS704" s="5" t="s">
        <v>8251</v>
      </c>
      <c r="AT704" s="4" t="s">
        <v>8252</v>
      </c>
      <c r="AU704" s="5" t="s">
        <v>8253</v>
      </c>
      <c r="AV704" s="4" t="s">
        <v>8243</v>
      </c>
      <c r="AW704" s="4" t="n">
        <v>401120</v>
      </c>
      <c r="AX704" s="4" t="n">
        <v>1.14</v>
      </c>
      <c r="AY704" s="4" t="n">
        <v>2.17</v>
      </c>
      <c r="AZ704" s="4" t="s">
        <v>1127</v>
      </c>
      <c r="BA704" s="4" t="s">
        <v>2545</v>
      </c>
      <c r="BB704" s="4" t="s">
        <v>1128</v>
      </c>
      <c r="BC704" s="5" t="s">
        <v>8254</v>
      </c>
      <c r="BD704" s="5" t="s">
        <v>8255</v>
      </c>
      <c r="BE704" s="4" t="s">
        <v>1146</v>
      </c>
      <c r="BF704" s="5" t="s">
        <v>8256</v>
      </c>
    </row>
    <row r="705" customFormat="false" ht="57.45" hidden="false" customHeight="false" outlineLevel="0" collapsed="false">
      <c r="A705" s="4" t="s">
        <v>1034</v>
      </c>
      <c r="B705" s="4" t="s">
        <v>157</v>
      </c>
      <c r="C705" s="4" t="s">
        <v>1186</v>
      </c>
      <c r="D705" s="4" t="s">
        <v>1187</v>
      </c>
      <c r="E705" s="4" t="n">
        <v>140</v>
      </c>
      <c r="F705" s="4" t="n">
        <v>9775067175869960</v>
      </c>
      <c r="G705" s="4" t="s">
        <v>8234</v>
      </c>
      <c r="H705" s="11" t="n">
        <v>46136</v>
      </c>
      <c r="I705" s="4" t="s">
        <v>1115</v>
      </c>
      <c r="J705" s="4" t="n">
        <v>80852</v>
      </c>
      <c r="K705" s="4" t="n">
        <v>68453</v>
      </c>
      <c r="L705" s="4" t="n">
        <v>31308</v>
      </c>
      <c r="M705" s="4" t="n">
        <v>12183</v>
      </c>
      <c r="N705" s="4" t="n">
        <v>5630</v>
      </c>
      <c r="O705" s="4" t="n">
        <v>0.39</v>
      </c>
      <c r="P705" s="4" t="n">
        <v>0.09</v>
      </c>
      <c r="Q705" s="4" t="n">
        <v>207</v>
      </c>
      <c r="R705" s="4" t="n">
        <v>2817.72</v>
      </c>
      <c r="S705" s="4" t="n">
        <v>18.6362360022396</v>
      </c>
      <c r="T705" s="4" t="n">
        <v>-28576</v>
      </c>
      <c r="U705" s="4" t="n">
        <v>-189</v>
      </c>
      <c r="V705" s="4" t="n">
        <v>151.195767195767</v>
      </c>
      <c r="W705" s="4" t="n">
        <v>1</v>
      </c>
      <c r="X705" s="4" t="n">
        <v>1</v>
      </c>
      <c r="Y705" s="4" t="n">
        <v>1</v>
      </c>
      <c r="Z705" s="4" t="n">
        <v>7</v>
      </c>
      <c r="AA705" s="4" t="n">
        <v>47</v>
      </c>
      <c r="AB705" s="4" t="n">
        <v>950</v>
      </c>
      <c r="AC705" s="4" t="n">
        <v>3</v>
      </c>
      <c r="AD705" s="5" t="s">
        <v>8257</v>
      </c>
      <c r="AE705" s="5" t="s">
        <v>8258</v>
      </c>
      <c r="AF705" s="4"/>
      <c r="AG705" s="4" t="s">
        <v>8259</v>
      </c>
      <c r="AH705" s="4" t="s">
        <v>8260</v>
      </c>
      <c r="AI705" s="4"/>
      <c r="AJ705" s="4" t="s">
        <v>5801</v>
      </c>
      <c r="AK705" s="4" t="n">
        <v>3630</v>
      </c>
      <c r="AL705" s="4" t="n">
        <v>1292</v>
      </c>
      <c r="AM705" s="4" t="n">
        <v>-2338</v>
      </c>
      <c r="AN705" s="4" t="n">
        <v>0.36</v>
      </c>
      <c r="AO705" s="4" t="n">
        <v>61</v>
      </c>
      <c r="AP705" s="4" t="n">
        <v>21.1803278688525</v>
      </c>
      <c r="AQ705" s="4" t="n">
        <v>60</v>
      </c>
      <c r="AR705" s="5" t="s">
        <v>8261</v>
      </c>
      <c r="AS705" s="5" t="s">
        <v>8261</v>
      </c>
      <c r="AT705" s="4" t="s">
        <v>8262</v>
      </c>
      <c r="AU705" s="5" t="s">
        <v>8263</v>
      </c>
      <c r="AV705" s="4" t="s">
        <v>8264</v>
      </c>
      <c r="AW705" s="4" t="n">
        <v>107611</v>
      </c>
      <c r="AX705" s="4" t="n">
        <v>0.29</v>
      </c>
      <c r="AY705" s="4" t="n">
        <v>2.44</v>
      </c>
      <c r="AZ705" s="4" t="s">
        <v>1127</v>
      </c>
      <c r="BA705" s="4" t="s">
        <v>1030</v>
      </c>
      <c r="BB705" s="4" t="s">
        <v>1128</v>
      </c>
      <c r="BC705" s="5" t="s">
        <v>8265</v>
      </c>
      <c r="BD705" s="5" t="s">
        <v>8266</v>
      </c>
      <c r="BE705" s="4" t="s">
        <v>1146</v>
      </c>
      <c r="BF705" s="4" t="s">
        <v>1146</v>
      </c>
    </row>
    <row r="706" customFormat="false" ht="46.25" hidden="false" customHeight="false" outlineLevel="0" collapsed="false">
      <c r="A706" s="4" t="s">
        <v>1034</v>
      </c>
      <c r="B706" s="4" t="s">
        <v>157</v>
      </c>
      <c r="C706" s="4" t="s">
        <v>1133</v>
      </c>
      <c r="D706" s="4" t="s">
        <v>1134</v>
      </c>
      <c r="E706" s="4" t="n">
        <v>62</v>
      </c>
      <c r="F706" s="4" t="n">
        <v>636010818756842</v>
      </c>
      <c r="G706" s="4" t="s">
        <v>8234</v>
      </c>
      <c r="H706" s="11" t="n">
        <v>46120</v>
      </c>
      <c r="I706" s="4" t="s">
        <v>1115</v>
      </c>
      <c r="J706" s="4" t="n">
        <v>1207069</v>
      </c>
      <c r="K706" s="4" t="n">
        <v>1112633</v>
      </c>
      <c r="L706" s="4" t="n">
        <v>642962</v>
      </c>
      <c r="M706" s="4" t="n">
        <v>316946</v>
      </c>
      <c r="N706" s="4" t="n">
        <v>152535</v>
      </c>
      <c r="O706" s="4" t="n">
        <v>0.53</v>
      </c>
      <c r="P706" s="4" t="n">
        <v>0.26</v>
      </c>
      <c r="Q706" s="4" t="n">
        <v>271</v>
      </c>
      <c r="R706" s="4" t="n">
        <v>167170.12</v>
      </c>
      <c r="S706" s="4" t="n">
        <v>70.434485930373</v>
      </c>
      <c r="T706" s="4" t="n">
        <v>-477056</v>
      </c>
      <c r="U706" s="4" t="n">
        <v>-201</v>
      </c>
      <c r="V706" s="4" t="n">
        <v>2373.41293532338</v>
      </c>
      <c r="W706" s="4" t="n">
        <v>8</v>
      </c>
      <c r="X706" s="4" t="n">
        <v>5</v>
      </c>
      <c r="Y706" s="4" t="n">
        <v>4</v>
      </c>
      <c r="Z706" s="4" t="n">
        <v>203</v>
      </c>
      <c r="AA706" s="4" t="n">
        <v>937</v>
      </c>
      <c r="AB706" s="4" t="n">
        <v>7412</v>
      </c>
      <c r="AC706" s="4" t="n">
        <v>4</v>
      </c>
      <c r="AD706" s="5" t="s">
        <v>8267</v>
      </c>
      <c r="AE706" s="5" t="s">
        <v>8268</v>
      </c>
      <c r="AF706" s="5" t="s">
        <v>8269</v>
      </c>
      <c r="AG706" s="4" t="s">
        <v>8249</v>
      </c>
      <c r="AH706" s="4" t="s">
        <v>8270</v>
      </c>
      <c r="AI706" s="4" t="s">
        <v>240</v>
      </c>
      <c r="AJ706" s="4" t="s">
        <v>5801</v>
      </c>
      <c r="AK706" s="4" t="n">
        <v>22290</v>
      </c>
      <c r="AL706" s="4" t="n">
        <v>2692</v>
      </c>
      <c r="AM706" s="4" t="n">
        <v>-19598</v>
      </c>
      <c r="AN706" s="4" t="n">
        <v>0.12</v>
      </c>
      <c r="AO706" s="4" t="n">
        <v>197</v>
      </c>
      <c r="AP706" s="4" t="n">
        <v>13.6649746192893</v>
      </c>
      <c r="AQ706" s="4" t="n">
        <v>113</v>
      </c>
      <c r="AR706" s="5" t="s">
        <v>8271</v>
      </c>
      <c r="AS706" s="5" t="s">
        <v>8272</v>
      </c>
      <c r="AT706" s="4"/>
      <c r="AU706" s="4"/>
      <c r="AV706" s="4" t="s">
        <v>8273</v>
      </c>
      <c r="AW706" s="4" t="n">
        <v>536257</v>
      </c>
      <c r="AX706" s="4" t="n">
        <v>1.2</v>
      </c>
      <c r="AY706" s="4" t="n">
        <v>1.66</v>
      </c>
      <c r="AZ706" s="4" t="s">
        <v>1127</v>
      </c>
      <c r="BA706" s="4" t="s">
        <v>2545</v>
      </c>
      <c r="BB706" s="4" t="s">
        <v>1128</v>
      </c>
      <c r="BC706" s="5" t="s">
        <v>8274</v>
      </c>
      <c r="BD706" s="5" t="s">
        <v>8275</v>
      </c>
      <c r="BE706" s="4" t="s">
        <v>1146</v>
      </c>
      <c r="BF706" s="4" t="s">
        <v>1146</v>
      </c>
    </row>
    <row r="707" customFormat="false" ht="57.45" hidden="false" customHeight="false" outlineLevel="0" collapsed="false">
      <c r="A707" s="4" t="s">
        <v>1037</v>
      </c>
      <c r="B707" s="4" t="s">
        <v>157</v>
      </c>
      <c r="C707" s="4" t="s">
        <v>1171</v>
      </c>
      <c r="D707" s="4" t="s">
        <v>1172</v>
      </c>
      <c r="E707" s="4" t="n">
        <v>57</v>
      </c>
      <c r="F707" s="4" t="n">
        <v>1087545345992460</v>
      </c>
      <c r="G707" s="4" t="s">
        <v>1471</v>
      </c>
      <c r="H707" s="11" t="n">
        <v>45203</v>
      </c>
      <c r="I707" s="4" t="s">
        <v>1115</v>
      </c>
      <c r="J707" s="4" t="n">
        <v>1812286</v>
      </c>
      <c r="K707" s="4" t="n">
        <v>1043742</v>
      </c>
      <c r="L707" s="4" t="n">
        <v>624144</v>
      </c>
      <c r="M707" s="4" t="n">
        <v>363178</v>
      </c>
      <c r="N707" s="4" t="n">
        <v>155594</v>
      </c>
      <c r="O707" s="4" t="s">
        <v>6232</v>
      </c>
      <c r="P707" s="4" t="n">
        <v>1</v>
      </c>
      <c r="Q707" s="4" t="n">
        <v>79</v>
      </c>
      <c r="R707" s="4" t="n">
        <v>624144</v>
      </c>
      <c r="S707" s="4"/>
      <c r="T707" s="4" t="n">
        <v>1427</v>
      </c>
      <c r="U707" s="4" t="n">
        <v>0</v>
      </c>
      <c r="V707" s="4"/>
      <c r="W707" s="4" t="n">
        <v>2</v>
      </c>
      <c r="X707" s="4" t="n">
        <v>0</v>
      </c>
      <c r="Y707" s="4" t="n">
        <v>1</v>
      </c>
      <c r="Z707" s="4" t="n">
        <v>135</v>
      </c>
      <c r="AA707" s="4" t="n">
        <v>491</v>
      </c>
      <c r="AB707" s="4" t="n">
        <v>1327</v>
      </c>
      <c r="AC707" s="4" t="n">
        <v>4</v>
      </c>
      <c r="AD707" s="4" t="s">
        <v>8276</v>
      </c>
      <c r="AE707" s="4" t="s">
        <v>8277</v>
      </c>
      <c r="AF707" s="5" t="s">
        <v>8278</v>
      </c>
      <c r="AG707" s="4" t="s">
        <v>8279</v>
      </c>
      <c r="AH707" s="4" t="s">
        <v>8280</v>
      </c>
      <c r="AI707" s="4" t="s">
        <v>160</v>
      </c>
      <c r="AJ707" s="4" t="s">
        <v>1121</v>
      </c>
      <c r="AK707" s="4" t="n">
        <v>47482</v>
      </c>
      <c r="AL707" s="4" t="n">
        <v>63315</v>
      </c>
      <c r="AM707" s="4" t="n">
        <v>728</v>
      </c>
      <c r="AN707" s="4" t="n">
        <v>1.33</v>
      </c>
      <c r="AO707" s="4" t="n">
        <v>15833</v>
      </c>
      <c r="AP707" s="4" t="n">
        <v>3.99892629318512</v>
      </c>
      <c r="AQ707" s="4" t="n">
        <v>65</v>
      </c>
      <c r="AR707" s="5" t="s">
        <v>8281</v>
      </c>
      <c r="AS707" s="5" t="s">
        <v>8282</v>
      </c>
      <c r="AT707" s="4" t="s">
        <v>8283</v>
      </c>
      <c r="AU707" s="5" t="s">
        <v>8284</v>
      </c>
      <c r="AV707" s="5" t="s">
        <v>8285</v>
      </c>
      <c r="AW707" s="4" t="n">
        <v>249354</v>
      </c>
      <c r="AX707" s="4" t="n">
        <v>2.5</v>
      </c>
      <c r="AY707" s="4" t="n">
        <v>5.75</v>
      </c>
      <c r="AZ707" s="4" t="s">
        <v>1127</v>
      </c>
      <c r="BA707" s="4" t="s">
        <v>2141</v>
      </c>
      <c r="BB707" s="4" t="s">
        <v>1128</v>
      </c>
      <c r="BC707" s="5" t="s">
        <v>8286</v>
      </c>
      <c r="BD707" s="5" t="s">
        <v>8287</v>
      </c>
      <c r="BE707" s="4" t="s">
        <v>1146</v>
      </c>
      <c r="BF707" s="4" t="s">
        <v>1146</v>
      </c>
    </row>
    <row r="708" customFormat="false" ht="57.45" hidden="false" customHeight="false" outlineLevel="0" collapsed="false">
      <c r="A708" s="4" t="s">
        <v>1037</v>
      </c>
      <c r="B708" s="4" t="s">
        <v>157</v>
      </c>
      <c r="C708" s="4" t="s">
        <v>1186</v>
      </c>
      <c r="D708" s="4" t="s">
        <v>1187</v>
      </c>
      <c r="E708" s="4" t="n">
        <v>64</v>
      </c>
      <c r="F708" s="4" t="n">
        <v>1087545345992460</v>
      </c>
      <c r="G708" s="4" t="s">
        <v>1471</v>
      </c>
      <c r="H708" s="11" t="n">
        <v>46116</v>
      </c>
      <c r="I708" s="4" t="s">
        <v>1115</v>
      </c>
      <c r="J708" s="4" t="n">
        <v>974591</v>
      </c>
      <c r="K708" s="4" t="n">
        <v>779262</v>
      </c>
      <c r="L708" s="4" t="n">
        <v>200545</v>
      </c>
      <c r="M708" s="4" t="n">
        <v>23957</v>
      </c>
      <c r="N708" s="4" t="n">
        <v>12791</v>
      </c>
      <c r="O708" s="4" t="n">
        <v>0.21</v>
      </c>
      <c r="P708" s="4" t="n">
        <v>0.7</v>
      </c>
      <c r="Q708" s="4" t="n">
        <v>102</v>
      </c>
      <c r="R708" s="4" t="n">
        <v>140381.5</v>
      </c>
      <c r="S708" s="4" t="n">
        <v>70.1884103863205</v>
      </c>
      <c r="T708" s="4" t="n">
        <v>-60002</v>
      </c>
      <c r="U708" s="4" t="n">
        <v>-30</v>
      </c>
      <c r="V708" s="4" t="n">
        <v>2000.06666666667</v>
      </c>
      <c r="W708" s="4" t="n">
        <v>1</v>
      </c>
      <c r="X708" s="4" t="n">
        <v>0</v>
      </c>
      <c r="Y708" s="4" t="n">
        <v>1</v>
      </c>
      <c r="Z708" s="4" t="n">
        <v>130</v>
      </c>
      <c r="AA708" s="4" t="n">
        <v>503</v>
      </c>
      <c r="AB708" s="4" t="n">
        <v>2604</v>
      </c>
      <c r="AC708" s="4" t="n">
        <v>1</v>
      </c>
      <c r="AD708" s="4" t="s">
        <v>8276</v>
      </c>
      <c r="AE708" s="4" t="s">
        <v>8277</v>
      </c>
      <c r="AF708" s="4"/>
      <c r="AG708" s="4" t="s">
        <v>8279</v>
      </c>
      <c r="AH708" s="4" t="s">
        <v>8280</v>
      </c>
      <c r="AI708" s="4"/>
      <c r="AJ708" s="4" t="s">
        <v>1121</v>
      </c>
      <c r="AK708" s="4" t="n">
        <v>15636</v>
      </c>
      <c r="AL708" s="4" t="n">
        <v>14575</v>
      </c>
      <c r="AM708" s="4" t="n">
        <v>-1061</v>
      </c>
      <c r="AN708" s="4" t="n">
        <v>0.93</v>
      </c>
      <c r="AO708" s="4" t="n">
        <v>197</v>
      </c>
      <c r="AP708" s="4" t="n">
        <v>73.9847715736041</v>
      </c>
      <c r="AQ708" s="4" t="n">
        <v>79</v>
      </c>
      <c r="AR708" s="5" t="s">
        <v>8288</v>
      </c>
      <c r="AS708" s="5" t="s">
        <v>8289</v>
      </c>
      <c r="AT708" s="4" t="s">
        <v>8290</v>
      </c>
      <c r="AU708" s="4" t="s">
        <v>8291</v>
      </c>
      <c r="AV708" s="5" t="s">
        <v>8292</v>
      </c>
      <c r="AW708" s="4" t="n">
        <v>63942</v>
      </c>
      <c r="AX708" s="4" t="n">
        <v>3.14</v>
      </c>
      <c r="AY708" s="4" t="n">
        <v>4.81</v>
      </c>
      <c r="AZ708" s="4" t="s">
        <v>1127</v>
      </c>
      <c r="BA708" s="4" t="s">
        <v>1049</v>
      </c>
      <c r="BB708" s="4" t="s">
        <v>1128</v>
      </c>
      <c r="BC708" s="5" t="s">
        <v>8286</v>
      </c>
      <c r="BD708" s="5" t="s">
        <v>8287</v>
      </c>
      <c r="BE708" s="4" t="s">
        <v>1146</v>
      </c>
      <c r="BF708" s="5" t="s">
        <v>8293</v>
      </c>
    </row>
    <row r="709" customFormat="false" ht="57.45" hidden="false" customHeight="false" outlineLevel="0" collapsed="false">
      <c r="A709" s="4" t="s">
        <v>1037</v>
      </c>
      <c r="B709" s="4" t="s">
        <v>157</v>
      </c>
      <c r="C709" s="4" t="s">
        <v>1133</v>
      </c>
      <c r="D709" s="4" t="s">
        <v>1134</v>
      </c>
      <c r="E709" s="4" t="n">
        <v>160</v>
      </c>
      <c r="F709" s="4" t="n">
        <v>1087545345992460</v>
      </c>
      <c r="G709" s="4" t="s">
        <v>1471</v>
      </c>
      <c r="H709" s="11" t="n">
        <v>46148</v>
      </c>
      <c r="I709" s="4" t="s">
        <v>1136</v>
      </c>
      <c r="J709" s="4" t="n">
        <v>385109</v>
      </c>
      <c r="K709" s="4" t="n">
        <v>344976</v>
      </c>
      <c r="L709" s="4" t="n">
        <v>166254</v>
      </c>
      <c r="M709" s="4" t="n">
        <v>150292</v>
      </c>
      <c r="N709" s="4" t="n">
        <v>60281</v>
      </c>
      <c r="O709" s="4" t="n">
        <v>0.43</v>
      </c>
      <c r="P709" s="4" t="n">
        <v>0.08</v>
      </c>
      <c r="Q709" s="4" t="n">
        <v>756</v>
      </c>
      <c r="R709" s="4" t="n">
        <v>13300.32</v>
      </c>
      <c r="S709" s="4" t="n">
        <v>60.4816010944982</v>
      </c>
      <c r="T709" s="4" t="n">
        <v>-153495</v>
      </c>
      <c r="U709" s="4" t="n">
        <v>-698</v>
      </c>
      <c r="V709" s="4" t="n">
        <v>219.906876790831</v>
      </c>
      <c r="W709" s="4" t="n">
        <v>2</v>
      </c>
      <c r="X709" s="4" t="n">
        <v>0</v>
      </c>
      <c r="Y709" s="4" t="n">
        <v>1</v>
      </c>
      <c r="Z709" s="4" t="n">
        <v>65</v>
      </c>
      <c r="AA709" s="4" t="n">
        <v>361</v>
      </c>
      <c r="AB709" s="4" t="n">
        <v>1348</v>
      </c>
      <c r="AC709" s="4" t="n">
        <v>1</v>
      </c>
      <c r="AD709" s="4" t="s">
        <v>8276</v>
      </c>
      <c r="AE709" s="4" t="s">
        <v>8277</v>
      </c>
      <c r="AF709" s="5" t="s">
        <v>8294</v>
      </c>
      <c r="AG709" s="4" t="s">
        <v>8279</v>
      </c>
      <c r="AH709" s="4" t="s">
        <v>8280</v>
      </c>
      <c r="AI709" s="4" t="s">
        <v>534</v>
      </c>
      <c r="AJ709" s="4" t="s">
        <v>1121</v>
      </c>
      <c r="AK709" s="4" t="n">
        <v>6519</v>
      </c>
      <c r="AL709" s="4" t="n">
        <v>55</v>
      </c>
      <c r="AM709" s="4" t="n">
        <v>-6464</v>
      </c>
      <c r="AN709" s="4" t="n">
        <v>0.01</v>
      </c>
      <c r="AO709" s="4" t="n">
        <v>1</v>
      </c>
      <c r="AP709" s="4" t="n">
        <v>55</v>
      </c>
      <c r="AQ709" s="4" t="n">
        <v>6519</v>
      </c>
      <c r="AR709" s="5" t="s">
        <v>8295</v>
      </c>
      <c r="AS709" s="5" t="s">
        <v>8296</v>
      </c>
      <c r="AT709" s="4"/>
      <c r="AU709" s="4"/>
      <c r="AV709" s="5" t="s">
        <v>8297</v>
      </c>
      <c r="AW709" s="4" t="n">
        <v>166730</v>
      </c>
      <c r="AX709" s="4" t="n">
        <v>1</v>
      </c>
      <c r="AY709" s="4" t="n">
        <v>2.74</v>
      </c>
      <c r="AZ709" s="4" t="s">
        <v>1127</v>
      </c>
      <c r="BA709" s="4" t="s">
        <v>1049</v>
      </c>
      <c r="BB709" s="4" t="s">
        <v>1128</v>
      </c>
      <c r="BC709" s="5" t="s">
        <v>8286</v>
      </c>
      <c r="BD709" s="5" t="s">
        <v>8287</v>
      </c>
      <c r="BE709" s="4" t="s">
        <v>1146</v>
      </c>
      <c r="BF709" s="4" t="s">
        <v>1146</v>
      </c>
    </row>
    <row r="710" customFormat="false" ht="46.25" hidden="false" customHeight="false" outlineLevel="0" collapsed="false">
      <c r="A710" s="4" t="s">
        <v>1040</v>
      </c>
      <c r="B710" s="4" t="s">
        <v>157</v>
      </c>
      <c r="C710" s="4" t="s">
        <v>1186</v>
      </c>
      <c r="D710" s="4" t="s">
        <v>1187</v>
      </c>
      <c r="E710" s="4" t="n">
        <v>136</v>
      </c>
      <c r="F710" s="4" t="n">
        <v>2065246580664603</v>
      </c>
      <c r="G710" s="4" t="s">
        <v>2996</v>
      </c>
      <c r="H710" s="11" t="n">
        <v>46131</v>
      </c>
      <c r="I710" s="4" t="s">
        <v>1115</v>
      </c>
      <c r="J710" s="4" t="n">
        <v>74823</v>
      </c>
      <c r="K710" s="4" t="n">
        <v>66335</v>
      </c>
      <c r="L710" s="4" t="n">
        <v>36480</v>
      </c>
      <c r="M710" s="4" t="n">
        <v>20190</v>
      </c>
      <c r="N710" s="4" t="n">
        <v>10342</v>
      </c>
      <c r="O710" s="4" t="n">
        <v>0.49</v>
      </c>
      <c r="P710" s="4" t="n">
        <v>0.23</v>
      </c>
      <c r="Q710" s="4" t="n">
        <v>89</v>
      </c>
      <c r="R710" s="4" t="n">
        <v>8390.4</v>
      </c>
      <c r="S710" s="4" t="n">
        <v>20.5311582381729</v>
      </c>
      <c r="T710" s="4" t="n">
        <v>-28198</v>
      </c>
      <c r="U710" s="4" t="n">
        <v>-69</v>
      </c>
      <c r="V710" s="4" t="n">
        <v>408.666666666667</v>
      </c>
      <c r="W710" s="4" t="n">
        <v>1</v>
      </c>
      <c r="X710" s="4" t="n">
        <v>0</v>
      </c>
      <c r="Y710" s="4" t="n">
        <v>1</v>
      </c>
      <c r="Z710" s="4" t="n">
        <v>17</v>
      </c>
      <c r="AA710" s="4" t="n">
        <v>50</v>
      </c>
      <c r="AB710" s="4" t="n">
        <v>244</v>
      </c>
      <c r="AC710" s="4" t="n">
        <v>1</v>
      </c>
      <c r="AD710" s="4" t="s">
        <v>8298</v>
      </c>
      <c r="AE710" s="4" t="s">
        <v>8299</v>
      </c>
      <c r="AF710" s="4" t="s">
        <v>8300</v>
      </c>
      <c r="AG710" s="4" t="s">
        <v>1040</v>
      </c>
      <c r="AH710" s="4" t="s">
        <v>8301</v>
      </c>
      <c r="AI710" s="4" t="s">
        <v>160</v>
      </c>
      <c r="AJ710" s="4" t="s">
        <v>1430</v>
      </c>
      <c r="AK710" s="4" t="n">
        <v>3831</v>
      </c>
      <c r="AL710" s="4" t="n">
        <v>1165</v>
      </c>
      <c r="AM710" s="4" t="n">
        <v>-2665</v>
      </c>
      <c r="AN710" s="4" t="n">
        <v>0.3</v>
      </c>
      <c r="AO710" s="4" t="n">
        <v>61</v>
      </c>
      <c r="AP710" s="4" t="n">
        <v>19.0983606557377</v>
      </c>
      <c r="AQ710" s="4" t="n">
        <v>63</v>
      </c>
      <c r="AR710" s="5" t="s">
        <v>8302</v>
      </c>
      <c r="AS710" s="5" t="s">
        <v>8303</v>
      </c>
      <c r="AT710" s="4" t="s">
        <v>8304</v>
      </c>
      <c r="AU710" s="5" t="s">
        <v>8305</v>
      </c>
      <c r="AV710" s="5" t="s">
        <v>8306</v>
      </c>
      <c r="AW710" s="4" t="n">
        <v>137269</v>
      </c>
      <c r="AX710" s="4" t="n">
        <v>0.27</v>
      </c>
      <c r="AY710" s="4" t="n">
        <v>8.44</v>
      </c>
      <c r="AZ710" s="4" t="s">
        <v>1127</v>
      </c>
      <c r="BA710" s="4" t="s">
        <v>1041</v>
      </c>
      <c r="BB710" s="4" t="s">
        <v>1128</v>
      </c>
      <c r="BC710" s="5" t="s">
        <v>8307</v>
      </c>
      <c r="BD710" s="5" t="s">
        <v>8308</v>
      </c>
      <c r="BE710" s="4" t="s">
        <v>1146</v>
      </c>
      <c r="BF710" s="5" t="s">
        <v>8309</v>
      </c>
    </row>
    <row r="711" customFormat="false" ht="46.25" hidden="false" customHeight="false" outlineLevel="0" collapsed="false">
      <c r="A711" s="4" t="s">
        <v>1042</v>
      </c>
      <c r="B711" s="4" t="s">
        <v>157</v>
      </c>
      <c r="C711" s="4" t="s">
        <v>1186</v>
      </c>
      <c r="D711" s="4" t="s">
        <v>1187</v>
      </c>
      <c r="E711" s="4" t="n">
        <v>103</v>
      </c>
      <c r="F711" s="4" t="n">
        <v>1297872398551210</v>
      </c>
      <c r="G711" s="4" t="s">
        <v>2659</v>
      </c>
      <c r="H711" s="11" t="n">
        <v>46051</v>
      </c>
      <c r="I711" s="4" t="s">
        <v>1115</v>
      </c>
      <c r="J711" s="4" t="n">
        <v>243366</v>
      </c>
      <c r="K711" s="4" t="n">
        <v>209588</v>
      </c>
      <c r="L711" s="4" t="n">
        <v>81283</v>
      </c>
      <c r="M711" s="4" t="n">
        <v>35825</v>
      </c>
      <c r="N711" s="4" t="n">
        <v>12892</v>
      </c>
      <c r="O711" s="4" t="n">
        <v>0.33</v>
      </c>
      <c r="P711" s="4" t="n">
        <v>0.62</v>
      </c>
      <c r="Q711" s="4" t="n">
        <v>109</v>
      </c>
      <c r="R711" s="4" t="n">
        <v>50395.46</v>
      </c>
      <c r="S711" s="4" t="n">
        <v>67.0108925212428</v>
      </c>
      <c r="T711" s="4" t="n">
        <v>-30834</v>
      </c>
      <c r="U711" s="4" t="n">
        <v>-41</v>
      </c>
      <c r="V711" s="4" t="n">
        <v>752.048780487805</v>
      </c>
      <c r="W711" s="4" t="n">
        <v>1</v>
      </c>
      <c r="X711" s="4" t="n">
        <v>0</v>
      </c>
      <c r="Y711" s="4" t="n">
        <v>1</v>
      </c>
      <c r="Z711" s="4" t="n">
        <v>33</v>
      </c>
      <c r="AA711" s="4" t="n">
        <v>259</v>
      </c>
      <c r="AB711" s="4" t="n">
        <v>1657</v>
      </c>
      <c r="AC711" s="4" t="n">
        <v>2</v>
      </c>
      <c r="AD711" s="4" t="s">
        <v>8310</v>
      </c>
      <c r="AE711" s="4" t="s">
        <v>8311</v>
      </c>
      <c r="AF711" s="4" t="s">
        <v>8312</v>
      </c>
      <c r="AG711" s="4" t="s">
        <v>1042</v>
      </c>
      <c r="AH711" s="4" t="s">
        <v>8313</v>
      </c>
      <c r="AI711" s="4" t="s">
        <v>160</v>
      </c>
      <c r="AJ711" s="4" t="s">
        <v>4472</v>
      </c>
      <c r="AK711" s="4" t="n">
        <v>2509</v>
      </c>
      <c r="AL711" s="4" t="n">
        <v>1800</v>
      </c>
      <c r="AM711" s="4" t="n">
        <v>-709</v>
      </c>
      <c r="AN711" s="4" t="n">
        <v>0.72</v>
      </c>
      <c r="AO711" s="4" t="n">
        <v>25</v>
      </c>
      <c r="AP711" s="4" t="n">
        <v>72</v>
      </c>
      <c r="AQ711" s="4" t="n">
        <v>100</v>
      </c>
      <c r="AR711" s="5" t="s">
        <v>8314</v>
      </c>
      <c r="AS711" s="5" t="s">
        <v>8315</v>
      </c>
      <c r="AT711" s="4" t="s">
        <v>8316</v>
      </c>
      <c r="AU711" s="5" t="s">
        <v>8317</v>
      </c>
      <c r="AV711" s="4" t="s">
        <v>8318</v>
      </c>
      <c r="AW711" s="4" t="n">
        <v>26845</v>
      </c>
      <c r="AX711" s="4" t="n">
        <v>3.03</v>
      </c>
      <c r="AY711" s="4" t="n">
        <v>1</v>
      </c>
      <c r="AZ711" s="4" t="s">
        <v>1127</v>
      </c>
      <c r="BA711" s="4" t="s">
        <v>758</v>
      </c>
      <c r="BB711" s="4" t="s">
        <v>1128</v>
      </c>
      <c r="BC711" s="5" t="s">
        <v>8319</v>
      </c>
      <c r="BD711" s="5" t="s">
        <v>8320</v>
      </c>
      <c r="BE711" s="4" t="s">
        <v>1146</v>
      </c>
      <c r="BF711" s="5" t="s">
        <v>8321</v>
      </c>
    </row>
    <row r="712" customFormat="false" ht="57.45" hidden="false" customHeight="false" outlineLevel="0" collapsed="false">
      <c r="A712" s="4" t="s">
        <v>1043</v>
      </c>
      <c r="B712" s="4" t="s">
        <v>157</v>
      </c>
      <c r="C712" s="4" t="s">
        <v>1171</v>
      </c>
      <c r="D712" s="4" t="s">
        <v>1172</v>
      </c>
      <c r="E712" s="4" t="n">
        <v>167</v>
      </c>
      <c r="F712" s="4" t="n">
        <v>1298233417726519</v>
      </c>
      <c r="G712" s="4" t="s">
        <v>7480</v>
      </c>
      <c r="H712" s="11" t="n">
        <v>45548</v>
      </c>
      <c r="I712" s="4" t="s">
        <v>1243</v>
      </c>
      <c r="J712" s="4" t="n">
        <v>1912028</v>
      </c>
      <c r="K712" s="4" t="n">
        <v>426505</v>
      </c>
      <c r="L712" s="4" t="n">
        <v>97772</v>
      </c>
      <c r="M712" s="4" t="n">
        <v>44263</v>
      </c>
      <c r="N712" s="4" t="n">
        <v>12158</v>
      </c>
      <c r="O712" s="4" t="s">
        <v>2131</v>
      </c>
      <c r="P712" s="4" t="n">
        <v>0.3</v>
      </c>
      <c r="Q712" s="4" t="n">
        <v>48</v>
      </c>
      <c r="R712" s="4" t="n">
        <v>29331.6</v>
      </c>
      <c r="S712" s="4" t="n">
        <v>14.2283849534757</v>
      </c>
      <c r="T712" s="4" t="n">
        <v>-68029</v>
      </c>
      <c r="U712" s="4" t="n">
        <v>-33</v>
      </c>
      <c r="V712" s="4" t="n">
        <v>2061.48484848485</v>
      </c>
      <c r="W712" s="4" t="n">
        <v>13</v>
      </c>
      <c r="X712" s="4" t="n">
        <v>3</v>
      </c>
      <c r="Y712" s="4" t="n">
        <v>2</v>
      </c>
      <c r="Z712" s="4" t="n">
        <v>27</v>
      </c>
      <c r="AA712" s="4" t="n">
        <v>77</v>
      </c>
      <c r="AB712" s="4" t="n">
        <v>2017</v>
      </c>
      <c r="AC712" s="4" t="n">
        <v>8</v>
      </c>
      <c r="AD712" s="5" t="s">
        <v>8322</v>
      </c>
      <c r="AE712" s="5" t="s">
        <v>8323</v>
      </c>
      <c r="AF712" s="5" t="s">
        <v>8324</v>
      </c>
      <c r="AG712" s="4"/>
      <c r="AH712" s="4" t="s">
        <v>8325</v>
      </c>
      <c r="AI712" s="4" t="s">
        <v>160</v>
      </c>
      <c r="AJ712" s="4" t="s">
        <v>1121</v>
      </c>
      <c r="AK712" s="4" t="n">
        <v>37876</v>
      </c>
      <c r="AL712" s="4" t="n">
        <v>13972</v>
      </c>
      <c r="AM712" s="4" t="n">
        <v>-23904</v>
      </c>
      <c r="AN712" s="4" t="n">
        <v>0.37</v>
      </c>
      <c r="AO712" s="4" t="n">
        <v>956</v>
      </c>
      <c r="AP712" s="4" t="n">
        <v>14.6150627615063</v>
      </c>
      <c r="AQ712" s="4" t="n">
        <v>40</v>
      </c>
      <c r="AR712" s="5" t="s">
        <v>8326</v>
      </c>
      <c r="AS712" s="5" t="s">
        <v>8327</v>
      </c>
      <c r="AT712" s="4" t="s">
        <v>8328</v>
      </c>
      <c r="AU712" s="5" t="s">
        <v>8329</v>
      </c>
      <c r="AV712" s="5" t="s">
        <v>8330</v>
      </c>
      <c r="AW712" s="4" t="n">
        <v>101189</v>
      </c>
      <c r="AX712" s="4" t="n">
        <v>0.97</v>
      </c>
      <c r="AY712" s="4" t="n">
        <v>2.34</v>
      </c>
      <c r="AZ712" s="4" t="s">
        <v>1127</v>
      </c>
      <c r="BA712" s="4" t="s">
        <v>1030</v>
      </c>
      <c r="BB712" s="4" t="s">
        <v>1128</v>
      </c>
      <c r="BC712" s="5" t="s">
        <v>8331</v>
      </c>
      <c r="BD712" s="5" t="s">
        <v>8332</v>
      </c>
      <c r="BE712" s="4" t="s">
        <v>1146</v>
      </c>
      <c r="BF712" s="4" t="s">
        <v>1146</v>
      </c>
    </row>
    <row r="713" customFormat="false" ht="102.2" hidden="false" customHeight="false" outlineLevel="0" collapsed="false">
      <c r="A713" s="4" t="s">
        <v>1043</v>
      </c>
      <c r="B713" s="4" t="s">
        <v>157</v>
      </c>
      <c r="C713" s="4" t="s">
        <v>1186</v>
      </c>
      <c r="D713" s="4" t="s">
        <v>1187</v>
      </c>
      <c r="E713" s="4" t="n">
        <v>148</v>
      </c>
      <c r="F713" s="4" t="n">
        <v>740051631618143</v>
      </c>
      <c r="G713" s="4" t="s">
        <v>7480</v>
      </c>
      <c r="H713" s="11" t="n">
        <v>46093</v>
      </c>
      <c r="I713" s="4" t="s">
        <v>1115</v>
      </c>
      <c r="J713" s="4" t="n">
        <v>88219</v>
      </c>
      <c r="K713" s="4" t="n">
        <v>69532</v>
      </c>
      <c r="L713" s="4" t="n">
        <v>26790</v>
      </c>
      <c r="M713" s="4" t="n">
        <v>11800</v>
      </c>
      <c r="N713" s="4" t="n">
        <v>5004</v>
      </c>
      <c r="O713" s="4" t="n">
        <v>0.3</v>
      </c>
      <c r="P713" s="4" t="n">
        <v>0.38</v>
      </c>
      <c r="Q713" s="4" t="n">
        <v>29</v>
      </c>
      <c r="R713" s="4" t="n">
        <v>10180.2</v>
      </c>
      <c r="S713" s="4" t="n">
        <v>11.0507538294536</v>
      </c>
      <c r="T713" s="4" t="n">
        <v>-16582</v>
      </c>
      <c r="U713" s="4" t="n">
        <v>-18</v>
      </c>
      <c r="V713" s="4" t="n">
        <v>921.222222222222</v>
      </c>
      <c r="W713" s="4" t="n">
        <v>3</v>
      </c>
      <c r="X713" s="4" t="n">
        <v>14</v>
      </c>
      <c r="Y713" s="4" t="n">
        <v>2</v>
      </c>
      <c r="Z713" s="4" t="n">
        <v>12</v>
      </c>
      <c r="AA713" s="4" t="n">
        <v>26</v>
      </c>
      <c r="AB713" s="4" t="n">
        <v>185</v>
      </c>
      <c r="AC713" s="4" t="n">
        <v>3</v>
      </c>
      <c r="AD713" s="5" t="s">
        <v>8333</v>
      </c>
      <c r="AE713" s="5" t="s">
        <v>8334</v>
      </c>
      <c r="AF713" s="4"/>
      <c r="AG713" s="4" t="s">
        <v>8335</v>
      </c>
      <c r="AH713" s="4" t="s">
        <v>8336</v>
      </c>
      <c r="AI713" s="4"/>
      <c r="AJ713" s="4" t="s">
        <v>1121</v>
      </c>
      <c r="AK713" s="4" t="n">
        <v>12812</v>
      </c>
      <c r="AL713" s="4" t="n">
        <v>5318</v>
      </c>
      <c r="AM713" s="4" t="n">
        <v>-7494</v>
      </c>
      <c r="AN713" s="4" t="n">
        <v>0.42</v>
      </c>
      <c r="AO713" s="4" t="n">
        <v>486</v>
      </c>
      <c r="AP713" s="4" t="n">
        <v>10.9423868312757</v>
      </c>
      <c r="AQ713" s="4" t="n">
        <v>26</v>
      </c>
      <c r="AR713" s="5" t="s">
        <v>8337</v>
      </c>
      <c r="AS713" s="5" t="s">
        <v>8337</v>
      </c>
      <c r="AT713" s="4" t="s">
        <v>8338</v>
      </c>
      <c r="AU713" s="5" t="s">
        <v>8339</v>
      </c>
      <c r="AV713" s="5" t="s">
        <v>8340</v>
      </c>
      <c r="AW713" s="4" t="n">
        <v>38276</v>
      </c>
      <c r="AX713" s="4" t="n">
        <v>0.7</v>
      </c>
      <c r="AY713" s="4" t="n">
        <v>1.14</v>
      </c>
      <c r="AZ713" s="4" t="s">
        <v>1368</v>
      </c>
      <c r="BA713" s="4" t="s">
        <v>1030</v>
      </c>
      <c r="BB713" s="4" t="s">
        <v>1128</v>
      </c>
      <c r="BC713" s="5" t="s">
        <v>8341</v>
      </c>
      <c r="BD713" s="5" t="s">
        <v>8342</v>
      </c>
      <c r="BE713" s="5" t="s">
        <v>8343</v>
      </c>
      <c r="BF713" s="5" t="s">
        <v>8344</v>
      </c>
    </row>
    <row r="714" customFormat="false" ht="57.45" hidden="false" customHeight="false" outlineLevel="0" collapsed="false">
      <c r="A714" s="4" t="s">
        <v>1044</v>
      </c>
      <c r="B714" s="4" t="s">
        <v>157</v>
      </c>
      <c r="C714" s="4" t="s">
        <v>1186</v>
      </c>
      <c r="D714" s="4" t="s">
        <v>1187</v>
      </c>
      <c r="E714" s="4" t="n">
        <v>111</v>
      </c>
      <c r="F714" s="4" t="n">
        <v>2102182687020497</v>
      </c>
      <c r="G714" s="4" t="s">
        <v>1471</v>
      </c>
      <c r="H714" s="11" t="n">
        <v>46157</v>
      </c>
      <c r="I714" s="4" t="s">
        <v>1115</v>
      </c>
      <c r="J714" s="4" t="n">
        <v>104412</v>
      </c>
      <c r="K714" s="4" t="n">
        <v>104412</v>
      </c>
      <c r="L714" s="4" t="n">
        <v>69001</v>
      </c>
      <c r="M714" s="4" t="n">
        <v>25923</v>
      </c>
      <c r="N714" s="4" t="n">
        <v>9351</v>
      </c>
      <c r="O714" s="4" t="n">
        <v>0.66</v>
      </c>
      <c r="P714" s="4" t="n">
        <v>0.21</v>
      </c>
      <c r="Q714" s="4" t="n">
        <v>132</v>
      </c>
      <c r="R714" s="4" t="n">
        <v>14490.21</v>
      </c>
      <c r="S714" s="4" t="n">
        <v>27.6500282558438</v>
      </c>
      <c r="T714" s="4" t="n">
        <v>-54502</v>
      </c>
      <c r="U714" s="4" t="n">
        <v>-104</v>
      </c>
      <c r="V714" s="4" t="n">
        <v>524.057692307692</v>
      </c>
      <c r="W714" s="4" t="n">
        <v>1</v>
      </c>
      <c r="X714" s="4" t="n">
        <v>0</v>
      </c>
      <c r="Y714" s="4" t="n">
        <v>1</v>
      </c>
      <c r="Z714" s="4" t="n">
        <v>20</v>
      </c>
      <c r="AA714" s="4" t="n">
        <v>178</v>
      </c>
      <c r="AB714" s="4" t="n">
        <v>1345</v>
      </c>
      <c r="AC714" s="4" t="n">
        <v>1</v>
      </c>
      <c r="AD714" s="4" t="s">
        <v>8345</v>
      </c>
      <c r="AE714" s="4" t="s">
        <v>8346</v>
      </c>
      <c r="AF714" s="4"/>
      <c r="AG714" s="4" t="s">
        <v>8347</v>
      </c>
      <c r="AH714" s="4" t="s">
        <v>8348</v>
      </c>
      <c r="AI714" s="4"/>
      <c r="AJ714" s="4" t="s">
        <v>1814</v>
      </c>
      <c r="AK714" s="4" t="n">
        <v>3601</v>
      </c>
      <c r="AL714" s="4" t="n">
        <v>1019</v>
      </c>
      <c r="AM714" s="4" t="n">
        <v>-2582</v>
      </c>
      <c r="AN714" s="4" t="n">
        <v>0.28</v>
      </c>
      <c r="AO714" s="4" t="n">
        <v>38</v>
      </c>
      <c r="AP714" s="4" t="n">
        <v>26.8157894736842</v>
      </c>
      <c r="AQ714" s="4" t="n">
        <v>95</v>
      </c>
      <c r="AR714" s="5" t="s">
        <v>8349</v>
      </c>
      <c r="AS714" s="5" t="s">
        <v>8350</v>
      </c>
      <c r="AT714" s="4" t="s">
        <v>8351</v>
      </c>
      <c r="AU714" s="5" t="s">
        <v>8352</v>
      </c>
      <c r="AV714" s="5" t="s">
        <v>8353</v>
      </c>
      <c r="AW714" s="4" t="n">
        <v>37336</v>
      </c>
      <c r="AX714" s="4" t="n">
        <v>1.85</v>
      </c>
      <c r="AY714" s="4" t="n">
        <v>1.39</v>
      </c>
      <c r="AZ714" s="4" t="s">
        <v>1127</v>
      </c>
      <c r="BA714" s="4" t="s">
        <v>1045</v>
      </c>
      <c r="BB714" s="4" t="s">
        <v>1128</v>
      </c>
      <c r="BC714" s="5" t="s">
        <v>8354</v>
      </c>
      <c r="BD714" s="5" t="s">
        <v>8355</v>
      </c>
      <c r="BE714" s="4" t="s">
        <v>1146</v>
      </c>
      <c r="BF714" s="5" t="s">
        <v>8356</v>
      </c>
    </row>
    <row r="715" customFormat="false" ht="57.45" hidden="false" customHeight="false" outlineLevel="0" collapsed="false">
      <c r="A715" s="4" t="s">
        <v>1046</v>
      </c>
      <c r="B715" s="4" t="s">
        <v>157</v>
      </c>
      <c r="C715" s="4" t="s">
        <v>1186</v>
      </c>
      <c r="D715" s="4" t="s">
        <v>1187</v>
      </c>
      <c r="E715" s="4" t="n">
        <v>175</v>
      </c>
      <c r="F715" s="4" t="n">
        <v>506737024322479</v>
      </c>
      <c r="G715" s="4" t="s">
        <v>8357</v>
      </c>
      <c r="H715" s="11" t="n">
        <v>45890</v>
      </c>
      <c r="I715" s="4" t="s">
        <v>1115</v>
      </c>
      <c r="J715" s="4" t="n">
        <v>66985</v>
      </c>
      <c r="K715" s="4" t="n">
        <v>38759</v>
      </c>
      <c r="L715" s="4" t="n">
        <v>16785</v>
      </c>
      <c r="M715" s="4" t="n">
        <v>7553</v>
      </c>
      <c r="N715" s="4" t="n">
        <v>4056</v>
      </c>
      <c r="O715" s="4" t="n">
        <v>0.25</v>
      </c>
      <c r="P715" s="4" t="n">
        <v>0.09</v>
      </c>
      <c r="Q715" s="4" t="n">
        <v>11</v>
      </c>
      <c r="R715" s="4" t="n">
        <v>1510.65</v>
      </c>
      <c r="S715" s="4" t="n">
        <v>0.993717931851072</v>
      </c>
      <c r="T715" s="4" t="n">
        <v>-15202</v>
      </c>
      <c r="U715" s="4" t="n">
        <v>-10</v>
      </c>
      <c r="V715" s="4" t="n">
        <v>1520.2</v>
      </c>
      <c r="W715" s="4" t="n">
        <v>5</v>
      </c>
      <c r="X715" s="4" t="n">
        <v>3</v>
      </c>
      <c r="Y715" s="4" t="n">
        <v>5</v>
      </c>
      <c r="Z715" s="4" t="n">
        <v>3</v>
      </c>
      <c r="AA715" s="4" t="n">
        <v>63</v>
      </c>
      <c r="AB715" s="4" t="n">
        <v>360</v>
      </c>
      <c r="AC715" s="4" t="n">
        <v>5</v>
      </c>
      <c r="AD715" s="5" t="s">
        <v>8358</v>
      </c>
      <c r="AE715" s="5" t="s">
        <v>8359</v>
      </c>
      <c r="AF715" s="4"/>
      <c r="AG715" s="4" t="s">
        <v>8360</v>
      </c>
      <c r="AH715" s="4" t="s">
        <v>8361</v>
      </c>
      <c r="AI715" s="4"/>
      <c r="AJ715" s="4" t="s">
        <v>1121</v>
      </c>
      <c r="AK715" s="4" t="n">
        <v>609</v>
      </c>
      <c r="AL715" s="4"/>
      <c r="AM715" s="4"/>
      <c r="AN715" s="4"/>
      <c r="AO715" s="4"/>
      <c r="AP715" s="4"/>
      <c r="AQ715" s="4"/>
      <c r="AR715" s="4"/>
      <c r="AS715" s="5" t="s">
        <v>6303</v>
      </c>
      <c r="AT715" s="4" t="s">
        <v>8362</v>
      </c>
      <c r="AU715" s="5" t="s">
        <v>8363</v>
      </c>
      <c r="AV715" s="5" t="s">
        <v>8364</v>
      </c>
      <c r="AW715" s="4" t="n">
        <v>246895</v>
      </c>
      <c r="AX715" s="4" t="n">
        <v>0.07</v>
      </c>
      <c r="AY715" s="4" t="n">
        <v>2.98</v>
      </c>
      <c r="AZ715" s="4" t="s">
        <v>1127</v>
      </c>
      <c r="BA715" s="4" t="s">
        <v>758</v>
      </c>
      <c r="BB715" s="4" t="s">
        <v>1128</v>
      </c>
      <c r="BC715" s="5" t="s">
        <v>8365</v>
      </c>
      <c r="BD715" s="5" t="s">
        <v>8366</v>
      </c>
      <c r="BE715" s="4" t="s">
        <v>1146</v>
      </c>
      <c r="BF715" s="5" t="s">
        <v>8367</v>
      </c>
    </row>
    <row r="716" customFormat="false" ht="57.45" hidden="false" customHeight="false" outlineLevel="0" collapsed="false">
      <c r="A716" s="4" t="s">
        <v>1047</v>
      </c>
      <c r="B716" s="4" t="s">
        <v>157</v>
      </c>
      <c r="C716" s="4" t="s">
        <v>1186</v>
      </c>
      <c r="D716" s="4" t="s">
        <v>1187</v>
      </c>
      <c r="E716" s="4" t="n">
        <v>161</v>
      </c>
      <c r="F716" s="4" t="n">
        <v>1437285971067065</v>
      </c>
      <c r="G716" s="4" t="s">
        <v>7480</v>
      </c>
      <c r="H716" s="11" t="n">
        <v>46045</v>
      </c>
      <c r="I716" s="4" t="s">
        <v>1115</v>
      </c>
      <c r="J716" s="4" t="n">
        <v>62292</v>
      </c>
      <c r="K716" s="4" t="n">
        <v>49614</v>
      </c>
      <c r="L716" s="4" t="n">
        <v>21630</v>
      </c>
      <c r="M716" s="4" t="n">
        <v>10105</v>
      </c>
      <c r="N716" s="4" t="n">
        <v>3879</v>
      </c>
      <c r="O716" s="4" t="n">
        <v>0.35</v>
      </c>
      <c r="P716" s="4" t="n">
        <v>0.52</v>
      </c>
      <c r="Q716" s="4" t="n">
        <v>43</v>
      </c>
      <c r="R716" s="4" t="n">
        <v>11247.6</v>
      </c>
      <c r="S716" s="4" t="n">
        <v>21.7239980685659</v>
      </c>
      <c r="T716" s="4" t="n">
        <v>-10355</v>
      </c>
      <c r="U716" s="4" t="n">
        <v>-20</v>
      </c>
      <c r="V716" s="4" t="n">
        <v>517.75</v>
      </c>
      <c r="W716" s="4" t="n">
        <v>3</v>
      </c>
      <c r="X716" s="4" t="n">
        <v>0</v>
      </c>
      <c r="Y716" s="4" t="n">
        <v>2</v>
      </c>
      <c r="Z716" s="4" t="n">
        <v>11</v>
      </c>
      <c r="AA716" s="4" t="n">
        <v>33</v>
      </c>
      <c r="AB716" s="4" t="n">
        <v>316</v>
      </c>
      <c r="AC716" s="4" t="n">
        <v>2</v>
      </c>
      <c r="AD716" s="4" t="s">
        <v>8368</v>
      </c>
      <c r="AE716" s="4" t="s">
        <v>8369</v>
      </c>
      <c r="AF716" s="4"/>
      <c r="AG716" s="4" t="s">
        <v>8370</v>
      </c>
      <c r="AH716" s="4" t="s">
        <v>8371</v>
      </c>
      <c r="AI716" s="4"/>
      <c r="AJ716" s="4" t="s">
        <v>1121</v>
      </c>
      <c r="AK716" s="4" t="n">
        <v>5295</v>
      </c>
      <c r="AL716" s="4" t="n">
        <v>2709</v>
      </c>
      <c r="AM716" s="4" t="n">
        <v>-2586</v>
      </c>
      <c r="AN716" s="4" t="n">
        <v>0.51</v>
      </c>
      <c r="AO716" s="4" t="n">
        <v>117</v>
      </c>
      <c r="AP716" s="4" t="n">
        <v>23.1538461538462</v>
      </c>
      <c r="AQ716" s="4" t="n">
        <v>45</v>
      </c>
      <c r="AR716" s="5" t="s">
        <v>8372</v>
      </c>
      <c r="AS716" s="5" t="s">
        <v>8373</v>
      </c>
      <c r="AT716" s="4" t="s">
        <v>8374</v>
      </c>
      <c r="AU716" s="5" t="s">
        <v>8375</v>
      </c>
      <c r="AV716" s="5" t="s">
        <v>8376</v>
      </c>
      <c r="AW716" s="4" t="n">
        <v>35828</v>
      </c>
      <c r="AX716" s="4" t="n">
        <v>0.6</v>
      </c>
      <c r="AY716" s="4" t="n">
        <v>0.91</v>
      </c>
      <c r="AZ716" s="4" t="s">
        <v>1368</v>
      </c>
      <c r="BA716" s="4" t="s">
        <v>1030</v>
      </c>
      <c r="BB716" s="4" t="s">
        <v>1128</v>
      </c>
      <c r="BC716" s="5" t="s">
        <v>8377</v>
      </c>
      <c r="BD716" s="5" t="s">
        <v>8378</v>
      </c>
      <c r="BE716" s="5" t="s">
        <v>8379</v>
      </c>
      <c r="BF716" s="5" t="s">
        <v>8380</v>
      </c>
    </row>
    <row r="717" customFormat="false" ht="46.25" hidden="false" customHeight="false" outlineLevel="0" collapsed="false">
      <c r="A717" s="4" t="s">
        <v>1048</v>
      </c>
      <c r="B717" s="4" t="s">
        <v>157</v>
      </c>
      <c r="C717" s="4" t="s">
        <v>1186</v>
      </c>
      <c r="D717" s="4" t="s">
        <v>1187</v>
      </c>
      <c r="E717" s="4" t="n">
        <v>135</v>
      </c>
      <c r="F717" s="4" t="n">
        <v>4373619932783775</v>
      </c>
      <c r="G717" s="4" t="s">
        <v>1471</v>
      </c>
      <c r="H717" s="11" t="n">
        <v>46142</v>
      </c>
      <c r="I717" s="4" t="s">
        <v>1115</v>
      </c>
      <c r="J717" s="4" t="n">
        <v>79986</v>
      </c>
      <c r="K717" s="4" t="n">
        <v>79084</v>
      </c>
      <c r="L717" s="4" t="n">
        <v>37461</v>
      </c>
      <c r="M717" s="4" t="n">
        <v>5021</v>
      </c>
      <c r="N717" s="4" t="n">
        <v>0</v>
      </c>
      <c r="O717" s="4" t="n">
        <v>0.47</v>
      </c>
      <c r="P717" s="4" t="n">
        <v>0.11</v>
      </c>
      <c r="Q717" s="4" t="n">
        <v>142</v>
      </c>
      <c r="R717" s="4" t="n">
        <v>4120.71</v>
      </c>
      <c r="S717" s="4" t="n">
        <v>15.6388391566265</v>
      </c>
      <c r="T717" s="4" t="n">
        <v>-33200</v>
      </c>
      <c r="U717" s="4" t="n">
        <v>-126</v>
      </c>
      <c r="V717" s="4" t="n">
        <v>263.492063492064</v>
      </c>
      <c r="W717" s="4" t="n">
        <v>3</v>
      </c>
      <c r="X717" s="4" t="n">
        <v>0</v>
      </c>
      <c r="Y717" s="4" t="n">
        <v>1</v>
      </c>
      <c r="Z717" s="4" t="n">
        <v>19</v>
      </c>
      <c r="AA717" s="4" t="n">
        <v>94</v>
      </c>
      <c r="AB717" s="4" t="n">
        <v>952</v>
      </c>
      <c r="AC717" s="4" t="n">
        <v>3</v>
      </c>
      <c r="AD717" s="5" t="s">
        <v>8381</v>
      </c>
      <c r="AE717" s="5" t="s">
        <v>8382</v>
      </c>
      <c r="AF717" s="4"/>
      <c r="AG717" s="4" t="s">
        <v>8383</v>
      </c>
      <c r="AH717" s="4" t="s">
        <v>8384</v>
      </c>
      <c r="AI717" s="4"/>
      <c r="AJ717" s="4" t="s">
        <v>1121</v>
      </c>
      <c r="AK717" s="4" t="n">
        <v>3686</v>
      </c>
      <c r="AL717" s="4" t="n">
        <v>736</v>
      </c>
      <c r="AM717" s="4" t="n">
        <v>-2950</v>
      </c>
      <c r="AN717" s="4" t="n">
        <v>0.2</v>
      </c>
      <c r="AO717" s="4" t="n">
        <v>37</v>
      </c>
      <c r="AP717" s="4" t="n">
        <v>19.8918918918919</v>
      </c>
      <c r="AQ717" s="4" t="n">
        <v>100</v>
      </c>
      <c r="AR717" s="5" t="s">
        <v>8385</v>
      </c>
      <c r="AS717" s="5" t="s">
        <v>8386</v>
      </c>
      <c r="AT717" s="4" t="s">
        <v>8387</v>
      </c>
      <c r="AU717" s="5" t="s">
        <v>8388</v>
      </c>
      <c r="AV717" s="4" t="s">
        <v>8389</v>
      </c>
      <c r="AW717" s="4" t="n">
        <v>16658</v>
      </c>
      <c r="AX717" s="4" t="n">
        <v>2.25</v>
      </c>
      <c r="AY717" s="4" t="n">
        <v>5.78</v>
      </c>
      <c r="AZ717" s="4" t="s">
        <v>1127</v>
      </c>
      <c r="BA717" s="4" t="s">
        <v>1049</v>
      </c>
      <c r="BB717" s="4" t="s">
        <v>1128</v>
      </c>
      <c r="BC717" s="5" t="s">
        <v>8390</v>
      </c>
      <c r="BD717" s="5" t="s">
        <v>8391</v>
      </c>
      <c r="BE717" s="4" t="s">
        <v>1146</v>
      </c>
      <c r="BF717" s="4" t="s">
        <v>1146</v>
      </c>
    </row>
    <row r="718" customFormat="false" ht="64.9" hidden="false" customHeight="false" outlineLevel="0" collapsed="false">
      <c r="A718" s="4" t="s">
        <v>1050</v>
      </c>
      <c r="B718" s="4" t="s">
        <v>157</v>
      </c>
      <c r="C718" s="4" t="s">
        <v>1186</v>
      </c>
      <c r="D718" s="4" t="s">
        <v>1187</v>
      </c>
      <c r="E718" s="4" t="n">
        <v>91</v>
      </c>
      <c r="F718" s="4" t="n">
        <v>213462583633020</v>
      </c>
      <c r="G718" s="4" t="s">
        <v>1843</v>
      </c>
      <c r="H718" s="11" t="n">
        <v>46137</v>
      </c>
      <c r="I718" s="4" t="s">
        <v>1243</v>
      </c>
      <c r="J718" s="4" t="n">
        <v>227083</v>
      </c>
      <c r="K718" s="4" t="n">
        <v>220433</v>
      </c>
      <c r="L718" s="4" t="n">
        <v>104057</v>
      </c>
      <c r="M718" s="4" t="n">
        <v>41346</v>
      </c>
      <c r="N718" s="4" t="n">
        <v>18268</v>
      </c>
      <c r="O718" s="4" t="n">
        <v>0.46</v>
      </c>
      <c r="P718" s="4" t="n">
        <v>0.97</v>
      </c>
      <c r="Q718" s="4" t="n">
        <v>77</v>
      </c>
      <c r="R718" s="4" t="n">
        <v>100935.29</v>
      </c>
      <c r="S718" s="4" t="n">
        <v>63.6013169502205</v>
      </c>
      <c r="T718" s="4" t="n">
        <v>-3174</v>
      </c>
      <c r="U718" s="4" t="n">
        <v>-2</v>
      </c>
      <c r="V718" s="4" t="n">
        <v>1587</v>
      </c>
      <c r="W718" s="4" t="n">
        <v>3</v>
      </c>
      <c r="X718" s="4" t="n">
        <v>1</v>
      </c>
      <c r="Y718" s="4" t="n">
        <v>3</v>
      </c>
      <c r="Z718" s="4" t="n">
        <v>28</v>
      </c>
      <c r="AA718" s="4" t="n">
        <v>268</v>
      </c>
      <c r="AB718" s="4" t="n">
        <v>2119</v>
      </c>
      <c r="AC718" s="4" t="n">
        <v>4</v>
      </c>
      <c r="AD718" s="5" t="s">
        <v>8392</v>
      </c>
      <c r="AE718" s="5" t="s">
        <v>8393</v>
      </c>
      <c r="AF718" s="4" t="n">
        <v>77837</v>
      </c>
      <c r="AG718" s="4" t="s">
        <v>1050</v>
      </c>
      <c r="AH718" s="4" t="s">
        <v>8394</v>
      </c>
      <c r="AI718" s="4"/>
      <c r="AJ718" s="4" t="s">
        <v>1121</v>
      </c>
      <c r="AK718" s="4" t="n">
        <v>7613</v>
      </c>
      <c r="AL718" s="4" t="n">
        <v>15800</v>
      </c>
      <c r="AM718" s="4" t="n">
        <v>8188</v>
      </c>
      <c r="AN718" s="4" t="n">
        <v>2.08</v>
      </c>
      <c r="AO718" s="4" t="n">
        <v>193</v>
      </c>
      <c r="AP718" s="4" t="n">
        <v>81.8652849740933</v>
      </c>
      <c r="AQ718" s="4" t="n">
        <v>39</v>
      </c>
      <c r="AR718" s="5" t="s">
        <v>8395</v>
      </c>
      <c r="AS718" s="5" t="s">
        <v>8396</v>
      </c>
      <c r="AT718" s="4" t="s">
        <v>8397</v>
      </c>
      <c r="AU718" s="12" t="s">
        <v>8398</v>
      </c>
      <c r="AV718" s="5" t="s">
        <v>8399</v>
      </c>
      <c r="AW718" s="4" t="s">
        <v>8400</v>
      </c>
      <c r="AX718" s="4" t="n">
        <v>2.23</v>
      </c>
      <c r="AY718" s="4" t="n">
        <v>2.23</v>
      </c>
      <c r="AZ718" s="4" t="s">
        <v>1127</v>
      </c>
      <c r="BA718" s="4" t="s">
        <v>1051</v>
      </c>
      <c r="BB718" s="4" t="s">
        <v>1128</v>
      </c>
      <c r="BC718" s="5" t="s">
        <v>8401</v>
      </c>
      <c r="BD718" s="5" t="s">
        <v>8402</v>
      </c>
      <c r="BE718" s="4" t="s">
        <v>1146</v>
      </c>
      <c r="BF718" s="5" t="s">
        <v>8403</v>
      </c>
    </row>
    <row r="719" customFormat="false" ht="46.25" hidden="false" customHeight="false" outlineLevel="0" collapsed="false">
      <c r="A719" s="4" t="s">
        <v>1052</v>
      </c>
      <c r="B719" s="4" t="s">
        <v>157</v>
      </c>
      <c r="C719" s="4" t="s">
        <v>1186</v>
      </c>
      <c r="D719" s="4" t="s">
        <v>1187</v>
      </c>
      <c r="E719" s="4" t="n">
        <v>147</v>
      </c>
      <c r="F719" s="4" t="n">
        <v>4395103040818730</v>
      </c>
      <c r="G719" s="4" t="s">
        <v>1843</v>
      </c>
      <c r="H719" s="11" t="n">
        <v>46171</v>
      </c>
      <c r="I719" s="4" t="s">
        <v>1115</v>
      </c>
      <c r="J719" s="4" t="n">
        <v>27933</v>
      </c>
      <c r="K719" s="4" t="n">
        <v>27933</v>
      </c>
      <c r="L719" s="4" t="n">
        <v>27398</v>
      </c>
      <c r="M719" s="4" t="n">
        <v>10816</v>
      </c>
      <c r="N719" s="4" t="n">
        <v>4040</v>
      </c>
      <c r="O719" s="4" t="n">
        <v>0.98</v>
      </c>
      <c r="P719" s="4" t="n">
        <v>0.55</v>
      </c>
      <c r="Q719" s="4" t="n">
        <v>116</v>
      </c>
      <c r="R719" s="4" t="n">
        <v>15068.9</v>
      </c>
      <c r="S719" s="4" t="n">
        <v>64.3140360766629</v>
      </c>
      <c r="T719" s="4" t="n">
        <v>-12418</v>
      </c>
      <c r="U719" s="4" t="n">
        <v>-53</v>
      </c>
      <c r="V719" s="4" t="n">
        <v>234.301886792453</v>
      </c>
      <c r="W719" s="4" t="n">
        <v>1</v>
      </c>
      <c r="X719" s="4" t="n">
        <v>0</v>
      </c>
      <c r="Y719" s="4" t="n">
        <v>1</v>
      </c>
      <c r="Z719" s="4" t="n">
        <v>4</v>
      </c>
      <c r="AA719" s="4" t="n">
        <v>45</v>
      </c>
      <c r="AB719" s="4" t="n">
        <v>695</v>
      </c>
      <c r="AC719" s="4" t="n">
        <v>1</v>
      </c>
      <c r="AD719" s="4" t="s">
        <v>8404</v>
      </c>
      <c r="AE719" s="4" t="s">
        <v>8405</v>
      </c>
      <c r="AF719" s="4"/>
      <c r="AG719" s="4" t="s">
        <v>8406</v>
      </c>
      <c r="AH719" s="4" t="s">
        <v>8407</v>
      </c>
      <c r="AI719" s="4"/>
      <c r="AJ719" s="4" t="s">
        <v>1121</v>
      </c>
      <c r="AK719" s="4" t="n">
        <v>1005</v>
      </c>
      <c r="AL719" s="4" t="n">
        <v>810</v>
      </c>
      <c r="AM719" s="4" t="n">
        <v>-195</v>
      </c>
      <c r="AN719" s="4" t="n">
        <v>0.81</v>
      </c>
      <c r="AO719" s="4" t="n">
        <v>15</v>
      </c>
      <c r="AP719" s="4" t="n">
        <v>54</v>
      </c>
      <c r="AQ719" s="4" t="n">
        <v>67</v>
      </c>
      <c r="AR719" s="4"/>
      <c r="AS719" s="5" t="s">
        <v>8408</v>
      </c>
      <c r="AT719" s="4" t="s">
        <v>8409</v>
      </c>
      <c r="AU719" s="5" t="s">
        <v>8410</v>
      </c>
      <c r="AV719" s="5" t="s">
        <v>8411</v>
      </c>
      <c r="AW719" s="4" t="n">
        <v>15511</v>
      </c>
      <c r="AX719" s="4" t="n">
        <v>1.77</v>
      </c>
      <c r="AY719" s="4" t="n">
        <v>3.69</v>
      </c>
      <c r="AZ719" s="4" t="s">
        <v>1127</v>
      </c>
      <c r="BA719" s="4" t="s">
        <v>1030</v>
      </c>
      <c r="BB719" s="4" t="s">
        <v>1128</v>
      </c>
      <c r="BC719" s="5" t="s">
        <v>8412</v>
      </c>
      <c r="BD719" s="5" t="s">
        <v>8413</v>
      </c>
      <c r="BE719" s="4" t="s">
        <v>1146</v>
      </c>
      <c r="BF719" s="5" t="s">
        <v>8414</v>
      </c>
    </row>
    <row r="720" customFormat="false" ht="57.45" hidden="false" customHeight="false" outlineLevel="0" collapsed="false">
      <c r="A720" s="4" t="s">
        <v>1053</v>
      </c>
      <c r="B720" s="4" t="s">
        <v>157</v>
      </c>
      <c r="C720" s="4" t="s">
        <v>1171</v>
      </c>
      <c r="D720" s="4" t="s">
        <v>1172</v>
      </c>
      <c r="E720" s="4" t="n">
        <v>163</v>
      </c>
      <c r="F720" s="4" t="n">
        <v>999299681897403</v>
      </c>
      <c r="G720" s="4" t="s">
        <v>2659</v>
      </c>
      <c r="H720" s="11" t="n">
        <v>45504</v>
      </c>
      <c r="I720" s="4" t="s">
        <v>1115</v>
      </c>
      <c r="J720" s="4" t="n">
        <v>2434734</v>
      </c>
      <c r="K720" s="4" t="n">
        <v>206373</v>
      </c>
      <c r="L720" s="4" t="n">
        <v>105746</v>
      </c>
      <c r="M720" s="4" t="n">
        <v>40353</v>
      </c>
      <c r="N720" s="4" t="n">
        <v>16980</v>
      </c>
      <c r="O720" s="4"/>
      <c r="P720" s="4" t="n">
        <v>0.69</v>
      </c>
      <c r="Q720" s="4" t="n">
        <v>70</v>
      </c>
      <c r="R720" s="4" t="n">
        <v>72964.74</v>
      </c>
      <c r="S720" s="4" t="n">
        <v>48.7154951291311</v>
      </c>
      <c r="T720" s="4" t="n">
        <v>-32951</v>
      </c>
      <c r="U720" s="4" t="n">
        <v>-22</v>
      </c>
      <c r="V720" s="4" t="n">
        <v>1497.77272727273</v>
      </c>
      <c r="W720" s="4" t="n">
        <v>5</v>
      </c>
      <c r="X720" s="4" t="n">
        <v>0</v>
      </c>
      <c r="Y720" s="4" t="n">
        <v>1</v>
      </c>
      <c r="Z720" s="4" t="n">
        <v>32</v>
      </c>
      <c r="AA720" s="4" t="n">
        <v>81</v>
      </c>
      <c r="AB720" s="4" t="n">
        <v>387</v>
      </c>
      <c r="AC720" s="4" t="n">
        <v>24</v>
      </c>
      <c r="AD720" s="5" t="s">
        <v>8415</v>
      </c>
      <c r="AE720" s="5" t="s">
        <v>8416</v>
      </c>
      <c r="AF720" s="5" t="s">
        <v>8417</v>
      </c>
      <c r="AG720" s="4" t="s">
        <v>8418</v>
      </c>
      <c r="AH720" s="4" t="s">
        <v>8419</v>
      </c>
      <c r="AI720" s="4" t="s">
        <v>160</v>
      </c>
      <c r="AJ720" s="4" t="s">
        <v>6412</v>
      </c>
      <c r="AK720" s="4" t="n">
        <v>18429</v>
      </c>
      <c r="AL720" s="4" t="n">
        <v>12367</v>
      </c>
      <c r="AM720" s="4" t="n">
        <v>-6062</v>
      </c>
      <c r="AN720" s="4" t="n">
        <v>0.67</v>
      </c>
      <c r="AO720" s="4" t="n">
        <v>253</v>
      </c>
      <c r="AP720" s="4" t="n">
        <v>48.8814229249012</v>
      </c>
      <c r="AQ720" s="4" t="n">
        <v>73</v>
      </c>
      <c r="AR720" s="5" t="s">
        <v>8420</v>
      </c>
      <c r="AS720" s="5" t="s">
        <v>8421</v>
      </c>
      <c r="AT720" s="4" t="s">
        <v>8422</v>
      </c>
      <c r="AU720" s="5" t="s">
        <v>8423</v>
      </c>
      <c r="AV720" s="5" t="s">
        <v>8424</v>
      </c>
      <c r="AW720" s="4" t="n">
        <v>135109</v>
      </c>
      <c r="AX720" s="4" t="n">
        <v>0.78</v>
      </c>
      <c r="AY720" s="4" t="n">
        <v>2.51</v>
      </c>
      <c r="AZ720" s="4" t="s">
        <v>1127</v>
      </c>
      <c r="BA720" s="4" t="s">
        <v>758</v>
      </c>
      <c r="BB720" s="4" t="s">
        <v>1128</v>
      </c>
      <c r="BC720" s="5" t="s">
        <v>8425</v>
      </c>
      <c r="BD720" s="5" t="s">
        <v>8426</v>
      </c>
      <c r="BE720" s="4" t="s">
        <v>1146</v>
      </c>
      <c r="BF720" s="5" t="s">
        <v>8427</v>
      </c>
    </row>
    <row r="721" customFormat="false" ht="46.25" hidden="false" customHeight="false" outlineLevel="0" collapsed="false">
      <c r="A721" s="4" t="s">
        <v>1053</v>
      </c>
      <c r="B721" s="4" t="s">
        <v>157</v>
      </c>
      <c r="C721" s="4" t="s">
        <v>1186</v>
      </c>
      <c r="D721" s="4" t="s">
        <v>1187</v>
      </c>
      <c r="E721" s="4" t="n">
        <v>167</v>
      </c>
      <c r="F721" s="4" t="n">
        <v>1258650620974174</v>
      </c>
      <c r="G721" s="4" t="s">
        <v>2659</v>
      </c>
      <c r="H721" s="11" t="n">
        <v>46057</v>
      </c>
      <c r="I721" s="4" t="s">
        <v>1115</v>
      </c>
      <c r="J721" s="4" t="n">
        <v>297201</v>
      </c>
      <c r="K721" s="4" t="n">
        <v>60010</v>
      </c>
      <c r="L721" s="4" t="n">
        <v>19824</v>
      </c>
      <c r="M721" s="4" t="n">
        <v>6367</v>
      </c>
      <c r="N721" s="4" t="n">
        <v>2396</v>
      </c>
      <c r="O721" s="4" t="n">
        <v>0.07</v>
      </c>
      <c r="P721" s="4" t="n">
        <v>0.52</v>
      </c>
      <c r="Q721" s="4" t="n">
        <v>48</v>
      </c>
      <c r="R721" s="4" t="n">
        <v>10308.48</v>
      </c>
      <c r="S721" s="4" t="n">
        <v>25.1133396885923</v>
      </c>
      <c r="T721" s="4" t="n">
        <v>-9441</v>
      </c>
      <c r="U721" s="4" t="n">
        <v>-23</v>
      </c>
      <c r="V721" s="4" t="n">
        <v>410.478260869565</v>
      </c>
      <c r="W721" s="4" t="n">
        <v>2</v>
      </c>
      <c r="X721" s="4" t="n">
        <v>3</v>
      </c>
      <c r="Y721" s="4" t="n">
        <v>1</v>
      </c>
      <c r="Z721" s="4" t="n">
        <v>9</v>
      </c>
      <c r="AA721" s="4" t="n">
        <v>28</v>
      </c>
      <c r="AB721" s="4" t="n">
        <v>404</v>
      </c>
      <c r="AC721" s="4" t="n">
        <v>9</v>
      </c>
      <c r="AD721" s="5" t="s">
        <v>8428</v>
      </c>
      <c r="AE721" s="5" t="s">
        <v>8429</v>
      </c>
      <c r="AF721" s="4"/>
      <c r="AG721" s="4" t="s">
        <v>8430</v>
      </c>
      <c r="AH721" s="4" t="s">
        <v>8431</v>
      </c>
      <c r="AI721" s="4"/>
      <c r="AJ721" s="4" t="s">
        <v>6412</v>
      </c>
      <c r="AK721" s="4" t="n">
        <v>7993</v>
      </c>
      <c r="AL721" s="4" t="n">
        <v>4535</v>
      </c>
      <c r="AM721" s="4" t="n">
        <v>-3458</v>
      </c>
      <c r="AN721" s="4" t="n">
        <v>0.57</v>
      </c>
      <c r="AO721" s="4" t="n">
        <v>182</v>
      </c>
      <c r="AP721" s="4" t="n">
        <v>24.9175824175824</v>
      </c>
      <c r="AQ721" s="4" t="n">
        <v>44</v>
      </c>
      <c r="AR721" s="5" t="s">
        <v>8432</v>
      </c>
      <c r="AS721" s="5" t="s">
        <v>8433</v>
      </c>
      <c r="AT721" s="4" t="s">
        <v>8434</v>
      </c>
      <c r="AU721" s="5" t="s">
        <v>8435</v>
      </c>
      <c r="AV721" s="4" t="s">
        <v>8436</v>
      </c>
      <c r="AW721" s="4" t="n">
        <v>25374</v>
      </c>
      <c r="AX721" s="4" t="n">
        <v>0.78</v>
      </c>
      <c r="AY721" s="4" t="n">
        <v>3.89</v>
      </c>
      <c r="AZ721" s="4" t="s">
        <v>1127</v>
      </c>
      <c r="BA721" s="4" t="s">
        <v>758</v>
      </c>
      <c r="BB721" s="4" t="s">
        <v>1128</v>
      </c>
      <c r="BC721" s="5" t="s">
        <v>8437</v>
      </c>
      <c r="BD721" s="5" t="s">
        <v>8438</v>
      </c>
      <c r="BE721" s="4" t="s">
        <v>1146</v>
      </c>
      <c r="BF721" s="4" t="s">
        <v>1146</v>
      </c>
    </row>
    <row r="722" customFormat="false" ht="46.25" hidden="false" customHeight="false" outlineLevel="0" collapsed="false">
      <c r="A722" s="4" t="s">
        <v>1054</v>
      </c>
      <c r="B722" s="4" t="s">
        <v>157</v>
      </c>
      <c r="C722" s="4" t="s">
        <v>1186</v>
      </c>
      <c r="D722" s="4" t="s">
        <v>1187</v>
      </c>
      <c r="E722" s="4" t="n">
        <v>71</v>
      </c>
      <c r="F722" s="4" t="n">
        <v>1766897334274752</v>
      </c>
      <c r="G722" s="4" t="s">
        <v>3473</v>
      </c>
      <c r="H722" s="11" t="n">
        <v>46139</v>
      </c>
      <c r="I722" s="4" t="s">
        <v>1115</v>
      </c>
      <c r="J722" s="4" t="n">
        <v>335223</v>
      </c>
      <c r="K722" s="4" t="n">
        <v>323532</v>
      </c>
      <c r="L722" s="4" t="n">
        <v>170784</v>
      </c>
      <c r="M722" s="4" t="n">
        <v>78847</v>
      </c>
      <c r="N722" s="4" t="n">
        <v>37346</v>
      </c>
      <c r="O722" s="4" t="n">
        <v>0.51</v>
      </c>
      <c r="P722" s="4" t="n">
        <v>0.18</v>
      </c>
      <c r="Q722" s="4" t="n">
        <v>81</v>
      </c>
      <c r="R722" s="4" t="n">
        <v>30741.12</v>
      </c>
      <c r="S722" s="4" t="n">
        <v>14.5501310212775</v>
      </c>
      <c r="T722" s="4" t="n">
        <v>-139443</v>
      </c>
      <c r="U722" s="4" t="n">
        <v>-66</v>
      </c>
      <c r="V722" s="4" t="n">
        <v>2112.77272727273</v>
      </c>
      <c r="W722" s="4" t="n">
        <v>1</v>
      </c>
      <c r="X722" s="4" t="n">
        <v>0</v>
      </c>
      <c r="Y722" s="4" t="n">
        <v>1</v>
      </c>
      <c r="Z722" s="4" t="n">
        <v>57</v>
      </c>
      <c r="AA722" s="4" t="n">
        <v>293</v>
      </c>
      <c r="AB722" s="4" t="n">
        <v>1894</v>
      </c>
      <c r="AC722" s="4" t="n">
        <v>8</v>
      </c>
      <c r="AD722" s="5" t="s">
        <v>8439</v>
      </c>
      <c r="AE722" s="5" t="s">
        <v>8440</v>
      </c>
      <c r="AF722" s="4" t="s">
        <v>8441</v>
      </c>
      <c r="AG722" s="4" t="s">
        <v>6718</v>
      </c>
      <c r="AH722" s="4" t="s">
        <v>6719</v>
      </c>
      <c r="AI722" s="4" t="s">
        <v>209</v>
      </c>
      <c r="AJ722" s="4" t="s">
        <v>1567</v>
      </c>
      <c r="AK722" s="4" t="n">
        <v>7508</v>
      </c>
      <c r="AL722" s="4" t="n">
        <v>2184</v>
      </c>
      <c r="AM722" s="4" t="n">
        <v>-5324</v>
      </c>
      <c r="AN722" s="4" t="n">
        <v>0.29</v>
      </c>
      <c r="AO722" s="4" t="n">
        <v>140</v>
      </c>
      <c r="AP722" s="4" t="n">
        <v>15.6</v>
      </c>
      <c r="AQ722" s="4" t="n">
        <v>54</v>
      </c>
      <c r="AR722" s="5" t="s">
        <v>8442</v>
      </c>
      <c r="AS722" s="5" t="s">
        <v>6653</v>
      </c>
      <c r="AT722" s="4" t="s">
        <v>8443</v>
      </c>
      <c r="AU722" s="5" t="s">
        <v>8444</v>
      </c>
      <c r="AV722" s="5" t="s">
        <v>8445</v>
      </c>
      <c r="AW722" s="4" t="n">
        <v>128077</v>
      </c>
      <c r="AX722" s="4" t="n">
        <v>1.33</v>
      </c>
      <c r="AY722" s="4" t="n">
        <v>3.18</v>
      </c>
      <c r="AZ722" s="4" t="s">
        <v>1127</v>
      </c>
      <c r="BA722" s="4" t="s">
        <v>769</v>
      </c>
      <c r="BB722" s="4" t="s">
        <v>1128</v>
      </c>
      <c r="BC722" s="5" t="s">
        <v>6723</v>
      </c>
      <c r="BD722" s="5" t="s">
        <v>6724</v>
      </c>
      <c r="BE722" s="5" t="s">
        <v>8446</v>
      </c>
      <c r="BF722" s="5" t="s">
        <v>8447</v>
      </c>
    </row>
    <row r="723" customFormat="false" ht="57.45" hidden="false" customHeight="false" outlineLevel="0" collapsed="false">
      <c r="A723" s="4" t="s">
        <v>1055</v>
      </c>
      <c r="B723" s="4" t="s">
        <v>157</v>
      </c>
      <c r="C723" s="4" t="s">
        <v>1171</v>
      </c>
      <c r="D723" s="4" t="s">
        <v>1172</v>
      </c>
      <c r="E723" s="4" t="n">
        <v>125</v>
      </c>
      <c r="F723" s="4" t="n">
        <v>1150316847101260</v>
      </c>
      <c r="G723" s="4" t="s">
        <v>1843</v>
      </c>
      <c r="H723" s="11" t="n">
        <v>46100</v>
      </c>
      <c r="I723" s="4" t="s">
        <v>1115</v>
      </c>
      <c r="J723" s="4" t="n">
        <v>337845</v>
      </c>
      <c r="K723" s="4" t="n">
        <v>337538</v>
      </c>
      <c r="L723" s="4" t="n">
        <v>177396</v>
      </c>
      <c r="M723" s="4" t="n">
        <v>78649</v>
      </c>
      <c r="N723" s="4" t="n">
        <v>23910</v>
      </c>
      <c r="O723" s="4" t="s">
        <v>6533</v>
      </c>
      <c r="P723" s="4" t="n">
        <v>1.12</v>
      </c>
      <c r="Q723" s="4" t="n">
        <v>53</v>
      </c>
      <c r="R723" s="4" t="n">
        <v>198683.52</v>
      </c>
      <c r="S723" s="4" t="n">
        <v>56.3002323604421</v>
      </c>
      <c r="T723" s="4" t="n">
        <v>21174</v>
      </c>
      <c r="U723" s="4" t="n">
        <v>6</v>
      </c>
      <c r="V723" s="4" t="n">
        <v>3529</v>
      </c>
      <c r="W723" s="4" t="n">
        <v>9</v>
      </c>
      <c r="X723" s="4" t="n">
        <v>0</v>
      </c>
      <c r="Y723" s="4" t="n">
        <v>8</v>
      </c>
      <c r="Z723" s="4" t="n">
        <v>75</v>
      </c>
      <c r="AA723" s="4" t="n">
        <v>387</v>
      </c>
      <c r="AB723" s="4" t="n">
        <v>3472</v>
      </c>
      <c r="AC723" s="4" t="n">
        <v>9</v>
      </c>
      <c r="AD723" s="5" t="s">
        <v>8448</v>
      </c>
      <c r="AE723" s="5" t="s">
        <v>8449</v>
      </c>
      <c r="AF723" s="5" t="s">
        <v>8450</v>
      </c>
      <c r="AG723" s="4" t="s">
        <v>8451</v>
      </c>
      <c r="AH723" s="4" t="s">
        <v>8452</v>
      </c>
      <c r="AI723" s="4" t="s">
        <v>160</v>
      </c>
      <c r="AJ723" s="4" t="s">
        <v>1121</v>
      </c>
      <c r="AK723" s="4" t="n">
        <v>5943</v>
      </c>
      <c r="AL723" s="4" t="n">
        <v>9340</v>
      </c>
      <c r="AM723" s="4" t="n">
        <v>3397</v>
      </c>
      <c r="AN723" s="4" t="n">
        <v>1.57</v>
      </c>
      <c r="AO723" s="4" t="n">
        <v>164</v>
      </c>
      <c r="AP723" s="4" t="n">
        <v>56.9512195121951</v>
      </c>
      <c r="AQ723" s="4" t="n">
        <v>36</v>
      </c>
      <c r="AR723" s="5" t="s">
        <v>8453</v>
      </c>
      <c r="AS723" s="5" t="s">
        <v>8454</v>
      </c>
      <c r="AT723" s="4" t="s">
        <v>8455</v>
      </c>
      <c r="AU723" s="5" t="s">
        <v>8456</v>
      </c>
      <c r="AV723" s="5" t="s">
        <v>8457</v>
      </c>
      <c r="AW723" s="4" t="n">
        <v>160516</v>
      </c>
      <c r="AX723" s="4" t="n">
        <v>1.11</v>
      </c>
      <c r="AY723" s="4" t="n">
        <v>2.53</v>
      </c>
      <c r="AZ723" s="4" t="s">
        <v>1127</v>
      </c>
      <c r="BA723" s="4" t="s">
        <v>1030</v>
      </c>
      <c r="BB723" s="4" t="s">
        <v>1128</v>
      </c>
      <c r="BC723" s="5" t="s">
        <v>8458</v>
      </c>
      <c r="BD723" s="5" t="s">
        <v>8459</v>
      </c>
      <c r="BE723" s="4" t="s">
        <v>1146</v>
      </c>
      <c r="BF723" s="5" t="s">
        <v>8460</v>
      </c>
    </row>
    <row r="724" customFormat="false" ht="46.25" hidden="false" customHeight="false" outlineLevel="0" collapsed="false">
      <c r="A724" s="4" t="s">
        <v>1056</v>
      </c>
      <c r="B724" s="4" t="s">
        <v>157</v>
      </c>
      <c r="C724" s="4" t="s">
        <v>1186</v>
      </c>
      <c r="D724" s="4" t="s">
        <v>1187</v>
      </c>
      <c r="E724" s="4" t="n">
        <v>118</v>
      </c>
      <c r="F724" s="4" t="n">
        <v>1243909586171637</v>
      </c>
      <c r="G724" s="4" t="s">
        <v>7892</v>
      </c>
      <c r="H724" s="11" t="n">
        <v>46128</v>
      </c>
      <c r="I724" s="4" t="s">
        <v>1115</v>
      </c>
      <c r="J724" s="4" t="n">
        <v>123670</v>
      </c>
      <c r="K724" s="4" t="n">
        <v>120863</v>
      </c>
      <c r="L724" s="4" t="n">
        <v>55642</v>
      </c>
      <c r="M724" s="4" t="n">
        <v>19974</v>
      </c>
      <c r="N724" s="4" t="n">
        <v>5992</v>
      </c>
      <c r="O724" s="4" t="n">
        <v>0.45</v>
      </c>
      <c r="P724" s="4" t="n">
        <v>0.27</v>
      </c>
      <c r="Q724" s="4" t="n">
        <v>58</v>
      </c>
      <c r="R724" s="4" t="n">
        <v>15023.34</v>
      </c>
      <c r="S724" s="4" t="n">
        <v>15.5940063761955</v>
      </c>
      <c r="T724" s="4" t="n">
        <v>-40463</v>
      </c>
      <c r="U724" s="4" t="n">
        <v>-42</v>
      </c>
      <c r="V724" s="4" t="n">
        <v>963.404761904762</v>
      </c>
      <c r="W724" s="4" t="n">
        <v>2</v>
      </c>
      <c r="X724" s="4" t="n">
        <v>4</v>
      </c>
      <c r="Y724" s="4" t="n">
        <v>2</v>
      </c>
      <c r="Z724" s="4" t="n">
        <v>16</v>
      </c>
      <c r="AA724" s="4" t="n">
        <v>167</v>
      </c>
      <c r="AB724" s="4" t="n">
        <v>3446</v>
      </c>
      <c r="AC724" s="4" t="n">
        <v>4</v>
      </c>
      <c r="AD724" s="5" t="s">
        <v>8461</v>
      </c>
      <c r="AE724" s="5" t="s">
        <v>8462</v>
      </c>
      <c r="AF724" s="4"/>
      <c r="AG724" s="4" t="s">
        <v>8463</v>
      </c>
      <c r="AH724" s="4" t="s">
        <v>8464</v>
      </c>
      <c r="AI724" s="4"/>
      <c r="AJ724" s="4" t="s">
        <v>1567</v>
      </c>
      <c r="AK724" s="4" t="n">
        <v>2183</v>
      </c>
      <c r="AL724" s="4" t="n">
        <v>803</v>
      </c>
      <c r="AM724" s="4" t="n">
        <v>-1380</v>
      </c>
      <c r="AN724" s="4" t="n">
        <v>0.37</v>
      </c>
      <c r="AO724" s="4" t="n">
        <v>71</v>
      </c>
      <c r="AP724" s="4" t="n">
        <v>11.3098591549296</v>
      </c>
      <c r="AQ724" s="4" t="n">
        <v>31</v>
      </c>
      <c r="AR724" s="5" t="s">
        <v>8465</v>
      </c>
      <c r="AS724" s="5" t="s">
        <v>8466</v>
      </c>
      <c r="AT724" s="4" t="s">
        <v>8467</v>
      </c>
      <c r="AU724" s="5" t="s">
        <v>8468</v>
      </c>
      <c r="AV724" s="5" t="s">
        <v>8469</v>
      </c>
      <c r="AW724" s="4" t="n">
        <v>219046</v>
      </c>
      <c r="AX724" s="4" t="n">
        <v>0.25</v>
      </c>
      <c r="AY724" s="4" t="n">
        <v>3.83</v>
      </c>
      <c r="AZ724" s="4" t="s">
        <v>1127</v>
      </c>
      <c r="BA724" s="4" t="s">
        <v>1030</v>
      </c>
      <c r="BB724" s="4" t="s">
        <v>1128</v>
      </c>
      <c r="BC724" s="5" t="s">
        <v>8470</v>
      </c>
      <c r="BD724" s="5" t="s">
        <v>8471</v>
      </c>
      <c r="BE724" s="4" t="s">
        <v>1146</v>
      </c>
      <c r="BF724" s="5" t="s">
        <v>8472</v>
      </c>
    </row>
    <row r="725" customFormat="false" ht="46.25" hidden="false" customHeight="false" outlineLevel="0" collapsed="false">
      <c r="A725" s="4" t="s">
        <v>1057</v>
      </c>
      <c r="B725" s="4" t="s">
        <v>157</v>
      </c>
      <c r="C725" s="4" t="s">
        <v>1186</v>
      </c>
      <c r="D725" s="4" t="s">
        <v>1187</v>
      </c>
      <c r="E725" s="4" t="n">
        <v>187</v>
      </c>
      <c r="F725" s="4" t="n">
        <v>1340047804592132</v>
      </c>
      <c r="G725" s="4" t="s">
        <v>7892</v>
      </c>
      <c r="H725" s="11" t="n">
        <v>46143</v>
      </c>
      <c r="I725" s="4" t="s">
        <v>1115</v>
      </c>
      <c r="J725" s="4" t="n">
        <v>21218</v>
      </c>
      <c r="K725" s="4" t="n">
        <v>21132</v>
      </c>
      <c r="L725" s="4" t="n">
        <v>11716</v>
      </c>
      <c r="M725" s="4" t="n">
        <v>5714</v>
      </c>
      <c r="N725" s="4" t="n">
        <v>2272</v>
      </c>
      <c r="O725" s="4" t="n">
        <v>0.55</v>
      </c>
      <c r="P725" s="4" t="n">
        <v>0.06</v>
      </c>
      <c r="Q725" s="4" t="n">
        <v>23</v>
      </c>
      <c r="R725" s="4" t="n">
        <v>702.96</v>
      </c>
      <c r="S725" s="4" t="n">
        <v>1.39715602132081</v>
      </c>
      <c r="T725" s="4" t="n">
        <v>-11069</v>
      </c>
      <c r="U725" s="4" t="n">
        <v>-22</v>
      </c>
      <c r="V725" s="4" t="n">
        <v>503.136363636364</v>
      </c>
      <c r="W725" s="4" t="n">
        <v>1</v>
      </c>
      <c r="X725" s="4" t="n">
        <v>0</v>
      </c>
      <c r="Y725" s="4" t="n">
        <v>1</v>
      </c>
      <c r="Z725" s="4" t="n">
        <v>4</v>
      </c>
      <c r="AA725" s="4" t="n">
        <v>27</v>
      </c>
      <c r="AB725" s="4" t="n">
        <v>476</v>
      </c>
      <c r="AC725" s="4" t="n">
        <v>1</v>
      </c>
      <c r="AD725" s="4" t="s">
        <v>8473</v>
      </c>
      <c r="AE725" s="4" t="s">
        <v>8474</v>
      </c>
      <c r="AF725" s="4"/>
      <c r="AG725" s="4" t="s">
        <v>8475</v>
      </c>
      <c r="AH725" s="4" t="s">
        <v>8476</v>
      </c>
      <c r="AI725" s="4"/>
      <c r="AJ725" s="4" t="s">
        <v>1567</v>
      </c>
      <c r="AK725" s="4" t="n">
        <v>2529</v>
      </c>
      <c r="AL725" s="4" t="n">
        <v>158</v>
      </c>
      <c r="AM725" s="4" t="n">
        <v>-2371</v>
      </c>
      <c r="AN725" s="4" t="n">
        <v>0.06</v>
      </c>
      <c r="AO725" s="4" t="n">
        <v>158</v>
      </c>
      <c r="AP725" s="4" t="n">
        <v>1</v>
      </c>
      <c r="AQ725" s="4" t="n">
        <v>16</v>
      </c>
      <c r="AR725" s="5" t="s">
        <v>8477</v>
      </c>
      <c r="AS725" s="5" t="s">
        <v>2584</v>
      </c>
      <c r="AT725" s="4" t="s">
        <v>8478</v>
      </c>
      <c r="AU725" s="4"/>
      <c r="AV725" s="5" t="s">
        <v>8479</v>
      </c>
      <c r="AW725" s="4" t="n">
        <v>10005</v>
      </c>
      <c r="AX725" s="4" t="n">
        <v>1.17</v>
      </c>
      <c r="AY725" s="4" t="n">
        <v>2.17</v>
      </c>
      <c r="AZ725" s="4" t="s">
        <v>1127</v>
      </c>
      <c r="BA725" s="4" t="s">
        <v>1058</v>
      </c>
      <c r="BB725" s="4" t="s">
        <v>1128</v>
      </c>
      <c r="BC725" s="5" t="s">
        <v>8480</v>
      </c>
      <c r="BD725" s="5" t="s">
        <v>8481</v>
      </c>
      <c r="BE725" s="4" t="s">
        <v>1146</v>
      </c>
      <c r="BF725" s="5" t="s">
        <v>8482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1" t="s">
        <v>8483</v>
      </c>
      <c r="B1" s="1" t="s">
        <v>8484</v>
      </c>
    </row>
    <row r="2" customFormat="false" ht="23.85" hidden="false" customHeight="false" outlineLevel="0" collapsed="false">
      <c r="A2" s="4" t="s">
        <v>8485</v>
      </c>
      <c r="B2" s="5" t="s">
        <v>8486</v>
      </c>
    </row>
    <row r="3" customFormat="false" ht="35.05" hidden="false" customHeight="false" outlineLevel="0" collapsed="false">
      <c r="A3" s="4" t="s">
        <v>8487</v>
      </c>
      <c r="B3" s="5" t="s">
        <v>8488</v>
      </c>
    </row>
    <row r="4" customFormat="false" ht="35.05" hidden="false" customHeight="false" outlineLevel="0" collapsed="false">
      <c r="A4" s="4" t="s">
        <v>8489</v>
      </c>
      <c r="B4" s="5" t="s">
        <v>8490</v>
      </c>
    </row>
    <row r="5" customFormat="false" ht="23.85" hidden="false" customHeight="false" outlineLevel="0" collapsed="false">
      <c r="A5" s="4" t="s">
        <v>8491</v>
      </c>
      <c r="B5" s="5" t="s">
        <v>8492</v>
      </c>
    </row>
    <row r="6" customFormat="false" ht="23.85" hidden="false" customHeight="false" outlineLevel="0" collapsed="false">
      <c r="A6" s="4" t="s">
        <v>11</v>
      </c>
      <c r="B6" s="5" t="s">
        <v>8493</v>
      </c>
    </row>
    <row r="7" customFormat="false" ht="23.85" hidden="false" customHeight="false" outlineLevel="0" collapsed="false">
      <c r="A7" s="4" t="s">
        <v>8494</v>
      </c>
      <c r="B7" s="5" t="s">
        <v>8495</v>
      </c>
    </row>
    <row r="8" customFormat="false" ht="35.05" hidden="false" customHeight="false" outlineLevel="0" collapsed="false">
      <c r="A8" s="4" t="s">
        <v>8496</v>
      </c>
      <c r="B8" s="5" t="s">
        <v>8497</v>
      </c>
    </row>
    <row r="9" customFormat="false" ht="15" hidden="false" customHeight="false" outlineLevel="0" collapsed="false">
      <c r="A9" s="4" t="s">
        <v>8498</v>
      </c>
      <c r="B9" s="5" t="s">
        <v>8499</v>
      </c>
    </row>
    <row r="10" customFormat="false" ht="23.85" hidden="false" customHeight="false" outlineLevel="0" collapsed="false">
      <c r="A10" s="4" t="s">
        <v>8500</v>
      </c>
      <c r="B10" s="5" t="s">
        <v>8501</v>
      </c>
    </row>
    <row r="11" customFormat="false" ht="46.25" hidden="false" customHeight="false" outlineLevel="0" collapsed="false">
      <c r="A11" s="4" t="s">
        <v>700</v>
      </c>
      <c r="B11" s="5" t="s">
        <v>8502</v>
      </c>
    </row>
    <row r="12" customFormat="false" ht="68.65" hidden="false" customHeight="false" outlineLevel="0" collapsed="false">
      <c r="A12" s="4" t="s">
        <v>8503</v>
      </c>
      <c r="B12" s="5" t="s">
        <v>8504</v>
      </c>
    </row>
    <row r="13" customFormat="false" ht="23.85" hidden="false" customHeight="false" outlineLevel="0" collapsed="false">
      <c r="A13" s="4" t="s">
        <v>8505</v>
      </c>
      <c r="B13" s="5" t="s">
        <v>8506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2026-10-16T09:57:45Z</dcterms:created>
  <dc:creator>openpyxl</dc:creator>
  <dc:description/>
  <dc:language>en-US</dc:language>
  <cp:lastModifiedBy/>
  <dcterms:modified xsi:type="dcterms:W3CDTF">2026-10-16T09:57:48Z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