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e" sheetId="3" r:id="rId1"/>
    <sheet name="Лист1" sheetId="1" r:id="rId2"/>
    <sheet name="БД для расчетов" sheetId="2" r:id="rId3"/>
  </sheets>
  <externalReferences>
    <externalReference r:id="rId4"/>
  </externalReferences>
  <definedNames>
    <definedName name="_xlnm._FilterDatabase" localSheetId="0" hidden="1">Base!$A$2:$AN$299</definedName>
    <definedName name="_xlnm._FilterDatabase" localSheetId="2" hidden="1">'БД для расчетов'!$A$7:$AP$304</definedName>
  </definedNames>
  <calcPr calcId="152511"/>
</workbook>
</file>

<file path=xl/calcChain.xml><?xml version="1.0" encoding="utf-8"?>
<calcChain xmlns="http://schemas.openxmlformats.org/spreadsheetml/2006/main">
  <c r="Q299" i="3" l="1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A254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<sst xmlns="http://schemas.openxmlformats.org/spreadsheetml/2006/main" count="122" uniqueCount="82">
  <si>
    <t>Среднегодовая численность работников, чел. (ф. № 5-АПК, стр. 010, гр. 3)</t>
  </si>
  <si>
    <t xml:space="preserve">Начислено за год заработной платы,       тыс. руб. (ф. 5-АПК, стр. 010,       гр. 4) </t>
  </si>
  <si>
    <t>Среднемесячная зарплата, руб. (расчетно)</t>
  </si>
  <si>
    <t>Сельхозугодий , га</t>
  </si>
  <si>
    <t>Мощность,  л.с.</t>
  </si>
  <si>
    <t>Основные средства</t>
  </si>
  <si>
    <t>Производство зерновых и зернобобовых + кукуруза на зерно</t>
  </si>
  <si>
    <t>Производство рапса (озимого и ярового)</t>
  </si>
  <si>
    <t>Производство картофеля</t>
  </si>
  <si>
    <t>Производство овощей открытого грунта</t>
  </si>
  <si>
    <t>Производство овощей защищенного грунта</t>
  </si>
  <si>
    <t>Производство сахарной свеклы (фабричной)</t>
  </si>
  <si>
    <t>Производство льна-долгунца</t>
  </si>
  <si>
    <t xml:space="preserve">Произведено </t>
  </si>
  <si>
    <t>Всего производственных затрат, тыс. рублей (форма 8-АПК "Отчет о затратах на основное производство", гр.3, стр.600)</t>
  </si>
  <si>
    <t>Себестоимость с/х продукции (ф. № 6АПК "Отчет о прибылях и убытках", стр. 210, гр. 3)</t>
  </si>
  <si>
    <t>Выручка от реализации с/х продукции (ф. № 6-АПК "отчет о прибылях и убытках", стр. 200, гр. 3)</t>
  </si>
  <si>
    <t>Прибыль от реализации с/х продукции, тыс.руб.</t>
  </si>
  <si>
    <t>Рентабельность от реализации с/х продукции, тыс.руб.</t>
  </si>
  <si>
    <t>Всего              (ф. № 9-АПК, стр. 560, гр. 3)</t>
  </si>
  <si>
    <t>Всего, л.с. (ф.№ 17-АПК, стр.180, гр. 5)</t>
  </si>
  <si>
    <t>Наличие основных средств на конец года, тыс. руб. (форма №5 , стр.5200,       гр. 12)</t>
  </si>
  <si>
    <t>посевная площадь, га (ф. № 9-АПК, стр. 010, гр.3 + стр. 080, гр.3)</t>
  </si>
  <si>
    <t>посевная площадь, га (ф. № 9-АПК, стр. 050, гр. 3)</t>
  </si>
  <si>
    <t>посевная площадь, га (ф. № 9-АПК, стр. 150, гр. 3)</t>
  </si>
  <si>
    <t>посевная площадь, га (ф. № 9-АПК, стр. 160, гр. 3)</t>
  </si>
  <si>
    <t>посевная площадь, кв.м. (ф. № 9-АПК, стр. 170, гр. 3)</t>
  </si>
  <si>
    <t>посевная площадь, га (ф. № 9-АПК, стр. 100, гр. 3)</t>
  </si>
  <si>
    <t>посевная площадь, га (ф. 9-АПК, стр. 110, гр. 3)</t>
  </si>
  <si>
    <t>мяса КРС, ц (ф. № 13-АПК, стр. 013 + 015 + 024 + 026 + 028, гр. 14)</t>
  </si>
  <si>
    <t>мяса свиней, ц (ф. № 13-АПК, стр. 033 + 035 + 036, гр. 14)</t>
  </si>
  <si>
    <t>мяса птицы, ц (ф. № 13-АПК, стр. 166+168, гр. 14)</t>
  </si>
  <si>
    <t>молока, ц (ф. № 13-АПК, стр. 012+027, гр. 14)</t>
  </si>
  <si>
    <t>яиц, тыс.штук (ф. № 13-АПК, стр. 165+167, гр. 14)</t>
  </si>
  <si>
    <t>Группа</t>
  </si>
  <si>
    <t>Ресурсы</t>
  </si>
  <si>
    <t>7А</t>
  </si>
  <si>
    <t>7В</t>
  </si>
  <si>
    <t>9А</t>
  </si>
  <si>
    <t>9В</t>
  </si>
  <si>
    <t>Ф1</t>
  </si>
  <si>
    <t>Ф2</t>
  </si>
  <si>
    <t>X1</t>
  </si>
  <si>
    <t>X2</t>
  </si>
  <si>
    <t>X3</t>
  </si>
  <si>
    <t>X4</t>
  </si>
  <si>
    <t>X5</t>
  </si>
  <si>
    <t>X6</t>
  </si>
  <si>
    <t>X7A</t>
  </si>
  <si>
    <t>X7B</t>
  </si>
  <si>
    <t>X8</t>
  </si>
  <si>
    <t>X9A</t>
  </si>
  <si>
    <t>X9B</t>
  </si>
  <si>
    <t>X10</t>
  </si>
  <si>
    <t>X11</t>
  </si>
  <si>
    <t>X12</t>
  </si>
  <si>
    <t>X13</t>
  </si>
  <si>
    <t>X14</t>
  </si>
  <si>
    <t>X15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</si>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</sst>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</font>
    <font>
      <sz val="10"/>
      <color indexed="8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color indexed="6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Times New Roman Cyr"/>
      <charset val="204"/>
    </font>
    <font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1">
    <xf numFmtId="0" fontId="0" fillId="0" borderId="0" xfId="0"/>
    <xf numFmtId="0" fontId="1" fillId="0" borderId="1" xfId="0" applyFont="1" applyBorder="1"/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top"/>
    </xf>
    <xf numFmtId="3" fontId="2" fillId="0" borderId="1" xfId="1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1" fontId="2" fillId="0" borderId="1" xfId="2" applyNumberFormat="1" applyFont="1" applyFill="1" applyBorder="1" applyAlignment="1">
      <alignment horizontal="center" vertical="center"/>
    </xf>
    <xf numFmtId="3" fontId="2" fillId="0" borderId="1" xfId="2" applyNumberFormat="1" applyFont="1" applyFill="1" applyBorder="1" applyAlignment="1">
      <alignment horizontal="center" vertical="center"/>
    </xf>
    <xf numFmtId="3" fontId="2" fillId="0" borderId="1" xfId="3" applyNumberFormat="1" applyFont="1" applyFill="1" applyBorder="1" applyAlignment="1">
      <alignment horizontal="center" vertical="center"/>
    </xf>
    <xf numFmtId="1" fontId="2" fillId="0" borderId="1" xfId="4" applyNumberFormat="1" applyFont="1" applyFill="1" applyBorder="1" applyAlignment="1">
      <alignment horizontal="center" vertical="center"/>
    </xf>
    <xf numFmtId="3" fontId="2" fillId="0" borderId="1" xfId="5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3" fontId="2" fillId="0" borderId="1" xfId="4" applyNumberFormat="1" applyFont="1" applyFill="1" applyBorder="1" applyAlignment="1">
      <alignment horizontal="center" vertical="center"/>
    </xf>
    <xf numFmtId="3" fontId="2" fillId="0" borderId="1" xfId="6" applyNumberFormat="1" applyFont="1" applyFill="1" applyBorder="1" applyAlignment="1">
      <alignment horizontal="center" vertical="center"/>
    </xf>
    <xf numFmtId="3" fontId="2" fillId="0" borderId="1" xfId="7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" fontId="2" fillId="0" borderId="1" xfId="3" applyNumberFormat="1" applyFont="1" applyFill="1" applyBorder="1" applyAlignment="1">
      <alignment horizontal="center" vertical="center"/>
    </xf>
    <xf numFmtId="1" fontId="2" fillId="0" borderId="1" xfId="5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0" borderId="1" xfId="8" applyNumberFormat="1" applyFont="1" applyBorder="1" applyAlignment="1">
      <alignment horizontal="center" vertical="center"/>
    </xf>
    <xf numFmtId="3" fontId="2" fillId="0" borderId="1" xfId="8" applyNumberFormat="1" applyFont="1" applyBorder="1" applyAlignment="1">
      <alignment horizontal="center" vertical="center"/>
    </xf>
    <xf numFmtId="1" fontId="2" fillId="0" borderId="1" xfId="9" applyNumberFormat="1" applyFont="1" applyBorder="1" applyAlignment="1">
      <alignment horizontal="center" vertical="center"/>
    </xf>
    <xf numFmtId="0" fontId="2" fillId="0" borderId="1" xfId="10" applyNumberFormat="1" applyFont="1" applyBorder="1" applyAlignment="1">
      <alignment horizontal="center" vertical="center" wrapText="1"/>
    </xf>
    <xf numFmtId="3" fontId="2" fillId="0" borderId="1" xfId="9" applyNumberFormat="1" applyFont="1" applyBorder="1" applyAlignment="1">
      <alignment horizontal="center" vertical="center"/>
    </xf>
    <xf numFmtId="1" fontId="2" fillId="0" borderId="1" xfId="10" applyNumberFormat="1" applyFont="1" applyBorder="1" applyAlignment="1">
      <alignment horizontal="center" vertical="center"/>
    </xf>
    <xf numFmtId="3" fontId="2" fillId="0" borderId="1" xfId="11" applyNumberFormat="1" applyFont="1" applyBorder="1" applyAlignment="1">
      <alignment horizontal="center" vertical="center"/>
    </xf>
    <xf numFmtId="1" fontId="2" fillId="0" borderId="1" xfId="10" applyNumberFormat="1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0" borderId="1" xfId="15" applyFont="1" applyBorder="1" applyAlignment="1">
      <alignment horizontal="center"/>
    </xf>
    <xf numFmtId="3" fontId="2" fillId="0" borderId="1" xfId="15" applyNumberFormat="1" applyFont="1" applyBorder="1" applyAlignment="1">
      <alignment horizontal="center"/>
    </xf>
    <xf numFmtId="0" fontId="2" fillId="0" borderId="1" xfId="13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/>
    </xf>
    <xf numFmtId="1" fontId="2" fillId="0" borderId="1" xfId="15" applyNumberFormat="1" applyFont="1" applyBorder="1" applyAlignment="1">
      <alignment horizontal="center"/>
    </xf>
    <xf numFmtId="1" fontId="2" fillId="0" borderId="1" xfId="16" applyNumberFormat="1" applyFont="1" applyFill="1" applyBorder="1" applyAlignment="1">
      <alignment horizontal="center" vertical="center"/>
    </xf>
    <xf numFmtId="3" fontId="2" fillId="0" borderId="1" xfId="16" applyNumberFormat="1" applyFont="1" applyFill="1" applyBorder="1" applyAlignment="1">
      <alignment horizontal="center" vertical="center"/>
    </xf>
    <xf numFmtId="3" fontId="2" fillId="0" borderId="1" xfId="14" applyNumberFormat="1" applyFont="1" applyFill="1" applyBorder="1" applyAlignment="1">
      <alignment horizontal="center" vertical="center"/>
    </xf>
    <xf numFmtId="3" fontId="2" fillId="0" borderId="1" xfId="18" applyNumberFormat="1" applyFont="1" applyFill="1" applyBorder="1" applyAlignment="1">
      <alignment horizontal="center" vertical="center"/>
    </xf>
    <xf numFmtId="3" fontId="2" fillId="0" borderId="1" xfId="19" applyNumberFormat="1" applyFont="1" applyFill="1" applyBorder="1" applyAlignment="1">
      <alignment horizontal="center" vertical="center"/>
    </xf>
    <xf numFmtId="3" fontId="2" fillId="0" borderId="1" xfId="17" applyNumberFormat="1" applyFont="1" applyFill="1" applyBorder="1" applyAlignment="1">
      <alignment horizontal="center" vertical="center"/>
    </xf>
    <xf numFmtId="3" fontId="2" fillId="0" borderId="1" xfId="20" applyNumberFormat="1" applyFont="1" applyFill="1" applyBorder="1" applyAlignment="1">
      <alignment horizontal="center" vertical="top"/>
    </xf>
    <xf numFmtId="3" fontId="2" fillId="0" borderId="1" xfId="21" applyNumberFormat="1" applyFont="1" applyFill="1" applyBorder="1" applyAlignment="1">
      <alignment horizontal="center" vertical="top"/>
    </xf>
    <xf numFmtId="1" fontId="2" fillId="0" borderId="1" xfId="14" applyNumberFormat="1" applyFont="1" applyFill="1" applyBorder="1" applyAlignment="1">
      <alignment horizontal="center" vertical="center"/>
    </xf>
    <xf numFmtId="3" fontId="2" fillId="0" borderId="1" xfId="14" applyNumberFormat="1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/>
    </xf>
    <xf numFmtId="0" fontId="2" fillId="0" borderId="1" xfId="14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22">
    <cellStyle name="Обычный" xfId="0" builtinId="0"/>
    <cellStyle name="Обычный 2" xfId="12"/>
    <cellStyle name="Обычный 37" xfId="11"/>
    <cellStyle name="Обычный_6апк" xfId="21"/>
    <cellStyle name="Обычный_Лист1" xfId="14"/>
    <cellStyle name="Обычный_Лист1 2" xfId="10"/>
    <cellStyle name="Обычный_Лист1_Лист1" xfId="13"/>
    <cellStyle name="Обычный_Лист1_Лист1_1" xfId="15"/>
    <cellStyle name="Обычный_Лист2" xfId="9"/>
    <cellStyle name="Обычный_район" xfId="8"/>
    <cellStyle name="Обычный_ф13апк" xfId="17"/>
    <cellStyle name="Обычный_ф17апк" xfId="18"/>
    <cellStyle name="Обычный_ф5" xfId="19"/>
    <cellStyle name="Обычный_ф5апк" xfId="16"/>
    <cellStyle name="Обычный_ф5-апк" xfId="1"/>
    <cellStyle name="Обычный_ф8апк" xfId="20"/>
    <cellStyle name="Обычный_форма 13" xfId="4"/>
    <cellStyle name="Обычный_форма 17" xfId="5"/>
    <cellStyle name="Обычный_форма 5" xfId="2"/>
    <cellStyle name="Обычный_форма 6" xfId="7"/>
    <cellStyle name="Обычный_форма 8" xfId="6"/>
    <cellStyle name="Обычный_форма 9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3;&#1072;&#1091;&#1082;&#1072;\&#1057;&#1090;&#1072;&#1090;&#1100;&#1080;%20&#1080;%20&#1088;&#1072;&#1073;&#1086;&#1090;&#1099;%20&#1085;&#1072;&#1095;&#1072;&#1090;&#1099;&#1077;\&#1055;&#1091;&#1085;&#1082;&#1090;%201%20-%20&#1052;&#1077;&#1090;&#1086;&#1076;&#1080;&#1082;&#1072;\&#1041;&#1072;&#1079;&#1072;%20&#1087;&#1086;%20&#1082;&#1072;&#1078;&#1076;&#1086;&#1081;%20&#1086;&#1088;&#1075;&#1072;&#1085;&#1080;&#1079;&#1072;&#1094;&#108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"/>
      <sheetName val="2016"/>
      <sheetName val="2015"/>
      <sheetName val="2014"/>
      <sheetName val="Инфляция"/>
      <sheetName val="Группа 1"/>
      <sheetName val="Данные"/>
      <sheetName val="Группа 3"/>
      <sheetName val="Группа 2"/>
      <sheetName val="Группа 5"/>
      <sheetName val="Группа 4"/>
      <sheetName val="Группа 11"/>
      <sheetName val="Группа 13"/>
      <sheetName val="Группа 12"/>
      <sheetName val="Группа 15"/>
      <sheetName val="Группа 14"/>
      <sheetName val="Группа 6"/>
      <sheetName val="Группа 8"/>
      <sheetName val="Группа 7"/>
      <sheetName val="Группа 10"/>
      <sheetName val="Группа 9"/>
      <sheetName val="БД для расчетов"/>
      <sheetName val="Корреляция"/>
    </sheetNames>
    <sheetDataSet>
      <sheetData sheetId="0">
        <row r="5">
          <cell r="B5" t="str">
            <v>ООО "Атемасово"</v>
          </cell>
          <cell r="C5">
            <v>5201004533</v>
          </cell>
        </row>
        <row r="6">
          <cell r="B6" t="str">
            <v>СПК "Надежинский"</v>
          </cell>
          <cell r="C6">
            <v>5201002631</v>
          </cell>
        </row>
        <row r="7">
          <cell r="B7" t="str">
            <v>ООО "Леметь"</v>
          </cell>
          <cell r="C7">
            <v>5201030325</v>
          </cell>
        </row>
        <row r="8">
          <cell r="B8" t="str">
            <v>ООО "Хрипуново"</v>
          </cell>
          <cell r="C8">
            <v>5201003890</v>
          </cell>
        </row>
        <row r="9">
          <cell r="B9" t="str">
            <v>ООО "Михеевское"</v>
          </cell>
          <cell r="C9">
            <v>5201004371</v>
          </cell>
        </row>
        <row r="10">
          <cell r="B10" t="str">
            <v>АО "Кузятовское"</v>
          </cell>
          <cell r="C10">
            <v>5201004205</v>
          </cell>
        </row>
        <row r="11">
          <cell r="B11" t="str">
            <v>СПК "им.Ак.Самарина"</v>
          </cell>
          <cell r="C11">
            <v>5201003650</v>
          </cell>
        </row>
        <row r="12">
          <cell r="B12" t="str">
            <v>ООО "Ардатовское"</v>
          </cell>
          <cell r="C12">
            <v>5201004036</v>
          </cell>
        </row>
        <row r="13">
          <cell r="B13" t="str">
            <v>ООО "В-Ардатов-Л-Росс"</v>
          </cell>
          <cell r="C13">
            <v>5201004244</v>
          </cell>
        </row>
        <row r="14">
          <cell r="B14" t="str">
            <v>ООО "Заречное Элитхоз"</v>
          </cell>
          <cell r="C14">
            <v>5201030477</v>
          </cell>
        </row>
        <row r="15">
          <cell r="B15" t="str">
            <v>ООО "Абрамово"</v>
          </cell>
          <cell r="C15">
            <v>5202009781</v>
          </cell>
        </row>
        <row r="16">
          <cell r="B16" t="str">
            <v>ООО "Шатовка"</v>
          </cell>
          <cell r="C16">
            <v>5202009534</v>
          </cell>
        </row>
        <row r="17">
          <cell r="B17" t="str">
            <v>ООО "ф/р Дмитриев В.А."</v>
          </cell>
          <cell r="C17">
            <v>5202009037</v>
          </cell>
        </row>
        <row r="18">
          <cell r="B18" t="str">
            <v>ООО ф/р Пятаев А.И.</v>
          </cell>
          <cell r="C18">
            <v>5202009044</v>
          </cell>
        </row>
        <row r="19">
          <cell r="B19" t="str">
            <v>ООО ф/р Дмитриев Вл. А.</v>
          </cell>
          <cell r="C19">
            <v>5202009051</v>
          </cell>
        </row>
        <row r="20">
          <cell r="B20" t="str">
            <v>ООО ф/р Куракин Н.А.</v>
          </cell>
          <cell r="C20">
            <v>5202009069</v>
          </cell>
        </row>
        <row r="21">
          <cell r="B21" t="str">
            <v>ООО ф/р Лабзин С.А.</v>
          </cell>
          <cell r="C21">
            <v>5202009076</v>
          </cell>
        </row>
        <row r="22">
          <cell r="B22" t="str">
            <v>ООО ф/х Ялина А.П.</v>
          </cell>
          <cell r="C22">
            <v>5202009630</v>
          </cell>
        </row>
        <row r="23">
          <cell r="B23" t="str">
            <v>ООО им. Чкалова</v>
          </cell>
          <cell r="C23">
            <v>5202009894</v>
          </cell>
        </row>
        <row r="24">
          <cell r="B24" t="str">
            <v>ООО "Возрождение"</v>
          </cell>
          <cell r="C24">
            <v>5243031793</v>
          </cell>
        </row>
        <row r="25">
          <cell r="B25" t="str">
            <v>СПК им Кирова</v>
          </cell>
          <cell r="C25">
            <v>5202002144</v>
          </cell>
        </row>
        <row r="26">
          <cell r="B26" t="str">
            <v>ООО "Жнива"</v>
          </cell>
          <cell r="C26">
            <v>5202009598</v>
          </cell>
        </row>
        <row r="27">
          <cell r="B27" t="str">
            <v>ООО ф/р Комков Н.И.</v>
          </cell>
          <cell r="C27">
            <v>5202009012</v>
          </cell>
        </row>
        <row r="28">
          <cell r="B28" t="str">
            <v>ОАО "Красносельское"</v>
          </cell>
          <cell r="C28">
            <v>5202009118</v>
          </cell>
        </row>
        <row r="29">
          <cell r="B29" t="str">
            <v>ООО ф/р Погодин В.А.</v>
          </cell>
          <cell r="C29">
            <v>5202010071</v>
          </cell>
        </row>
        <row r="30">
          <cell r="B30" t="str">
            <v>ООО "Латкин"</v>
          </cell>
          <cell r="C30">
            <v>5202008682</v>
          </cell>
        </row>
        <row r="31">
          <cell r="B31" t="str">
            <v>ООО "Агропромресурс"</v>
          </cell>
          <cell r="C31">
            <v>5202010804</v>
          </cell>
        </row>
        <row r="32">
          <cell r="B32" t="str">
            <v>ООО "Исток"</v>
          </cell>
          <cell r="C32">
            <v>5244001382</v>
          </cell>
        </row>
        <row r="33">
          <cell r="B33" t="str">
            <v xml:space="preserve">ООО "Правдинское" </v>
          </cell>
          <cell r="C33">
            <v>5244001463</v>
          </cell>
        </row>
        <row r="35">
          <cell r="B35" t="str">
            <v>АО "Каменское"</v>
          </cell>
          <cell r="C35">
            <v>5245002075</v>
          </cell>
        </row>
        <row r="36">
          <cell r="B36" t="str">
            <v>ОАО "Лакша"</v>
          </cell>
          <cell r="C36">
            <v>5245001988</v>
          </cell>
        </row>
        <row r="37">
          <cell r="B37" t="str">
            <v>ОАО Птицефабрика "Кудьминская"</v>
          </cell>
          <cell r="C37">
            <v>5245002438</v>
          </cell>
        </row>
        <row r="38">
          <cell r="B38" t="str">
            <v>ООО "АгроФирма Заря"</v>
          </cell>
          <cell r="C38">
            <v>5245027217</v>
          </cell>
        </row>
        <row r="39">
          <cell r="B39" t="str">
            <v>ООО СХП "Автозаводец"</v>
          </cell>
          <cell r="C39">
            <v>5256034939</v>
          </cell>
        </row>
        <row r="40">
          <cell r="B40" t="str">
            <v>ООО "Овощная компания-НН"</v>
          </cell>
          <cell r="C40">
            <v>5245023798</v>
          </cell>
        </row>
        <row r="41">
          <cell r="B41" t="str">
            <v>ООО "Богородские овощи"</v>
          </cell>
          <cell r="C41">
            <v>5245003304</v>
          </cell>
        </row>
        <row r="42">
          <cell r="B42" t="str">
            <v>ООО "Агрофирма Искра"</v>
          </cell>
          <cell r="C42">
            <v>5245011182</v>
          </cell>
        </row>
        <row r="43">
          <cell r="B43" t="str">
            <v>ООО "Агрофирма "Чертас"</v>
          </cell>
          <cell r="C43">
            <v>5203002813</v>
          </cell>
        </row>
        <row r="44">
          <cell r="B44" t="str">
            <v>ООО "Агрофирма "Черновское"</v>
          </cell>
          <cell r="C44">
            <v>5203002556</v>
          </cell>
        </row>
        <row r="45">
          <cell r="B45" t="str">
            <v>ОАО "Агрофирма Болдино"</v>
          </cell>
          <cell r="C45">
            <v>5203002531</v>
          </cell>
        </row>
        <row r="46">
          <cell r="B46" t="str">
            <v>АО "Агрофирма Русское поле"</v>
          </cell>
          <cell r="C46">
            <v>5203002605</v>
          </cell>
        </row>
        <row r="47">
          <cell r="B47" t="str">
            <v>АО "Агрофирма Сергеевское"</v>
          </cell>
          <cell r="C47">
            <v>5203002891</v>
          </cell>
        </row>
        <row r="48">
          <cell r="B48" t="str">
            <v>ООО "Кондрыкино"</v>
          </cell>
          <cell r="C48">
            <v>5203003334</v>
          </cell>
        </row>
        <row r="49">
          <cell r="B49" t="str">
            <v>ООО  "Мир"</v>
          </cell>
          <cell r="C49">
            <v>5203003260</v>
          </cell>
        </row>
        <row r="50">
          <cell r="B50" t="str">
            <v>ООО "Племзавод "Пушкинское"</v>
          </cell>
          <cell r="C50">
            <v>5203000478</v>
          </cell>
        </row>
        <row r="51">
          <cell r="B51" t="str">
            <v>СПК "Колос"</v>
          </cell>
          <cell r="C51">
            <v>5204002238</v>
          </cell>
        </row>
        <row r="52">
          <cell r="B52" t="str">
            <v>ООО Племзавод "Большемурашкинский"</v>
          </cell>
          <cell r="C52">
            <v>5204012860</v>
          </cell>
        </row>
        <row r="53">
          <cell r="B53" t="str">
            <v>ООО "ПСХ  Надежда"</v>
          </cell>
          <cell r="C53">
            <v>5250024902</v>
          </cell>
        </row>
        <row r="54">
          <cell r="B54" t="str">
            <v>СПК "артель Весна"</v>
          </cell>
          <cell r="C54">
            <v>5246047657</v>
          </cell>
        </row>
        <row r="55">
          <cell r="B55" t="str">
            <v>ООО "Землеугодие"</v>
          </cell>
          <cell r="C55">
            <v>5246032940</v>
          </cell>
        </row>
        <row r="56">
          <cell r="B56" t="str">
            <v>ОАО "Редькино"</v>
          </cell>
          <cell r="C56">
            <v>5246023529</v>
          </cell>
        </row>
        <row r="57">
          <cell r="B57" t="str">
            <v>ООО "АгроБор"</v>
          </cell>
          <cell r="C57">
            <v>5246037401</v>
          </cell>
        </row>
        <row r="58">
          <cell r="B58" t="str">
            <v>ООО "Племсовхоз "Линдовский"</v>
          </cell>
          <cell r="C58">
            <v>5246026008</v>
          </cell>
        </row>
        <row r="59">
          <cell r="B59" t="str">
            <v>ООО "Элитхоз"</v>
          </cell>
          <cell r="C59">
            <v>5246028090</v>
          </cell>
        </row>
        <row r="60">
          <cell r="B60" t="str">
            <v>СПК "Кремницкий"</v>
          </cell>
          <cell r="C60">
            <v>5205002632</v>
          </cell>
        </row>
        <row r="61">
          <cell r="B61" t="str">
            <v>ООО "Восход"</v>
          </cell>
          <cell r="C61">
            <v>5205004319</v>
          </cell>
        </row>
        <row r="62">
          <cell r="B62" t="str">
            <v>АО "Пергалейское"</v>
          </cell>
          <cell r="C62">
            <v>5205004870</v>
          </cell>
        </row>
        <row r="63">
          <cell r="B63" t="str">
            <v>АО "За Мир"</v>
          </cell>
          <cell r="C63">
            <v>5205005337</v>
          </cell>
        </row>
        <row r="64">
          <cell r="B64" t="str">
            <v>ТНВ "Михеев и Компания"</v>
          </cell>
          <cell r="C64">
            <v>5205000032</v>
          </cell>
        </row>
        <row r="65">
          <cell r="B65" t="str">
            <v>ОАО "Базинское"</v>
          </cell>
          <cell r="C65">
            <v>5205004823</v>
          </cell>
        </row>
        <row r="66">
          <cell r="B66" t="str">
            <v>ТНВ "С.И.Ульянов и К"</v>
          </cell>
          <cell r="C66">
            <v>5205000025</v>
          </cell>
        </row>
        <row r="68">
          <cell r="B68" t="str">
            <v>ООО "Вперед"</v>
          </cell>
          <cell r="C68">
            <v>5205004333</v>
          </cell>
        </row>
        <row r="69">
          <cell r="B69" t="str">
            <v>ООО "Бутурлинское зерно"</v>
          </cell>
          <cell r="C69">
            <v>5205004622</v>
          </cell>
        </row>
        <row r="70">
          <cell r="B70" t="str">
            <v>ООО "Родник"</v>
          </cell>
          <cell r="C70">
            <v>5205004703</v>
          </cell>
        </row>
        <row r="71">
          <cell r="B71" t="str">
            <v>ООО "Б-Бакалдское"</v>
          </cell>
          <cell r="C71">
            <v>5205004742</v>
          </cell>
        </row>
        <row r="72">
          <cell r="B72" t="str">
            <v>ООО "Колос"</v>
          </cell>
          <cell r="C72">
            <v>5205004710</v>
          </cell>
        </row>
        <row r="73">
          <cell r="B73" t="str">
            <v>ООО "Бутурлино Агро"</v>
          </cell>
          <cell r="C73">
            <v>5249132004</v>
          </cell>
        </row>
        <row r="74">
          <cell r="B74" t="str">
            <v>СПК "Дубенский"</v>
          </cell>
          <cell r="C74">
            <v>5206002233</v>
          </cell>
        </row>
        <row r="75">
          <cell r="B75" t="str">
            <v>ООО "ВадАгро"</v>
          </cell>
          <cell r="C75">
            <v>5206023868</v>
          </cell>
        </row>
        <row r="76">
          <cell r="B76" t="str">
            <v>ООО "Родник"</v>
          </cell>
          <cell r="C76">
            <v>5206024389</v>
          </cell>
        </row>
        <row r="79">
          <cell r="B79" t="str">
            <v>ООО "Монолит"</v>
          </cell>
          <cell r="C79">
            <v>5252015340</v>
          </cell>
        </row>
        <row r="80">
          <cell r="B80" t="str">
            <v>ООО "Перспектива"</v>
          </cell>
          <cell r="C80">
            <v>5208003810</v>
          </cell>
        </row>
        <row r="81">
          <cell r="B81" t="str">
            <v>ООО "Земледелец"</v>
          </cell>
          <cell r="C81">
            <v>5208003722</v>
          </cell>
        </row>
        <row r="82">
          <cell r="B82" t="str">
            <v>ООО "Золотой колос"</v>
          </cell>
          <cell r="C82">
            <v>5260295725</v>
          </cell>
        </row>
        <row r="83">
          <cell r="B83" t="str">
            <v>СПК "Искра"</v>
          </cell>
          <cell r="C83">
            <v>5209002859</v>
          </cell>
        </row>
        <row r="84">
          <cell r="B84" t="str">
            <v>ТнВ "Нарышкинское Чухманов и компания"</v>
          </cell>
          <cell r="C84">
            <v>5210001962</v>
          </cell>
        </row>
        <row r="85">
          <cell r="B85" t="str">
            <v>ОАО "Агрофирма "Птицефабрика Сеймовская"</v>
          </cell>
          <cell r="C85">
            <v>5214002050</v>
          </cell>
        </row>
        <row r="86">
          <cell r="B86" t="str">
            <v>ООО "Искра-М"</v>
          </cell>
          <cell r="C86">
            <v>5211040812</v>
          </cell>
        </row>
        <row r="87">
          <cell r="B87" t="str">
            <v>ООО "Колос"</v>
          </cell>
          <cell r="C87">
            <v>5211000337</v>
          </cell>
        </row>
        <row r="88">
          <cell r="B88" t="str">
            <v>СПК "Восход"</v>
          </cell>
          <cell r="C88">
            <v>5211040322</v>
          </cell>
        </row>
        <row r="89">
          <cell r="B89" t="str">
            <v>СХПК "Дружба"</v>
          </cell>
          <cell r="C89">
            <v>5211005039</v>
          </cell>
        </row>
        <row r="91">
          <cell r="B91" t="str">
            <v>СПК "Путь к новой жизни"</v>
          </cell>
          <cell r="C91">
            <v>5212005899</v>
          </cell>
        </row>
        <row r="92">
          <cell r="B92" t="str">
            <v xml:space="preserve">СПК "Ёлкинский" </v>
          </cell>
          <cell r="C92">
            <v>5212007166</v>
          </cell>
        </row>
        <row r="93">
          <cell r="B93" t="str">
            <v>СПК "Б.Иевлевский"</v>
          </cell>
          <cell r="C93">
            <v>5212006998</v>
          </cell>
        </row>
        <row r="97">
          <cell r="B97" t="str">
            <v>ООО "Агрофирма "Металлург"</v>
          </cell>
          <cell r="C97">
            <v>5247015168</v>
          </cell>
        </row>
        <row r="98">
          <cell r="B98" t="str">
            <v>ООО "Нижняя Верея"</v>
          </cell>
          <cell r="C98">
            <v>5247018352</v>
          </cell>
        </row>
        <row r="99">
          <cell r="B99" t="str">
            <v>ООО "Сноведское"</v>
          </cell>
          <cell r="C99">
            <v>5247018472</v>
          </cell>
        </row>
        <row r="100">
          <cell r="B100" t="str">
            <v>ООО "Отечество"</v>
          </cell>
          <cell r="C100">
            <v>5247051800</v>
          </cell>
        </row>
        <row r="101">
          <cell r="B101" t="str">
            <v>ООО "АГРОТЭК"</v>
          </cell>
          <cell r="C101">
            <v>5247018419</v>
          </cell>
        </row>
        <row r="102">
          <cell r="B102" t="str">
            <v>ООО "Туртапское"</v>
          </cell>
          <cell r="C102">
            <v>5247046945</v>
          </cell>
        </row>
        <row r="103">
          <cell r="B103" t="str">
            <v>СПК им.К.Маркса</v>
          </cell>
          <cell r="C103">
            <v>5213001858</v>
          </cell>
        </row>
        <row r="104">
          <cell r="B104" t="str">
            <v>СПК "Ушаково"</v>
          </cell>
          <cell r="C104">
            <v>5213001914</v>
          </cell>
        </row>
        <row r="105">
          <cell r="B105" t="str">
            <v>СПК "Новый путь"</v>
          </cell>
          <cell r="C105">
            <v>5213001921</v>
          </cell>
        </row>
        <row r="106">
          <cell r="B106" t="str">
            <v>ООО "Луч"</v>
          </cell>
          <cell r="C106">
            <v>5213004150</v>
          </cell>
        </row>
        <row r="107">
          <cell r="B107" t="str">
            <v>ОООСХП "Заря"</v>
          </cell>
          <cell r="C107">
            <v>5213004802</v>
          </cell>
        </row>
        <row r="108">
          <cell r="B108" t="str">
            <v>СПК "Ветошкинский"</v>
          </cell>
          <cell r="C108">
            <v>5213001939</v>
          </cell>
        </row>
        <row r="109">
          <cell r="B109" t="str">
            <v>ООО "РусЭкоПродукты"</v>
          </cell>
          <cell r="C109">
            <v>5221000826</v>
          </cell>
        </row>
        <row r="110">
          <cell r="B110" t="str">
            <v>ЗАО "Белоречье"</v>
          </cell>
          <cell r="C110">
            <v>5248012610</v>
          </cell>
        </row>
        <row r="111">
          <cell r="B111" t="str">
            <v>Колхоз "Красный маяк"</v>
          </cell>
          <cell r="C111">
            <v>5248000679</v>
          </cell>
        </row>
        <row r="112">
          <cell r="B112" t="str">
            <v>ООО "Агрофирма "РУСЬ"</v>
          </cell>
          <cell r="C112">
            <v>5248037326</v>
          </cell>
        </row>
        <row r="113">
          <cell r="B113" t="str">
            <v>ООО "Аксентис"</v>
          </cell>
          <cell r="C113">
            <v>5248032085</v>
          </cell>
        </row>
        <row r="114">
          <cell r="B114" t="str">
            <v>ООО "Беркут"</v>
          </cell>
          <cell r="C114">
            <v>5248022062</v>
          </cell>
        </row>
        <row r="115">
          <cell r="B115" t="str">
            <v>ООО "Земледелец"</v>
          </cell>
          <cell r="C115">
            <v>5248019743</v>
          </cell>
        </row>
        <row r="116">
          <cell r="B116" t="str">
            <v>ООО "Новь"</v>
          </cell>
          <cell r="C116">
            <v>5248013068</v>
          </cell>
        </row>
        <row r="117">
          <cell r="B117" t="str">
            <v>ООО "Русич"</v>
          </cell>
          <cell r="C117">
            <v>5248027180</v>
          </cell>
        </row>
        <row r="118">
          <cell r="B118" t="str">
            <v>ООО "Шихово"</v>
          </cell>
          <cell r="C118">
            <v>5248013050</v>
          </cell>
        </row>
        <row r="119">
          <cell r="B119" t="str">
            <v>СПК "Лесной край"</v>
          </cell>
          <cell r="C119">
            <v>5248013251</v>
          </cell>
        </row>
        <row r="120">
          <cell r="B120" t="str">
            <v>СПК "Приузолье"</v>
          </cell>
          <cell r="C120">
            <v>5248013170</v>
          </cell>
        </row>
        <row r="121">
          <cell r="B121" t="str">
            <v>СПК "Росток"</v>
          </cell>
          <cell r="C121">
            <v>5248012748</v>
          </cell>
        </row>
        <row r="122">
          <cell r="B122" t="str">
            <v>СПК колхоз имени Куйбышева</v>
          </cell>
          <cell r="C122">
            <v>5248004151</v>
          </cell>
        </row>
        <row r="123">
          <cell r="B123" t="str">
            <v>Товарищество на вере "Мир" Ященко А.В. и компания"</v>
          </cell>
          <cell r="C123">
            <v>5248012924</v>
          </cell>
        </row>
        <row r="124">
          <cell r="B124" t="str">
            <v>АО "Березниковское"</v>
          </cell>
          <cell r="C124">
            <v>5215001324</v>
          </cell>
        </row>
        <row r="125">
          <cell r="B125" t="str">
            <v>АО "Румянцевское"</v>
          </cell>
          <cell r="C125">
            <v>5215000874</v>
          </cell>
        </row>
        <row r="126">
          <cell r="B126" t="str">
            <v>ОАО "Тепелево"</v>
          </cell>
          <cell r="C126">
            <v>5215002247</v>
          </cell>
        </row>
        <row r="127">
          <cell r="B127" t="str">
            <v>СПК "Имени Ленина"</v>
          </cell>
          <cell r="C127">
            <v>5215001349</v>
          </cell>
        </row>
        <row r="128">
          <cell r="B128" t="str">
            <v>СПК "Мир"</v>
          </cell>
          <cell r="C128">
            <v>5215000472</v>
          </cell>
        </row>
        <row r="129">
          <cell r="B129" t="str">
            <v>СПК "Нижегородец"</v>
          </cell>
          <cell r="C129">
            <v>5215002208</v>
          </cell>
        </row>
        <row r="130">
          <cell r="B130" t="str">
            <v>ООО "Фито НН"</v>
          </cell>
          <cell r="C130">
            <v>5215011555</v>
          </cell>
        </row>
        <row r="131">
          <cell r="B131" t="str">
            <v>ООО "Победитель"</v>
          </cell>
          <cell r="C131">
            <v>5215001162</v>
          </cell>
        </row>
        <row r="132">
          <cell r="B132" t="str">
            <v>ОАО "Агрофирма "Верякуши"</v>
          </cell>
          <cell r="C132">
            <v>5216017856</v>
          </cell>
        </row>
        <row r="133">
          <cell r="B133" t="str">
            <v>ООО "ИнвестАгро"</v>
          </cell>
          <cell r="C133">
            <v>5260001703</v>
          </cell>
        </row>
        <row r="134">
          <cell r="B134" t="str">
            <v>ООО "Картофель"</v>
          </cell>
          <cell r="C134">
            <v>5202011050</v>
          </cell>
        </row>
        <row r="135">
          <cell r="B135" t="str">
            <v>ООО "Дивеевское"</v>
          </cell>
          <cell r="C135">
            <v>5216017870</v>
          </cell>
        </row>
        <row r="136">
          <cell r="B136" t="str">
            <v>ООО "Агропредприятие Соловьевское"</v>
          </cell>
          <cell r="C136">
            <v>5217003856</v>
          </cell>
        </row>
        <row r="137">
          <cell r="B137" t="str">
            <v>ЗАО "Покровская слобода"</v>
          </cell>
          <cell r="C137">
            <v>5217000277</v>
          </cell>
        </row>
        <row r="138">
          <cell r="B138" t="str">
            <v>СПК (колхоз) "Большеандреевский"</v>
          </cell>
          <cell r="C138">
            <v>5217003623</v>
          </cell>
        </row>
        <row r="139">
          <cell r="B139" t="str">
            <v>ООО "Агропредприятие Княгининское"</v>
          </cell>
          <cell r="C139">
            <v>5217003863</v>
          </cell>
        </row>
        <row r="140">
          <cell r="B140" t="str">
            <v>ООО "Ананье"</v>
          </cell>
          <cell r="C140">
            <v>5217002860</v>
          </cell>
        </row>
        <row r="141">
          <cell r="B141" t="str">
            <v>ЗАО "Новый век"</v>
          </cell>
          <cell r="C141">
            <v>5217000823</v>
          </cell>
        </row>
        <row r="142">
          <cell r="B142" t="str">
            <v>ООО "Новая звезда"</v>
          </cell>
          <cell r="C142">
            <v>5217484814</v>
          </cell>
        </row>
        <row r="143">
          <cell r="B143" t="str">
            <v>СПК "Ковернино"</v>
          </cell>
          <cell r="C143">
            <v>5218004299</v>
          </cell>
        </row>
        <row r="144">
          <cell r="B144" t="str">
            <v>АО "Агроплемкомбинат МИР"</v>
          </cell>
          <cell r="C144">
            <v>5218005172</v>
          </cell>
        </row>
        <row r="145">
          <cell r="B145" t="str">
            <v>СПК "Крутовский"</v>
          </cell>
          <cell r="C145">
            <v>5218004274</v>
          </cell>
        </row>
        <row r="146">
          <cell r="B146" t="str">
            <v>ООО "Кутузова"</v>
          </cell>
          <cell r="C146">
            <v>5218002118</v>
          </cell>
        </row>
        <row r="147">
          <cell r="B147" t="str">
            <v>ООО "Племзавод им.Ленина"</v>
          </cell>
          <cell r="C147">
            <v>5218000953</v>
          </cell>
        </row>
        <row r="148">
          <cell r="B148" t="str">
            <v>СПК "Семинский"</v>
          </cell>
          <cell r="C148">
            <v>5218003601</v>
          </cell>
        </row>
        <row r="149">
          <cell r="B149" t="str">
            <v>СПК "Хохлома"</v>
          </cell>
          <cell r="C149">
            <v>5218000784</v>
          </cell>
        </row>
        <row r="150">
          <cell r="B150" t="str">
            <v>ООО "Агрокомплекс "Ветлуга"</v>
          </cell>
          <cell r="C150">
            <v>5263094696</v>
          </cell>
        </row>
        <row r="151">
          <cell r="B151" t="str">
            <v>К-з "Серп и молот"</v>
          </cell>
          <cell r="C151">
            <v>5220000333</v>
          </cell>
        </row>
        <row r="152">
          <cell r="B152" t="str">
            <v>ООО "Зерно"</v>
          </cell>
          <cell r="C152">
            <v>5220003969</v>
          </cell>
        </row>
        <row r="153">
          <cell r="B153" t="str">
            <v>ООО "Ивановка"</v>
          </cell>
          <cell r="C153">
            <v>5230003284</v>
          </cell>
        </row>
        <row r="154">
          <cell r="B154" t="str">
            <v>ООО "Искра"</v>
          </cell>
          <cell r="C154">
            <v>5220004000</v>
          </cell>
        </row>
        <row r="155">
          <cell r="B155" t="str">
            <v>ООО "Развитие"</v>
          </cell>
          <cell r="C155">
            <v>5220004289</v>
          </cell>
        </row>
        <row r="156">
          <cell r="B156" t="str">
            <v>ООО "Трехозерское"</v>
          </cell>
          <cell r="C156">
            <v>5220003398</v>
          </cell>
        </row>
        <row r="157">
          <cell r="B157" t="str">
            <v>ООО "Чембилей"</v>
          </cell>
          <cell r="C157">
            <v>5220003912</v>
          </cell>
        </row>
        <row r="158">
          <cell r="B158" t="str">
            <v>СПК "Кечасовский"</v>
          </cell>
          <cell r="C158">
            <v>5220000527</v>
          </cell>
        </row>
        <row r="159">
          <cell r="B159" t="str">
            <v>СПК "Медина"</v>
          </cell>
          <cell r="C159">
            <v>5220002852</v>
          </cell>
        </row>
        <row r="160">
          <cell r="B160" t="str">
            <v>СПК "Пошатовский"</v>
          </cell>
          <cell r="C160">
            <v>5220002394</v>
          </cell>
        </row>
        <row r="161">
          <cell r="B161" t="str">
            <v>СПК "Чернухинский"</v>
          </cell>
          <cell r="C161">
            <v>5220001390</v>
          </cell>
        </row>
        <row r="162">
          <cell r="B162" t="str">
            <v>СПК имени 1 Мая</v>
          </cell>
          <cell r="C162">
            <v>5220000326</v>
          </cell>
        </row>
        <row r="163">
          <cell r="B163" t="str">
            <v>ООО "Изумруд"</v>
          </cell>
          <cell r="C163">
            <v>5251003045</v>
          </cell>
        </row>
        <row r="164">
          <cell r="B164" t="str">
            <v>ООО "Молоко"</v>
          </cell>
          <cell r="C164">
            <v>5251113471</v>
          </cell>
        </row>
        <row r="165">
          <cell r="B165" t="str">
            <v>ООО "Луч"</v>
          </cell>
          <cell r="C165">
            <v>5221004115</v>
          </cell>
        </row>
        <row r="166">
          <cell r="B166" t="str">
            <v>ООО "Саврасовское"</v>
          </cell>
          <cell r="C166">
            <v>5221005824</v>
          </cell>
        </row>
        <row r="167">
          <cell r="B167" t="str">
            <v>СПК (колхоз) "Нива"</v>
          </cell>
          <cell r="C167">
            <v>5221003930</v>
          </cell>
        </row>
        <row r="168">
          <cell r="B168" t="str">
            <v>ООО "Родное поле"</v>
          </cell>
          <cell r="C168">
            <v>5221005831</v>
          </cell>
        </row>
        <row r="169">
          <cell r="B169" t="str">
            <v>ООО "Шандрово и П"</v>
          </cell>
          <cell r="C169">
            <v>5221005567</v>
          </cell>
        </row>
        <row r="170">
          <cell r="B170" t="str">
            <v>ООО "АгроЭкоСистемы"</v>
          </cell>
          <cell r="C170">
            <v>5221005976</v>
          </cell>
        </row>
        <row r="171">
          <cell r="B171" t="str">
            <v>ООО Плодородие-Лукоянов</v>
          </cell>
          <cell r="C171">
            <v>5221005870</v>
          </cell>
        </row>
        <row r="172">
          <cell r="B172" t="str">
            <v>ТНВ "Писанов и К"</v>
          </cell>
          <cell r="C172">
            <v>5221003150</v>
          </cell>
        </row>
        <row r="173">
          <cell r="B173" t="str">
            <v>СПК  (колхоз) "Великовский"</v>
          </cell>
          <cell r="C173">
            <v>5222002255</v>
          </cell>
        </row>
        <row r="174">
          <cell r="B174" t="str">
            <v>АО "Нива"</v>
          </cell>
          <cell r="C174">
            <v>5222003072</v>
          </cell>
        </row>
        <row r="175">
          <cell r="B175" t="str">
            <v>ОАО "Плодопитомник"</v>
          </cell>
          <cell r="C175">
            <v>5222002248</v>
          </cell>
        </row>
        <row r="176">
          <cell r="B176" t="str">
            <v>ООО "Бармино"</v>
          </cell>
          <cell r="C176">
            <v>5222014892</v>
          </cell>
        </row>
        <row r="177">
          <cell r="B177" t="str">
            <v>АО "Берендеевское"</v>
          </cell>
          <cell r="C177">
            <v>5222014807</v>
          </cell>
        </row>
        <row r="178">
          <cell r="B178" t="str">
            <v>ООО "Росток"</v>
          </cell>
          <cell r="C178">
            <v>5222013828</v>
          </cell>
        </row>
        <row r="179">
          <cell r="B179" t="str">
            <v>ООО "Мета-Ком Агро"</v>
          </cell>
          <cell r="C179">
            <v>5222004439</v>
          </cell>
        </row>
        <row r="180">
          <cell r="B180" t="str">
            <v>ООО "Агрофирма Мяском"</v>
          </cell>
          <cell r="C180">
            <v>5222070537</v>
          </cell>
        </row>
        <row r="181">
          <cell r="B181" t="str">
            <v>ООО "Коробковское"</v>
          </cell>
          <cell r="C181">
            <v>5223034901</v>
          </cell>
        </row>
        <row r="182">
          <cell r="B182" t="str">
            <v>ЗАО "Абабковское"</v>
          </cell>
          <cell r="C182">
            <v>5252000657</v>
          </cell>
        </row>
        <row r="183">
          <cell r="B183" t="str">
            <v>ООО "Кряжи"</v>
          </cell>
          <cell r="C183">
            <v>5252008060</v>
          </cell>
        </row>
        <row r="184">
          <cell r="B184" t="str">
            <v>ЗАО "Комаровское"</v>
          </cell>
          <cell r="C184">
            <v>5252029769</v>
          </cell>
        </row>
        <row r="185">
          <cell r="B185" t="str">
            <v>ЗАО "Горбатовское"</v>
          </cell>
          <cell r="C185">
            <v>5252000696</v>
          </cell>
        </row>
        <row r="186">
          <cell r="B186" t="str">
            <v>СПК "Грудцынский"</v>
          </cell>
          <cell r="C186">
            <v>5252012797</v>
          </cell>
        </row>
        <row r="187">
          <cell r="B187" t="str">
            <v>ООО "Птицефабрика Павловская"</v>
          </cell>
          <cell r="C187">
            <v>5252025796</v>
          </cell>
        </row>
        <row r="188">
          <cell r="B188" t="str">
            <v>АО "Птицефабрика Ясенецкая"</v>
          </cell>
          <cell r="C188">
            <v>5252020205</v>
          </cell>
        </row>
        <row r="189">
          <cell r="B189" t="str">
            <v>АО "Птицефабрика Ворсменская"</v>
          </cell>
          <cell r="C189">
            <v>5252000689</v>
          </cell>
        </row>
        <row r="190">
          <cell r="B190" t="str">
            <v>ООО "Иголкино"</v>
          </cell>
          <cell r="C190">
            <v>5252037424</v>
          </cell>
        </row>
        <row r="191">
          <cell r="B191" t="str">
            <v>ООО "Транспневматика- Сельхоз"</v>
          </cell>
          <cell r="C191">
            <v>5224024053</v>
          </cell>
        </row>
        <row r="192">
          <cell r="B192" t="str">
            <v>ЗАО "АТИ-Агроальянс"</v>
          </cell>
          <cell r="C192">
            <v>5224024222</v>
          </cell>
        </row>
        <row r="193">
          <cell r="B193" t="str">
            <v>ОАО "Самородок"</v>
          </cell>
          <cell r="C193">
            <v>5225005078</v>
          </cell>
        </row>
        <row r="194">
          <cell r="B194" t="str">
            <v>ООО "АгроАльянс-НН"</v>
          </cell>
          <cell r="C194">
            <v>5225006811</v>
          </cell>
        </row>
        <row r="195">
          <cell r="B195" t="str">
            <v>ООО "СПК Сунеево"</v>
          </cell>
          <cell r="C195">
            <v>5225006635</v>
          </cell>
        </row>
        <row r="196">
          <cell r="B196" t="str">
            <v>ООО "АгроРесурс"</v>
          </cell>
          <cell r="C196">
            <v>5225006177</v>
          </cell>
        </row>
        <row r="197">
          <cell r="B197" t="str">
            <v>СПК "Правда"</v>
          </cell>
          <cell r="C197">
            <v>5225002479</v>
          </cell>
        </row>
        <row r="198">
          <cell r="B198" t="str">
            <v>СПК "Ягодное"</v>
          </cell>
          <cell r="C198">
            <v>5225003017</v>
          </cell>
        </row>
        <row r="199">
          <cell r="B199" t="str">
            <v>СПК(к-з) "Майданский"</v>
          </cell>
          <cell r="C199">
            <v>5226011980</v>
          </cell>
        </row>
        <row r="200">
          <cell r="B200" t="str">
            <v>СПК  им. Ленина</v>
          </cell>
          <cell r="C200">
            <v>5226011973</v>
          </cell>
        </row>
        <row r="201">
          <cell r="B201" t="str">
            <v>СПК "Оборона страны"</v>
          </cell>
          <cell r="C201">
            <v>5226012381</v>
          </cell>
        </row>
        <row r="202">
          <cell r="B202" t="str">
            <v>СПК "Заря"</v>
          </cell>
          <cell r="C202">
            <v>5226012247</v>
          </cell>
        </row>
        <row r="203">
          <cell r="B203" t="str">
            <v>СПК "Красная гора"</v>
          </cell>
          <cell r="C203">
            <v>5226012208</v>
          </cell>
        </row>
        <row r="204">
          <cell r="B204" t="str">
            <v xml:space="preserve">СПК "Каменский" </v>
          </cell>
          <cell r="C204">
            <v>5226012310</v>
          </cell>
        </row>
        <row r="205">
          <cell r="B205" t="str">
            <v>СПК "Медяна"</v>
          </cell>
          <cell r="C205">
            <v>5226012014</v>
          </cell>
        </row>
        <row r="206">
          <cell r="B206" t="str">
            <v xml:space="preserve">СПК "Восход" </v>
          </cell>
          <cell r="C206">
            <v>5226012335</v>
          </cell>
        </row>
        <row r="207">
          <cell r="B207" t="str">
            <v>СПК "Сура"</v>
          </cell>
          <cell r="C207">
            <v>5226012198</v>
          </cell>
        </row>
        <row r="208">
          <cell r="B208" t="str">
            <v>СПК "Деяновский"</v>
          </cell>
          <cell r="C208">
            <v>5226012215</v>
          </cell>
        </row>
        <row r="209">
          <cell r="B209" t="str">
            <v>СПК "Новый путь"</v>
          </cell>
          <cell r="C209">
            <v>5226012134</v>
          </cell>
        </row>
        <row r="210">
          <cell r="B210" t="str">
            <v>СПК "Курмышский"</v>
          </cell>
          <cell r="C210">
            <v>5226012230</v>
          </cell>
        </row>
        <row r="211">
          <cell r="B211" t="str">
            <v>СПК им. Кирова</v>
          </cell>
          <cell r="C211">
            <v>5226012180</v>
          </cell>
        </row>
        <row r="212">
          <cell r="B212" t="str">
            <v xml:space="preserve">СПК "Петряксинский" </v>
          </cell>
          <cell r="C212">
            <v>5226012141</v>
          </cell>
        </row>
        <row r="213">
          <cell r="B213" t="str">
            <v>СПК "Алга"</v>
          </cell>
          <cell r="C213">
            <v>5226011846</v>
          </cell>
        </row>
        <row r="214">
          <cell r="B214" t="str">
            <v>ООО "Жданово-3"</v>
          </cell>
          <cell r="C214">
            <v>5226018256</v>
          </cell>
        </row>
        <row r="215">
          <cell r="B215" t="str">
            <v>ООО "Агрофирма "Маресевская"</v>
          </cell>
          <cell r="C215">
            <v>5227005732</v>
          </cell>
        </row>
        <row r="216">
          <cell r="B216" t="str">
            <v>ООО "Агрофирма "Наруксовская"</v>
          </cell>
          <cell r="C216">
            <v>5227005281</v>
          </cell>
        </row>
        <row r="217">
          <cell r="B217" t="str">
            <v>ООО "Сириус"</v>
          </cell>
          <cell r="C217">
            <v>5227006158</v>
          </cell>
        </row>
        <row r="218">
          <cell r="B218" t="str">
            <v>СПК "Красный пахарь"</v>
          </cell>
          <cell r="C218">
            <v>5227003527</v>
          </cell>
        </row>
        <row r="219">
          <cell r="B219" t="str">
            <v>СПК "Криушинский"</v>
          </cell>
          <cell r="C219">
            <v>5227003407</v>
          </cell>
        </row>
        <row r="220">
          <cell r="B220" t="str">
            <v>СПК (колхоз) "Заря"</v>
          </cell>
          <cell r="C220">
            <v>5227003492</v>
          </cell>
        </row>
        <row r="221">
          <cell r="B221" t="str">
            <v>СПК (колхоз) "Шагаевский"</v>
          </cell>
          <cell r="C221">
            <v>5227003485</v>
          </cell>
        </row>
        <row r="222">
          <cell r="B222" t="str">
            <v>СПК (колхоз) "Мадаевский"</v>
          </cell>
          <cell r="C222">
            <v>5227004601</v>
          </cell>
        </row>
        <row r="223">
          <cell r="B223" t="str">
            <v>СПК (сельхозартель) "Слободское"</v>
          </cell>
          <cell r="C223">
            <v>5227003319</v>
          </cell>
        </row>
        <row r="224">
          <cell r="B224" t="str">
            <v>АО "Ильино-Заборское"</v>
          </cell>
          <cell r="C224">
            <v>5228008430</v>
          </cell>
        </row>
        <row r="225">
          <cell r="B225" t="str">
            <v>ООО "Зиновьево"</v>
          </cell>
          <cell r="C225">
            <v>5228010661</v>
          </cell>
        </row>
        <row r="226">
          <cell r="B226" t="str">
            <v>ООО "Елфимово"</v>
          </cell>
          <cell r="C226">
            <v>5228010615</v>
          </cell>
        </row>
        <row r="227">
          <cell r="B227" t="str">
            <v>ООО "Никитинский"</v>
          </cell>
          <cell r="C227">
            <v>5228055574</v>
          </cell>
        </row>
        <row r="228">
          <cell r="B228" t="str">
            <v>ООО "Успенское"</v>
          </cell>
          <cell r="C228">
            <v>5228057067</v>
          </cell>
        </row>
        <row r="229">
          <cell r="B229" t="str">
            <v>ООО "Беласовское"</v>
          </cell>
          <cell r="C229">
            <v>5228056715</v>
          </cell>
        </row>
        <row r="230">
          <cell r="B230" t="str">
            <v>СПК "Радуга"</v>
          </cell>
          <cell r="C230">
            <v>5228010005</v>
          </cell>
        </row>
        <row r="231">
          <cell r="B231" t="str">
            <v>СПК "Огибновский"</v>
          </cell>
          <cell r="C231">
            <v>5228001018</v>
          </cell>
        </row>
        <row r="232">
          <cell r="B232" t="str">
            <v>АО "Земля Сергачская"</v>
          </cell>
          <cell r="C232">
            <v>5229007372</v>
          </cell>
        </row>
        <row r="233">
          <cell r="B233" t="str">
            <v>ООО "Ачка"</v>
          </cell>
          <cell r="C233">
            <v>5229006548</v>
          </cell>
        </row>
        <row r="234">
          <cell r="B234" t="str">
            <v>ООО "Заря"</v>
          </cell>
          <cell r="C234">
            <v>5229007397</v>
          </cell>
        </row>
        <row r="235">
          <cell r="B235" t="str">
            <v>ООО "ОРТ"</v>
          </cell>
          <cell r="C235">
            <v>5229003924</v>
          </cell>
        </row>
        <row r="236">
          <cell r="B236" t="str">
            <v>ООО "Сергачский сортоиспытательный участок"</v>
          </cell>
          <cell r="C236">
            <v>5229007044</v>
          </cell>
        </row>
        <row r="237">
          <cell r="B237" t="str">
            <v>ООО АФ "Нижегородская"</v>
          </cell>
          <cell r="C237">
            <v>5229008930</v>
          </cell>
        </row>
        <row r="238">
          <cell r="B238" t="str">
            <v>ООО "Нива"</v>
          </cell>
          <cell r="C238">
            <v>5229008619</v>
          </cell>
        </row>
        <row r="239">
          <cell r="B239" t="str">
            <v>ООО "Рассвет"</v>
          </cell>
          <cell r="C239">
            <v>5229004741</v>
          </cell>
        </row>
        <row r="240">
          <cell r="B240" t="str">
            <v>ООО "Грибановское"</v>
          </cell>
          <cell r="C240">
            <v>5229008249</v>
          </cell>
        </row>
        <row r="241">
          <cell r="B241" t="str">
            <v>СПК "им.Нариманова"</v>
          </cell>
          <cell r="C241">
            <v>5229005329</v>
          </cell>
        </row>
        <row r="242">
          <cell r="B242" t="str">
            <v>ТНВ ООО "Толба био и К"</v>
          </cell>
          <cell r="C242">
            <v>5229004438</v>
          </cell>
        </row>
        <row r="243">
          <cell r="B243" t="str">
            <v>ООО "Караван"</v>
          </cell>
          <cell r="C243">
            <v>5230001833</v>
          </cell>
        </row>
        <row r="244">
          <cell r="B244" t="str">
            <v>ООО "КиПиАй Агро Сеченово"</v>
          </cell>
          <cell r="C244">
            <v>5230004954</v>
          </cell>
        </row>
        <row r="245">
          <cell r="B245" t="str">
            <v>ООО "Левашовское"</v>
          </cell>
          <cell r="C245">
            <v>5230004591</v>
          </cell>
        </row>
        <row r="246">
          <cell r="B246" t="str">
            <v>ООО "Мамлейское"</v>
          </cell>
          <cell r="C246">
            <v>5230003252</v>
          </cell>
        </row>
        <row r="247">
          <cell r="B247" t="str">
            <v>ООО "Митинвражское"</v>
          </cell>
          <cell r="C247">
            <v>5230000212</v>
          </cell>
        </row>
        <row r="248">
          <cell r="B248" t="str">
            <v>ООО "Регион АГРО"</v>
          </cell>
          <cell r="C248">
            <v>5230004369</v>
          </cell>
        </row>
        <row r="249">
          <cell r="B249" t="str">
            <v>СПК "Заболотновский"</v>
          </cell>
          <cell r="C249">
            <v>5240002843</v>
          </cell>
        </row>
        <row r="250">
          <cell r="B250" t="str">
            <v>ООО "Дресвищинское"</v>
          </cell>
          <cell r="C250">
            <v>5240004978</v>
          </cell>
        </row>
        <row r="251">
          <cell r="B251" t="str">
            <v>ООО "Дружба"</v>
          </cell>
          <cell r="C251">
            <v>5240003830</v>
          </cell>
        </row>
        <row r="252">
          <cell r="B252" t="str">
            <v>ООО "Нива"</v>
          </cell>
          <cell r="C252">
            <v>5231003858</v>
          </cell>
        </row>
        <row r="253">
          <cell r="B253" t="str">
            <v>ООО "Панинское"</v>
          </cell>
          <cell r="C253">
            <v>5231004668</v>
          </cell>
        </row>
        <row r="254">
          <cell r="B254" t="str">
            <v>ООО "АгроСоюз"</v>
          </cell>
          <cell r="C254">
            <v>5222070495</v>
          </cell>
        </row>
        <row r="255">
          <cell r="B255" t="str">
            <v>ООО "Байрам"</v>
          </cell>
          <cell r="C255">
            <v>5232000240</v>
          </cell>
        </row>
        <row r="256">
          <cell r="B256" t="str">
            <v>ООО "Антоновское"</v>
          </cell>
          <cell r="C256">
            <v>523200169</v>
          </cell>
        </row>
        <row r="257">
          <cell r="B257" t="str">
            <v xml:space="preserve">ООО "Вперед" </v>
          </cell>
          <cell r="C257">
            <v>5232000708</v>
          </cell>
        </row>
        <row r="258">
          <cell r="B258" t="str">
            <v>СПК "Новоусадский"</v>
          </cell>
          <cell r="C258">
            <v>5232002864</v>
          </cell>
        </row>
        <row r="259">
          <cell r="B259" t="str">
            <v>СПК им.Буденного</v>
          </cell>
          <cell r="C259">
            <v>5232000546</v>
          </cell>
        </row>
        <row r="260">
          <cell r="B260" t="str">
            <v>СПК "Власть Советов"</v>
          </cell>
          <cell r="C260">
            <v>5232000923</v>
          </cell>
        </row>
        <row r="261">
          <cell r="B261" t="str">
            <v>ООО "Агрофирма" "Нива"</v>
          </cell>
          <cell r="C261">
            <v>5233003236</v>
          </cell>
        </row>
        <row r="262">
          <cell r="B262" t="str">
            <v>ООО "АПК "Победа"</v>
          </cell>
          <cell r="C262">
            <v>5233003490</v>
          </cell>
        </row>
        <row r="263">
          <cell r="B263" t="str">
            <v>СПК "Вязовский"</v>
          </cell>
          <cell r="C263">
            <v>5233001662</v>
          </cell>
        </row>
        <row r="264">
          <cell r="B264" t="str">
            <v>СПК "Дружба"</v>
          </cell>
          <cell r="C264">
            <v>5233000115</v>
          </cell>
        </row>
        <row r="265">
          <cell r="B265" t="str">
            <v>СПК "Заречный"</v>
          </cell>
          <cell r="C265">
            <v>5233000250</v>
          </cell>
        </row>
        <row r="266">
          <cell r="B266" t="str">
            <v>СПК "Родина"</v>
          </cell>
          <cell r="C266">
            <v>5233001824</v>
          </cell>
        </row>
        <row r="267">
          <cell r="B267" t="str">
            <v>СПК (колхоз) "Прогресс"</v>
          </cell>
          <cell r="C267">
            <v>5234002316</v>
          </cell>
        </row>
        <row r="268">
          <cell r="B268" t="str">
            <v>СПК (колхоз) "Кувербское"</v>
          </cell>
          <cell r="C268">
            <v>5234000799</v>
          </cell>
        </row>
        <row r="269">
          <cell r="B269" t="str">
            <v>СПК (колхоз) "Сухоовражный"</v>
          </cell>
          <cell r="C269">
            <v>5234002370</v>
          </cell>
        </row>
        <row r="270">
          <cell r="B270" t="str">
            <v>СПК "Родина"</v>
          </cell>
          <cell r="C270">
            <v>5234003704</v>
          </cell>
        </row>
        <row r="271">
          <cell r="B271" t="str">
            <v>СПК "Восход"</v>
          </cell>
          <cell r="C271">
            <v>5234003775</v>
          </cell>
        </row>
        <row r="272">
          <cell r="B272" t="str">
            <v>ООО "АгроАльянс"</v>
          </cell>
          <cell r="C272">
            <v>5234004730</v>
          </cell>
        </row>
        <row r="273">
          <cell r="B273" t="str">
            <v>ОАО им. Б.П. Абрамова</v>
          </cell>
          <cell r="C273">
            <v>5235005006</v>
          </cell>
        </row>
        <row r="274">
          <cell r="B274" t="str">
            <v>ООО "Никитино"</v>
          </cell>
          <cell r="C274">
            <v>5235006440</v>
          </cell>
        </row>
        <row r="275">
          <cell r="B275" t="str">
            <v>ООО "Прожектор"</v>
          </cell>
          <cell r="C275">
            <v>5235006610</v>
          </cell>
        </row>
        <row r="276">
          <cell r="B276" t="str">
            <v>Колхоз им. Горького</v>
          </cell>
          <cell r="C276">
            <v>5235001354</v>
          </cell>
        </row>
        <row r="277">
          <cell r="B277" t="str">
            <v>ООО "Свердлова"</v>
          </cell>
          <cell r="C277">
            <v>5235006539</v>
          </cell>
        </row>
        <row r="278">
          <cell r="B278" t="str">
            <v>ООО "Нива"</v>
          </cell>
          <cell r="C278">
            <v>5235007807</v>
          </cell>
        </row>
        <row r="279">
          <cell r="B279" t="str">
            <v>СПК (колхоз) "Рассвет"</v>
          </cell>
          <cell r="C279">
            <v>5235004901</v>
          </cell>
        </row>
        <row r="280">
          <cell r="B280" t="str">
            <v>ООО "Минеево"</v>
          </cell>
          <cell r="C280">
            <v>5235007476</v>
          </cell>
        </row>
        <row r="281">
          <cell r="B281" t="str">
            <v>ООО "Мальковское"</v>
          </cell>
          <cell r="C281">
            <v>5235003182</v>
          </cell>
        </row>
        <row r="282">
          <cell r="B282" t="str">
            <v>ООО "Арья"</v>
          </cell>
          <cell r="C282">
            <v>5235007814</v>
          </cell>
        </row>
        <row r="283">
          <cell r="B283" t="str">
            <v xml:space="preserve">ООО "Песочное" </v>
          </cell>
          <cell r="C283">
            <v>5235005415</v>
          </cell>
        </row>
        <row r="285">
          <cell r="B285" t="str">
            <v>ООО "Костин и Ко"</v>
          </cell>
          <cell r="C285">
            <v>5236007895</v>
          </cell>
        </row>
        <row r="286">
          <cell r="B286" t="str">
            <v>ООО "Родина"</v>
          </cell>
          <cell r="C286">
            <v>5236007246</v>
          </cell>
        </row>
        <row r="287">
          <cell r="B287" t="str">
            <v>ООО СХП "Рассвет"</v>
          </cell>
          <cell r="C287">
            <v>5236006468</v>
          </cell>
        </row>
        <row r="288">
          <cell r="B288" t="str">
            <v>СПК "Монолит"</v>
          </cell>
          <cell r="C288">
            <v>5236001117</v>
          </cell>
        </row>
        <row r="289">
          <cell r="B289" t="str">
            <v>СПК колхоз "Заря"</v>
          </cell>
          <cell r="C289">
            <v>5236001822</v>
          </cell>
        </row>
        <row r="290">
          <cell r="B290" t="str">
            <v>СПК колхоз "Заветы Ильича"</v>
          </cell>
          <cell r="C290">
            <v>5236003347</v>
          </cell>
        </row>
        <row r="291">
          <cell r="B291" t="str">
            <v>СПК колхоз "Прогресс"</v>
          </cell>
          <cell r="C291">
            <v>5236003330</v>
          </cell>
        </row>
        <row r="292">
          <cell r="B292" t="str">
            <v>ООО "АПК "Поздеево"</v>
          </cell>
          <cell r="C292">
            <v>5237003766</v>
          </cell>
        </row>
        <row r="293">
          <cell r="B293" t="str">
            <v>СПК "Преображение"</v>
          </cell>
          <cell r="C293">
            <v>5237003029</v>
          </cell>
        </row>
        <row r="294">
          <cell r="B294" t="str">
            <v>ООО "Новый век"</v>
          </cell>
          <cell r="C294">
            <v>5237002995</v>
          </cell>
        </row>
        <row r="295">
          <cell r="B295" t="str">
            <v>ООО "Возрождение"</v>
          </cell>
          <cell r="C295">
            <v>5237003170</v>
          </cell>
        </row>
        <row r="296">
          <cell r="B296" t="str">
            <v>ООО "Земледелец"</v>
          </cell>
          <cell r="C296">
            <v>5237003269</v>
          </cell>
        </row>
        <row r="297">
          <cell r="B297" t="str">
            <v>ООО "Труд"</v>
          </cell>
          <cell r="C297">
            <v>5237003357</v>
          </cell>
        </row>
        <row r="298">
          <cell r="B298" t="str">
            <v>ООО СХП "Шатки"</v>
          </cell>
          <cell r="C298">
            <v>5238004770</v>
          </cell>
        </row>
        <row r="299">
          <cell r="B299" t="str">
            <v>ООО СХП  "Красная звезда"</v>
          </cell>
          <cell r="C299">
            <v>5238000172</v>
          </cell>
        </row>
        <row r="300">
          <cell r="B300" t="str">
            <v>СПК "Земледелец"</v>
          </cell>
          <cell r="C300">
            <v>5238004402</v>
          </cell>
        </row>
        <row r="301">
          <cell r="B301" t="str">
            <v>ООО "Алемаевское"</v>
          </cell>
          <cell r="C301">
            <v>5238005950</v>
          </cell>
        </row>
        <row r="302">
          <cell r="B302" t="str">
            <v>ООО "Фирма "Гигант"</v>
          </cell>
          <cell r="C302">
            <v>5262215394</v>
          </cell>
        </row>
        <row r="303">
          <cell r="B303" t="str">
            <v>ООО "Урожай"</v>
          </cell>
          <cell r="C303">
            <v>5238005847</v>
          </cell>
        </row>
        <row r="304">
          <cell r="B304" t="str">
            <v>ООО "Агрофирма "Русское поле"</v>
          </cell>
          <cell r="C304">
            <v>5338000327</v>
          </cell>
        </row>
        <row r="305">
          <cell r="B305" t="str">
            <v>СПК "Русь"</v>
          </cell>
          <cell r="C305">
            <v>5239002937</v>
          </cell>
        </row>
        <row r="306">
          <cell r="B306" t="str">
            <v>СПК "Новый путь"</v>
          </cell>
          <cell r="C306">
            <v>5239000810</v>
          </cell>
        </row>
        <row r="307">
          <cell r="B307" t="str">
            <v>АО "Хмелевицы"</v>
          </cell>
          <cell r="C307">
            <v>5239007533</v>
          </cell>
        </row>
        <row r="308">
          <cell r="B308" t="str">
            <v>СПК (колхоз) "Земледелец"</v>
          </cell>
          <cell r="C308">
            <v>5239002207</v>
          </cell>
        </row>
        <row r="309">
          <cell r="B309" t="str">
            <v>СПК "Родина"</v>
          </cell>
          <cell r="C309">
            <v>5239004719</v>
          </cell>
        </row>
        <row r="310">
          <cell r="B310" t="str">
            <v>ООО "Нижегородский страус"</v>
          </cell>
          <cell r="C310">
            <v>5239007660</v>
          </cell>
        </row>
        <row r="311">
          <cell r="B311" t="str">
            <v>ОАО "Агрокомбинат Горьковский"</v>
          </cell>
          <cell r="C311">
            <v>5200000127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3">
          <cell r="G3">
            <v>1.0920000000000001</v>
          </cell>
        </row>
        <row r="4">
          <cell r="G4">
            <v>0.91500000000000004</v>
          </cell>
        </row>
        <row r="5">
          <cell r="G5">
            <v>1</v>
          </cell>
        </row>
        <row r="6">
          <cell r="G6">
            <v>0.71499999999999997</v>
          </cell>
        </row>
        <row r="7">
          <cell r="G7">
            <v>1.0109999999999999</v>
          </cell>
        </row>
        <row r="8">
          <cell r="G8">
            <v>1.026</v>
          </cell>
        </row>
        <row r="9">
          <cell r="G9">
            <v>0.78600000000000003</v>
          </cell>
        </row>
        <row r="10">
          <cell r="G10">
            <v>0.98199999999999998</v>
          </cell>
        </row>
        <row r="11">
          <cell r="G11">
            <v>1.0920000000000001</v>
          </cell>
        </row>
        <row r="12">
          <cell r="G12">
            <v>1.508</v>
          </cell>
        </row>
        <row r="13">
          <cell r="G13">
            <v>2.403</v>
          </cell>
        </row>
        <row r="14">
          <cell r="G14">
            <v>1.05</v>
          </cell>
        </row>
        <row r="15">
          <cell r="G15">
            <v>8.4000000000000005E-2</v>
          </cell>
        </row>
        <row r="16">
          <cell r="G16">
            <v>0.15</v>
          </cell>
        </row>
        <row r="17">
          <cell r="G17">
            <v>0.2</v>
          </cell>
        </row>
        <row r="18">
          <cell r="G18">
            <v>0.123</v>
          </cell>
        </row>
        <row r="19">
          <cell r="G19">
            <v>0.26900000000000002</v>
          </cell>
        </row>
        <row r="20">
          <cell r="G20">
            <v>1.458</v>
          </cell>
        </row>
        <row r="21">
          <cell r="G21">
            <v>1.036</v>
          </cell>
        </row>
        <row r="22">
          <cell r="G22">
            <v>0.19600000000000001</v>
          </cell>
        </row>
        <row r="23">
          <cell r="G23">
            <v>0.84499999999999997</v>
          </cell>
        </row>
        <row r="24">
          <cell r="G24">
            <v>7.8780000000000001</v>
          </cell>
        </row>
        <row r="25">
          <cell r="G25">
            <v>2.145</v>
          </cell>
        </row>
        <row r="26">
          <cell r="G26">
            <v>1.7350000000000001</v>
          </cell>
        </row>
        <row r="27">
          <cell r="G27">
            <v>1.306</v>
          </cell>
        </row>
        <row r="28">
          <cell r="G28">
            <v>12.448</v>
          </cell>
        </row>
        <row r="29">
          <cell r="G29">
            <v>9.7240000000000002</v>
          </cell>
        </row>
        <row r="30">
          <cell r="G30">
            <v>15.481</v>
          </cell>
        </row>
        <row r="31">
          <cell r="G31">
            <v>0.29699999999999999</v>
          </cell>
        </row>
        <row r="33">
          <cell r="G33">
            <v>1.667</v>
          </cell>
        </row>
        <row r="34">
          <cell r="G34">
            <v>1.052</v>
          </cell>
        </row>
        <row r="35">
          <cell r="G35">
            <v>0.78</v>
          </cell>
        </row>
        <row r="36">
          <cell r="G36">
            <v>0.93600000000000005</v>
          </cell>
        </row>
        <row r="37">
          <cell r="G37">
            <v>0.45700000000000002</v>
          </cell>
        </row>
        <row r="38">
          <cell r="G38">
            <v>3.6589999999999998</v>
          </cell>
        </row>
        <row r="39">
          <cell r="G39">
            <v>5.0999999999999997E-2</v>
          </cell>
        </row>
        <row r="40">
          <cell r="G40">
            <v>54.600999999999999</v>
          </cell>
        </row>
        <row r="41">
          <cell r="G41">
            <v>0.71399999999999997</v>
          </cell>
        </row>
        <row r="42">
          <cell r="G42">
            <v>1.7290000000000001</v>
          </cell>
        </row>
        <row r="43">
          <cell r="G43">
            <v>0.79100000000000004</v>
          </cell>
        </row>
        <row r="44">
          <cell r="G44">
            <v>0.40400000000000003</v>
          </cell>
        </row>
        <row r="45">
          <cell r="G45">
            <v>0.46300000000000002</v>
          </cell>
        </row>
        <row r="46">
          <cell r="G46">
            <v>9.1999999999999998E-2</v>
          </cell>
        </row>
        <row r="47">
          <cell r="G47">
            <v>13.997</v>
          </cell>
        </row>
        <row r="48">
          <cell r="G48">
            <v>7.3929999999999998</v>
          </cell>
        </row>
        <row r="49">
          <cell r="G49">
            <v>2.7E-2</v>
          </cell>
        </row>
        <row r="50">
          <cell r="G50">
            <v>9.1739999999999995</v>
          </cell>
        </row>
        <row r="51">
          <cell r="G51">
            <v>0.158</v>
          </cell>
        </row>
        <row r="52">
          <cell r="G52">
            <v>0.51500000000000001</v>
          </cell>
        </row>
        <row r="53">
          <cell r="G53">
            <v>6.875</v>
          </cell>
        </row>
        <row r="54">
          <cell r="G54">
            <v>0.78800000000000003</v>
          </cell>
        </row>
        <row r="55">
          <cell r="G55">
            <v>0.127</v>
          </cell>
        </row>
        <row r="56">
          <cell r="G56">
            <v>9.0839999999999996</v>
          </cell>
        </row>
        <row r="57">
          <cell r="G57">
            <v>1.4510000000000001</v>
          </cell>
        </row>
        <row r="58">
          <cell r="G58">
            <v>1.5389999999999999</v>
          </cell>
        </row>
        <row r="59">
          <cell r="G59">
            <v>0.75800000000000001</v>
          </cell>
        </row>
        <row r="60">
          <cell r="G60">
            <v>3.649</v>
          </cell>
        </row>
        <row r="61">
          <cell r="G61">
            <v>0.81299999999999994</v>
          </cell>
        </row>
        <row r="62">
          <cell r="G62">
            <v>2.093</v>
          </cell>
        </row>
        <row r="63">
          <cell r="G63">
            <v>0.67</v>
          </cell>
        </row>
        <row r="64">
          <cell r="G64">
            <v>0.112</v>
          </cell>
        </row>
        <row r="66">
          <cell r="G66">
            <v>2.6859999999999999</v>
          </cell>
        </row>
        <row r="67">
          <cell r="G67">
            <v>1.655</v>
          </cell>
        </row>
        <row r="68">
          <cell r="G68">
            <v>0.52200000000000002</v>
          </cell>
        </row>
        <row r="69">
          <cell r="G69">
            <v>0.88600000000000001</v>
          </cell>
        </row>
        <row r="70">
          <cell r="G70">
            <v>2.415</v>
          </cell>
        </row>
        <row r="71">
          <cell r="G71">
            <v>0.621</v>
          </cell>
        </row>
        <row r="72">
          <cell r="G72">
            <v>3.6150000000000002</v>
          </cell>
        </row>
        <row r="73">
          <cell r="G73">
            <v>0.41299999999999998</v>
          </cell>
        </row>
        <row r="74">
          <cell r="G74">
            <v>0.41199999999999998</v>
          </cell>
        </row>
        <row r="77">
          <cell r="G77">
            <v>149.63200000000001</v>
          </cell>
        </row>
        <row r="78">
          <cell r="G78">
            <v>0.79800000000000004</v>
          </cell>
        </row>
        <row r="79">
          <cell r="G79">
            <v>0.54700000000000004</v>
          </cell>
        </row>
        <row r="80">
          <cell r="G80">
            <v>0.156</v>
          </cell>
        </row>
        <row r="81">
          <cell r="G81">
            <v>2.1930000000000001</v>
          </cell>
        </row>
        <row r="82">
          <cell r="G82">
            <v>1.9570000000000001</v>
          </cell>
        </row>
        <row r="83">
          <cell r="G83">
            <v>6.7629999999999999</v>
          </cell>
        </row>
        <row r="84">
          <cell r="G84">
            <v>1.01</v>
          </cell>
        </row>
        <row r="85">
          <cell r="G85">
            <v>1.0169999999999999</v>
          </cell>
        </row>
        <row r="86">
          <cell r="G86">
            <v>3.5999999999999997E-2</v>
          </cell>
        </row>
        <row r="87">
          <cell r="G87">
            <v>0.60199999999999998</v>
          </cell>
        </row>
        <row r="89">
          <cell r="G89">
            <v>6.4749999999999996</v>
          </cell>
        </row>
        <row r="90">
          <cell r="G90">
            <v>0.28199999999999997</v>
          </cell>
        </row>
        <row r="91">
          <cell r="G91">
            <v>0.26300000000000001</v>
          </cell>
        </row>
        <row r="95">
          <cell r="G95">
            <v>35.082999999999998</v>
          </cell>
        </row>
        <row r="96">
          <cell r="G96">
            <v>2.5999999999999999E-2</v>
          </cell>
        </row>
        <row r="97">
          <cell r="G97">
            <v>0.68700000000000006</v>
          </cell>
        </row>
        <row r="98">
          <cell r="G98">
            <v>0.34100000000000003</v>
          </cell>
        </row>
        <row r="99">
          <cell r="G99">
            <v>0.24199999999999999</v>
          </cell>
        </row>
        <row r="100">
          <cell r="G100">
            <v>7.0750000000000002</v>
          </cell>
        </row>
        <row r="101">
          <cell r="G101">
            <v>1.44</v>
          </cell>
        </row>
        <row r="102">
          <cell r="G102">
            <v>0.63400000000000001</v>
          </cell>
        </row>
        <row r="103">
          <cell r="G103">
            <v>4.8000000000000001E-2</v>
          </cell>
        </row>
        <row r="104">
          <cell r="G104">
            <v>0.54700000000000004</v>
          </cell>
        </row>
        <row r="105">
          <cell r="G105">
            <v>13.196999999999999</v>
          </cell>
        </row>
        <row r="106">
          <cell r="G106">
            <v>0.45500000000000002</v>
          </cell>
        </row>
        <row r="107">
          <cell r="G107">
            <v>8.1000000000000003E-2</v>
          </cell>
        </row>
        <row r="108">
          <cell r="G108">
            <v>30.413</v>
          </cell>
        </row>
        <row r="109">
          <cell r="G109">
            <v>2.0670000000000002</v>
          </cell>
        </row>
        <row r="110">
          <cell r="G110">
            <v>9.9000000000000005E-2</v>
          </cell>
        </row>
        <row r="111">
          <cell r="G111">
            <v>10.23</v>
          </cell>
        </row>
        <row r="112">
          <cell r="G112">
            <v>8.5999999999999993E-2</v>
          </cell>
        </row>
        <row r="113">
          <cell r="G113">
            <v>4.2949999999999999</v>
          </cell>
        </row>
        <row r="114">
          <cell r="G114">
            <v>8.7999999999999995E-2</v>
          </cell>
        </row>
        <row r="115">
          <cell r="G115">
            <v>2.0489999999999999</v>
          </cell>
        </row>
        <row r="116">
          <cell r="G116">
            <v>0.51600000000000001</v>
          </cell>
        </row>
        <row r="117">
          <cell r="G117">
            <v>1.177</v>
          </cell>
        </row>
        <row r="118">
          <cell r="G118">
            <v>4.1130000000000004</v>
          </cell>
        </row>
        <row r="119">
          <cell r="G119">
            <v>0.17599999999999999</v>
          </cell>
        </row>
        <row r="120">
          <cell r="G120">
            <v>8.4250000000000007</v>
          </cell>
        </row>
        <row r="121">
          <cell r="G121">
            <v>0.93300000000000005</v>
          </cell>
        </row>
        <row r="122">
          <cell r="G122">
            <v>1.026</v>
          </cell>
        </row>
        <row r="123">
          <cell r="G123">
            <v>0.97299999999999998</v>
          </cell>
        </row>
        <row r="124">
          <cell r="G124">
            <v>1.016</v>
          </cell>
        </row>
        <row r="125">
          <cell r="G125">
            <v>0.74399999999999999</v>
          </cell>
        </row>
        <row r="126">
          <cell r="G126">
            <v>0.89200000000000002</v>
          </cell>
        </row>
        <row r="127">
          <cell r="G127">
            <v>0.53300000000000003</v>
          </cell>
        </row>
        <row r="128">
          <cell r="G128">
            <v>0.41399999999999998</v>
          </cell>
        </row>
        <row r="129">
          <cell r="G129">
            <v>0.497</v>
          </cell>
        </row>
        <row r="130">
          <cell r="G130">
            <v>3.8889999999999998</v>
          </cell>
        </row>
        <row r="131">
          <cell r="G131">
            <v>0.26600000000000001</v>
          </cell>
        </row>
        <row r="132">
          <cell r="G132">
            <v>2.2959999999999998</v>
          </cell>
        </row>
        <row r="133">
          <cell r="G133">
            <v>5.4850000000000003</v>
          </cell>
        </row>
        <row r="134">
          <cell r="G134">
            <v>0.96799999999999997</v>
          </cell>
        </row>
        <row r="135">
          <cell r="G135">
            <v>0.92400000000000004</v>
          </cell>
        </row>
        <row r="136">
          <cell r="G136">
            <v>0.76400000000000001</v>
          </cell>
        </row>
        <row r="137">
          <cell r="G137">
            <v>1.0669999999999999</v>
          </cell>
        </row>
        <row r="138">
          <cell r="G138">
            <v>0.90200000000000002</v>
          </cell>
        </row>
        <row r="139">
          <cell r="G139">
            <v>0.89100000000000001</v>
          </cell>
        </row>
        <row r="140">
          <cell r="G140">
            <v>3.3580000000000001</v>
          </cell>
        </row>
        <row r="141">
          <cell r="G141">
            <v>0.94599999999999995</v>
          </cell>
        </row>
        <row r="142">
          <cell r="G142">
            <v>0.96299999999999997</v>
          </cell>
        </row>
        <row r="143">
          <cell r="G143">
            <v>0.82699999999999996</v>
          </cell>
        </row>
        <row r="144">
          <cell r="G144">
            <v>1.02</v>
          </cell>
        </row>
        <row r="145">
          <cell r="G145">
            <v>0.99099999999999999</v>
          </cell>
        </row>
        <row r="146">
          <cell r="G146">
            <v>0.86399999999999999</v>
          </cell>
        </row>
        <row r="147">
          <cell r="G147">
            <v>0.97099999999999997</v>
          </cell>
        </row>
        <row r="148">
          <cell r="G148">
            <v>0.91200000000000003</v>
          </cell>
        </row>
        <row r="149">
          <cell r="G149">
            <v>0.73299999999999998</v>
          </cell>
        </row>
        <row r="150">
          <cell r="G150">
            <v>1.0620000000000001</v>
          </cell>
        </row>
        <row r="151">
          <cell r="G151">
            <v>0.82599999999999996</v>
          </cell>
        </row>
        <row r="152">
          <cell r="G152">
            <v>1.1120000000000001</v>
          </cell>
        </row>
        <row r="153">
          <cell r="G153">
            <v>1.0229999999999999</v>
          </cell>
        </row>
        <row r="154">
          <cell r="G154">
            <v>0.98799999999999999</v>
          </cell>
        </row>
        <row r="155">
          <cell r="G155">
            <v>0.83499999999999996</v>
          </cell>
        </row>
        <row r="156">
          <cell r="G156">
            <v>0.55800000000000005</v>
          </cell>
        </row>
        <row r="157">
          <cell r="G157">
            <v>0.92</v>
          </cell>
        </row>
        <row r="158">
          <cell r="G158">
            <v>1.113</v>
          </cell>
        </row>
        <row r="159">
          <cell r="G159">
            <v>1.018</v>
          </cell>
        </row>
        <row r="160">
          <cell r="G160">
            <v>0.88</v>
          </cell>
        </row>
        <row r="161">
          <cell r="G161">
            <v>1.1020000000000001</v>
          </cell>
        </row>
        <row r="162">
          <cell r="G162">
            <v>0.745</v>
          </cell>
        </row>
        <row r="163">
          <cell r="G163">
            <v>0.69</v>
          </cell>
        </row>
        <row r="164">
          <cell r="G164">
            <v>0.97899999999999998</v>
          </cell>
        </row>
        <row r="165">
          <cell r="G165">
            <v>0.55000000000000004</v>
          </cell>
        </row>
        <row r="166">
          <cell r="G166">
            <v>3.1240000000000001</v>
          </cell>
        </row>
        <row r="167">
          <cell r="G167">
            <v>1.59</v>
          </cell>
        </row>
        <row r="168">
          <cell r="G168">
            <v>1.393</v>
          </cell>
        </row>
        <row r="169">
          <cell r="G169">
            <v>1.101</v>
          </cell>
        </row>
        <row r="170">
          <cell r="G170">
            <v>0.434</v>
          </cell>
        </row>
        <row r="171">
          <cell r="G171">
            <v>1.077</v>
          </cell>
        </row>
        <row r="172">
          <cell r="G172">
            <v>0.95299999999999996</v>
          </cell>
        </row>
        <row r="173">
          <cell r="G173">
            <v>0.96</v>
          </cell>
        </row>
        <row r="174">
          <cell r="G174">
            <v>0.92200000000000004</v>
          </cell>
        </row>
        <row r="175">
          <cell r="G175">
            <v>0.97299999999999998</v>
          </cell>
        </row>
        <row r="176">
          <cell r="G176">
            <v>1.004</v>
          </cell>
        </row>
        <row r="177">
          <cell r="G177">
            <v>1.0820000000000001</v>
          </cell>
        </row>
        <row r="178">
          <cell r="G178">
            <v>1.077</v>
          </cell>
        </row>
        <row r="179">
          <cell r="G179">
            <v>0.77</v>
          </cell>
        </row>
        <row r="180">
          <cell r="G180">
            <v>0.99</v>
          </cell>
        </row>
        <row r="181">
          <cell r="G181">
            <v>1.1060000000000001</v>
          </cell>
        </row>
        <row r="182">
          <cell r="G182">
            <v>1.0329999999999999</v>
          </cell>
        </row>
        <row r="183">
          <cell r="G183">
            <v>0.98599999999999999</v>
          </cell>
        </row>
        <row r="184">
          <cell r="G184">
            <v>0.83199999999999996</v>
          </cell>
        </row>
        <row r="185">
          <cell r="G185">
            <v>1.0409999999999999</v>
          </cell>
        </row>
        <row r="186">
          <cell r="G186">
            <v>0.98799999999999999</v>
          </cell>
        </row>
        <row r="187">
          <cell r="G187">
            <v>0.99199999999999999</v>
          </cell>
        </row>
        <row r="188">
          <cell r="G188">
            <v>0.92900000000000005</v>
          </cell>
        </row>
        <row r="189">
          <cell r="G189">
            <v>1.01</v>
          </cell>
        </row>
        <row r="190">
          <cell r="G190">
            <v>0.93</v>
          </cell>
        </row>
        <row r="191">
          <cell r="G191">
            <v>1.016</v>
          </cell>
        </row>
        <row r="192">
          <cell r="G192">
            <v>0.79100000000000004</v>
          </cell>
        </row>
        <row r="193">
          <cell r="G193">
            <v>1.105</v>
          </cell>
        </row>
        <row r="194">
          <cell r="G194">
            <v>0.80600000000000005</v>
          </cell>
        </row>
        <row r="195">
          <cell r="G195">
            <v>0.93700000000000006</v>
          </cell>
        </row>
        <row r="196">
          <cell r="G196">
            <v>0.91800000000000004</v>
          </cell>
        </row>
        <row r="197">
          <cell r="G197">
            <v>1.006</v>
          </cell>
        </row>
        <row r="198">
          <cell r="G198">
            <v>0.79300000000000004</v>
          </cell>
        </row>
        <row r="199">
          <cell r="G199">
            <v>0.98099999999999998</v>
          </cell>
        </row>
        <row r="200">
          <cell r="G200">
            <v>1.089</v>
          </cell>
        </row>
        <row r="201">
          <cell r="G201">
            <v>0.96399999999999997</v>
          </cell>
        </row>
        <row r="202">
          <cell r="G202">
            <v>0.998</v>
          </cell>
        </row>
        <row r="203">
          <cell r="G203">
            <v>1.012</v>
          </cell>
        </row>
        <row r="204">
          <cell r="G204">
            <v>1.0109999999999999</v>
          </cell>
        </row>
        <row r="205">
          <cell r="G205">
            <v>0.96899999999999997</v>
          </cell>
        </row>
        <row r="206">
          <cell r="G206">
            <v>1.0169999999999999</v>
          </cell>
        </row>
        <row r="207">
          <cell r="G207">
            <v>1.0009999999999999</v>
          </cell>
        </row>
        <row r="208">
          <cell r="G208">
            <v>0.98699999999999999</v>
          </cell>
        </row>
        <row r="209">
          <cell r="G209">
            <v>1.0089999999999999</v>
          </cell>
        </row>
        <row r="210">
          <cell r="G210">
            <v>0.96399999999999997</v>
          </cell>
        </row>
        <row r="211">
          <cell r="G211">
            <v>0.81</v>
          </cell>
        </row>
        <row r="212">
          <cell r="G212">
            <v>1.6559999999999999</v>
          </cell>
        </row>
        <row r="213">
          <cell r="G213">
            <v>0.27400000000000002</v>
          </cell>
        </row>
        <row r="214">
          <cell r="G214">
            <v>0.82799999999999996</v>
          </cell>
        </row>
        <row r="215">
          <cell r="G215">
            <v>0.877</v>
          </cell>
        </row>
        <row r="216">
          <cell r="G216">
            <v>0.99399999999999999</v>
          </cell>
        </row>
        <row r="217">
          <cell r="G217">
            <v>1.0900000000000001</v>
          </cell>
        </row>
        <row r="218">
          <cell r="G218">
            <v>0.98499999999999999</v>
          </cell>
        </row>
        <row r="219">
          <cell r="G219">
            <v>1.1100000000000001</v>
          </cell>
        </row>
        <row r="220">
          <cell r="G220">
            <v>0.99</v>
          </cell>
        </row>
        <row r="221">
          <cell r="G221">
            <v>1.022</v>
          </cell>
        </row>
        <row r="222">
          <cell r="G222">
            <v>1.08</v>
          </cell>
        </row>
        <row r="223">
          <cell r="G223">
            <v>0.96499999999999997</v>
          </cell>
        </row>
        <row r="224">
          <cell r="G224">
            <v>1.125</v>
          </cell>
        </row>
        <row r="225">
          <cell r="G225">
            <v>1.0920000000000001</v>
          </cell>
        </row>
        <row r="226">
          <cell r="G226">
            <v>1.038</v>
          </cell>
        </row>
        <row r="227">
          <cell r="G227">
            <v>1</v>
          </cell>
        </row>
        <row r="228">
          <cell r="G228">
            <v>0.99199999999999999</v>
          </cell>
        </row>
        <row r="229">
          <cell r="G229">
            <v>0.89500000000000002</v>
          </cell>
        </row>
        <row r="230">
          <cell r="G230">
            <v>1.0209999999999999</v>
          </cell>
        </row>
        <row r="231">
          <cell r="G231">
            <v>0.89100000000000001</v>
          </cell>
        </row>
        <row r="232">
          <cell r="G232">
            <v>0.997</v>
          </cell>
        </row>
        <row r="233">
          <cell r="G233">
            <v>0.95299999999999996</v>
          </cell>
        </row>
        <row r="234">
          <cell r="G234">
            <v>1.2450000000000001</v>
          </cell>
        </row>
        <row r="235">
          <cell r="G235">
            <v>1.4610000000000001</v>
          </cell>
        </row>
        <row r="236">
          <cell r="G236">
            <v>0.63400000000000001</v>
          </cell>
        </row>
        <row r="237">
          <cell r="G237">
            <v>0.999</v>
          </cell>
        </row>
        <row r="238">
          <cell r="G238">
            <v>0.58099999999999996</v>
          </cell>
        </row>
        <row r="239">
          <cell r="G239">
            <v>1.0089999999999999</v>
          </cell>
        </row>
        <row r="240">
          <cell r="G240">
            <v>0.751</v>
          </cell>
        </row>
        <row r="241">
          <cell r="G241">
            <v>0.96699999999999997</v>
          </cell>
        </row>
        <row r="242">
          <cell r="G242">
            <v>1.3029999999999999</v>
          </cell>
        </row>
        <row r="243">
          <cell r="G243">
            <v>1.2230000000000001</v>
          </cell>
        </row>
        <row r="244">
          <cell r="G244">
            <v>1.0820000000000001</v>
          </cell>
        </row>
        <row r="245">
          <cell r="G245">
            <v>1.101</v>
          </cell>
        </row>
        <row r="246">
          <cell r="G246">
            <v>0.98499999999999999</v>
          </cell>
        </row>
        <row r="247">
          <cell r="G247">
            <v>14.148</v>
          </cell>
        </row>
        <row r="248">
          <cell r="G248">
            <v>1.169</v>
          </cell>
        </row>
        <row r="249">
          <cell r="G249">
            <v>0.05</v>
          </cell>
        </row>
        <row r="250">
          <cell r="G250">
            <v>0.99199999999999999</v>
          </cell>
        </row>
        <row r="251">
          <cell r="G251">
            <v>0.754</v>
          </cell>
        </row>
        <row r="252">
          <cell r="G252">
            <v>0.81499999999999995</v>
          </cell>
        </row>
        <row r="253">
          <cell r="G253">
            <v>0.78600000000000003</v>
          </cell>
        </row>
        <row r="254">
          <cell r="G254">
            <v>0.94799999999999995</v>
          </cell>
        </row>
        <row r="255">
          <cell r="G255">
            <v>1.0509999999999999</v>
          </cell>
        </row>
        <row r="256">
          <cell r="G256">
            <v>0.92700000000000005</v>
          </cell>
        </row>
        <row r="257">
          <cell r="G257">
            <v>0.97899999999999998</v>
          </cell>
        </row>
        <row r="258">
          <cell r="G258">
            <v>1.081</v>
          </cell>
        </row>
        <row r="259">
          <cell r="G259">
            <v>1.1279999999999999</v>
          </cell>
        </row>
        <row r="260">
          <cell r="G260">
            <v>1.01</v>
          </cell>
        </row>
        <row r="261">
          <cell r="G261">
            <v>0.77700000000000002</v>
          </cell>
        </row>
        <row r="262">
          <cell r="G262">
            <v>0.78800000000000003</v>
          </cell>
        </row>
        <row r="263">
          <cell r="G263">
            <v>0.73699999999999999</v>
          </cell>
        </row>
        <row r="264">
          <cell r="G264">
            <v>0.82799999999999996</v>
          </cell>
        </row>
        <row r="265">
          <cell r="G265">
            <v>1.016</v>
          </cell>
        </row>
        <row r="266">
          <cell r="G266">
            <v>1.1040000000000001</v>
          </cell>
        </row>
        <row r="267">
          <cell r="G267">
            <v>1.0649999999999999</v>
          </cell>
        </row>
        <row r="268">
          <cell r="G268">
            <v>0.51300000000000001</v>
          </cell>
        </row>
        <row r="269">
          <cell r="G269">
            <v>1.0369999999999999</v>
          </cell>
        </row>
        <row r="270">
          <cell r="G270">
            <v>2.0590000000000002</v>
          </cell>
        </row>
        <row r="271">
          <cell r="G271">
            <v>0.96699999999999997</v>
          </cell>
        </row>
        <row r="272">
          <cell r="G272">
            <v>0.96499999999999997</v>
          </cell>
        </row>
        <row r="273">
          <cell r="G273">
            <v>0.874</v>
          </cell>
        </row>
        <row r="274">
          <cell r="G274">
            <v>0.97299999999999998</v>
          </cell>
        </row>
        <row r="275">
          <cell r="G275">
            <v>1.0029999999999999</v>
          </cell>
        </row>
        <row r="276">
          <cell r="G276">
            <v>1.7230000000000001</v>
          </cell>
        </row>
        <row r="277">
          <cell r="G277">
            <v>0.95799999999999996</v>
          </cell>
        </row>
        <row r="278">
          <cell r="G278">
            <v>1.2649999999999999</v>
          </cell>
        </row>
        <row r="279">
          <cell r="G279">
            <v>0.94599999999999995</v>
          </cell>
        </row>
        <row r="280">
          <cell r="G280">
            <v>1.68</v>
          </cell>
        </row>
        <row r="281">
          <cell r="G281">
            <v>0.97499999999999998</v>
          </cell>
        </row>
        <row r="283">
          <cell r="G283">
            <v>0.35</v>
          </cell>
        </row>
        <row r="284">
          <cell r="G284">
            <v>0.28799999999999998</v>
          </cell>
        </row>
        <row r="285">
          <cell r="G285">
            <v>1.952</v>
          </cell>
        </row>
        <row r="286">
          <cell r="G286">
            <v>0.39</v>
          </cell>
        </row>
        <row r="287">
          <cell r="G287">
            <v>0.61699999999999999</v>
          </cell>
        </row>
        <row r="288">
          <cell r="G288">
            <v>11.302</v>
          </cell>
        </row>
        <row r="289">
          <cell r="G289">
            <v>1.897</v>
          </cell>
        </row>
        <row r="290">
          <cell r="G290">
            <v>1.0609999999999999</v>
          </cell>
        </row>
        <row r="291">
          <cell r="G291">
            <v>0.91800000000000004</v>
          </cell>
        </row>
        <row r="292">
          <cell r="G292">
            <v>1.2889999999999999</v>
          </cell>
        </row>
        <row r="293">
          <cell r="G293">
            <v>1.0680000000000001</v>
          </cell>
        </row>
        <row r="294">
          <cell r="G294">
            <v>0.35399999999999998</v>
          </cell>
        </row>
        <row r="295">
          <cell r="G295">
            <v>1.111</v>
          </cell>
        </row>
        <row r="296">
          <cell r="G296">
            <v>1.0369999999999999</v>
          </cell>
        </row>
        <row r="297">
          <cell r="G297">
            <v>1.0109999999999999</v>
          </cell>
        </row>
        <row r="298">
          <cell r="G298">
            <v>0.996</v>
          </cell>
        </row>
        <row r="299">
          <cell r="G299">
            <v>0.92</v>
          </cell>
        </row>
        <row r="300">
          <cell r="G300">
            <v>0.94599999999999995</v>
          </cell>
        </row>
        <row r="301">
          <cell r="G301">
            <v>1.141</v>
          </cell>
        </row>
        <row r="302">
          <cell r="G302">
            <v>0.57799999999999996</v>
          </cell>
        </row>
        <row r="303">
          <cell r="G303">
            <v>1.026</v>
          </cell>
        </row>
        <row r="304">
          <cell r="G304">
            <v>0.998</v>
          </cell>
        </row>
        <row r="305">
          <cell r="G305">
            <v>1.028</v>
          </cell>
        </row>
        <row r="306">
          <cell r="G306">
            <v>0.86499999999999999</v>
          </cell>
        </row>
        <row r="307">
          <cell r="G307">
            <v>1.0149999999999999</v>
          </cell>
        </row>
        <row r="308">
          <cell r="G308">
            <v>1.8169999999999999</v>
          </cell>
        </row>
        <row r="309">
          <cell r="G309">
            <v>1.1040000000000001</v>
          </cell>
        </row>
      </sheetData>
      <sheetData sheetId="6" refreshError="1"/>
      <sheetData sheetId="7">
        <row r="3">
          <cell r="Q3">
            <v>1.278</v>
          </cell>
        </row>
        <row r="4">
          <cell r="Q4">
            <v>1.06</v>
          </cell>
        </row>
        <row r="5">
          <cell r="Q5">
            <v>1.5329999999999999</v>
          </cell>
        </row>
        <row r="6">
          <cell r="Q6">
            <v>0.92900000000000005</v>
          </cell>
        </row>
        <row r="7">
          <cell r="Q7">
            <v>1.1950000000000001</v>
          </cell>
        </row>
        <row r="8">
          <cell r="Q8">
            <v>1.1479999999999999</v>
          </cell>
        </row>
        <row r="9">
          <cell r="Q9">
            <v>0.76</v>
          </cell>
        </row>
        <row r="10">
          <cell r="Q10">
            <v>1.2509999999999999</v>
          </cell>
        </row>
        <row r="11">
          <cell r="Q11">
            <v>0.85299999999999998</v>
          </cell>
        </row>
        <row r="12">
          <cell r="Q12">
            <v>1.319</v>
          </cell>
        </row>
        <row r="13">
          <cell r="Q13">
            <v>0.82499999999999996</v>
          </cell>
        </row>
        <row r="14">
          <cell r="Q14">
            <v>1.139</v>
          </cell>
        </row>
        <row r="15">
          <cell r="Q15">
            <v>8.2000000000000003E-2</v>
          </cell>
        </row>
        <row r="16">
          <cell r="Q16">
            <v>0.06</v>
          </cell>
        </row>
        <row r="17">
          <cell r="Q17">
            <v>0.14499999999999999</v>
          </cell>
        </row>
        <row r="18">
          <cell r="Q18">
            <v>6.0999999999999999E-2</v>
          </cell>
        </row>
        <row r="19">
          <cell r="Q19">
            <v>0.58899999999999997</v>
          </cell>
        </row>
        <row r="20">
          <cell r="Q20">
            <v>5.1280000000000001</v>
          </cell>
        </row>
        <row r="21">
          <cell r="Q21">
            <v>0.52100000000000002</v>
          </cell>
        </row>
        <row r="22">
          <cell r="Q22">
            <v>0.35299999999999998</v>
          </cell>
        </row>
        <row r="23">
          <cell r="Q23">
            <v>0.87</v>
          </cell>
        </row>
        <row r="24">
          <cell r="Q24">
            <v>24.725000000000001</v>
          </cell>
        </row>
        <row r="25">
          <cell r="Q25">
            <v>3.1669999999999998</v>
          </cell>
        </row>
        <row r="26">
          <cell r="Q26">
            <v>2.9529999999999998</v>
          </cell>
        </row>
        <row r="27">
          <cell r="Q27">
            <v>1.3819999999999999</v>
          </cell>
        </row>
        <row r="28">
          <cell r="Q28">
            <v>25.488</v>
          </cell>
        </row>
        <row r="29">
          <cell r="Q29">
            <v>22.420999999999999</v>
          </cell>
        </row>
        <row r="30">
          <cell r="Q30">
            <v>11.233000000000001</v>
          </cell>
        </row>
        <row r="31">
          <cell r="Q31">
            <v>0.26800000000000002</v>
          </cell>
        </row>
        <row r="33">
          <cell r="Q33">
            <v>0.71199999999999997</v>
          </cell>
        </row>
        <row r="34">
          <cell r="Q34">
            <v>0.81100000000000005</v>
          </cell>
        </row>
        <row r="35">
          <cell r="Q35">
            <v>0.68100000000000005</v>
          </cell>
        </row>
        <row r="36">
          <cell r="Q36">
            <v>1.6639999999999999</v>
          </cell>
        </row>
        <row r="37">
          <cell r="Q37">
            <v>0.46700000000000003</v>
          </cell>
        </row>
        <row r="38">
          <cell r="Q38">
            <v>1.1859999999999999</v>
          </cell>
        </row>
        <row r="39">
          <cell r="Q39">
            <v>0.43099999999999999</v>
          </cell>
        </row>
        <row r="40">
          <cell r="Q40">
            <v>20.411999999999999</v>
          </cell>
        </row>
        <row r="41">
          <cell r="Q41">
            <v>0.75</v>
          </cell>
        </row>
        <row r="42">
          <cell r="Q42">
            <v>4.5999999999999996</v>
          </cell>
        </row>
        <row r="43">
          <cell r="Q43">
            <v>0.94599999999999995</v>
          </cell>
        </row>
        <row r="44">
          <cell r="Q44">
            <v>0.48599999999999999</v>
          </cell>
        </row>
        <row r="45">
          <cell r="Q45">
            <v>0.91400000000000003</v>
          </cell>
        </row>
        <row r="46">
          <cell r="Q46">
            <v>0.182</v>
          </cell>
        </row>
        <row r="47">
          <cell r="Q47">
            <v>55.594999999999999</v>
          </cell>
        </row>
        <row r="48">
          <cell r="Q48">
            <v>7.4039999999999999</v>
          </cell>
        </row>
        <row r="49">
          <cell r="Q49">
            <v>3.0000000000000001E-3</v>
          </cell>
        </row>
        <row r="50">
          <cell r="Q50">
            <v>125.093</v>
          </cell>
        </row>
        <row r="51">
          <cell r="Q51">
            <v>0.13900000000000001</v>
          </cell>
        </row>
        <row r="52">
          <cell r="Q52">
            <v>0.45800000000000002</v>
          </cell>
        </row>
        <row r="53">
          <cell r="Q53">
            <v>1.1919999999999999</v>
          </cell>
        </row>
        <row r="54">
          <cell r="Q54">
            <v>1.208</v>
          </cell>
        </row>
        <row r="55">
          <cell r="Q55">
            <v>0.26300000000000001</v>
          </cell>
        </row>
        <row r="56">
          <cell r="Q56">
            <v>4.3639999999999999</v>
          </cell>
        </row>
        <row r="57">
          <cell r="Q57">
            <v>2.806</v>
          </cell>
        </row>
        <row r="58">
          <cell r="Q58">
            <v>1.1220000000000001</v>
          </cell>
        </row>
        <row r="59">
          <cell r="Q59">
            <v>1.8109999999999999</v>
          </cell>
        </row>
        <row r="60">
          <cell r="Q60">
            <v>5.032</v>
          </cell>
        </row>
        <row r="61">
          <cell r="Q61">
            <v>0.622</v>
          </cell>
        </row>
        <row r="62">
          <cell r="Q62">
            <v>5.04</v>
          </cell>
        </row>
        <row r="63">
          <cell r="Q63">
            <v>0.54500000000000004</v>
          </cell>
        </row>
        <row r="64">
          <cell r="Q64">
            <v>4.7E-2</v>
          </cell>
        </row>
        <row r="66">
          <cell r="Q66">
            <v>39.168999999999997</v>
          </cell>
        </row>
        <row r="67">
          <cell r="Q67">
            <v>3.6469999999999998</v>
          </cell>
        </row>
        <row r="68">
          <cell r="Q68">
            <v>0.30599999999999999</v>
          </cell>
        </row>
        <row r="69">
          <cell r="Q69">
            <v>1.0880000000000001</v>
          </cell>
        </row>
        <row r="70">
          <cell r="Q70">
            <v>1.4910000000000001</v>
          </cell>
        </row>
        <row r="71">
          <cell r="Q71">
            <v>0.44800000000000001</v>
          </cell>
        </row>
        <row r="72">
          <cell r="Q72">
            <v>5.1289999999999996</v>
          </cell>
        </row>
        <row r="73">
          <cell r="Q73">
            <v>1.7669999999999999</v>
          </cell>
        </row>
        <row r="74">
          <cell r="Q74">
            <v>0.28799999999999998</v>
          </cell>
        </row>
        <row r="77">
          <cell r="Q77">
            <v>257.2</v>
          </cell>
        </row>
        <row r="78">
          <cell r="Q78">
            <v>0.433</v>
          </cell>
        </row>
        <row r="79">
          <cell r="Q79">
            <v>1.0680000000000001</v>
          </cell>
        </row>
        <row r="80">
          <cell r="Q80">
            <v>0.34100000000000003</v>
          </cell>
        </row>
        <row r="81">
          <cell r="Q81">
            <v>0.311</v>
          </cell>
        </row>
        <row r="82">
          <cell r="Q82">
            <v>2.444</v>
          </cell>
        </row>
        <row r="83">
          <cell r="Q83">
            <v>3.153</v>
          </cell>
        </row>
        <row r="84">
          <cell r="Q84">
            <v>1.2569999999999999</v>
          </cell>
        </row>
        <row r="85">
          <cell r="Q85">
            <v>1.0409999999999999</v>
          </cell>
        </row>
        <row r="86">
          <cell r="Q86">
            <v>0.02</v>
          </cell>
        </row>
        <row r="87">
          <cell r="Q87">
            <v>1.9379999999999999</v>
          </cell>
        </row>
        <row r="89">
          <cell r="Q89">
            <v>0.72799999999999998</v>
          </cell>
        </row>
        <row r="90">
          <cell r="Q90">
            <v>0.46200000000000002</v>
          </cell>
        </row>
        <row r="91">
          <cell r="Q91">
            <v>9.0999999999999998E-2</v>
          </cell>
        </row>
        <row r="95">
          <cell r="Q95">
            <v>89.649000000000001</v>
          </cell>
        </row>
        <row r="96">
          <cell r="Q96">
            <v>5.2999999999999999E-2</v>
          </cell>
        </row>
        <row r="97">
          <cell r="Q97">
            <v>0.439</v>
          </cell>
        </row>
        <row r="98">
          <cell r="Q98">
            <v>1.5</v>
          </cell>
        </row>
        <row r="99">
          <cell r="Q99">
            <v>1.038</v>
          </cell>
        </row>
        <row r="100">
          <cell r="Q100">
            <v>1.601</v>
          </cell>
        </row>
        <row r="101">
          <cell r="Q101">
            <v>1.901</v>
          </cell>
        </row>
        <row r="102">
          <cell r="Q102">
            <v>0.52100000000000002</v>
          </cell>
        </row>
        <row r="103">
          <cell r="Q103">
            <v>5.0999999999999997E-2</v>
          </cell>
        </row>
        <row r="104">
          <cell r="Q104">
            <v>0.39200000000000002</v>
          </cell>
        </row>
        <row r="105">
          <cell r="Q105">
            <v>24.302</v>
          </cell>
        </row>
        <row r="106">
          <cell r="Q106">
            <v>0.42799999999999999</v>
          </cell>
        </row>
        <row r="107">
          <cell r="Q107">
            <v>9.4E-2</v>
          </cell>
        </row>
        <row r="108">
          <cell r="Q108">
            <v>10.196</v>
          </cell>
        </row>
        <row r="109">
          <cell r="Q109">
            <v>1.9359999999999999</v>
          </cell>
        </row>
        <row r="110">
          <cell r="Q110">
            <v>1.137</v>
          </cell>
        </row>
        <row r="111">
          <cell r="Q111">
            <v>6.8029999999999999</v>
          </cell>
        </row>
        <row r="112">
          <cell r="Q112">
            <v>9.9000000000000005E-2</v>
          </cell>
        </row>
        <row r="113">
          <cell r="Q113">
            <v>1</v>
          </cell>
        </row>
        <row r="114">
          <cell r="Q114">
            <v>0.13500000000000001</v>
          </cell>
        </row>
        <row r="115">
          <cell r="Q115">
            <v>7.0270000000000001</v>
          </cell>
        </row>
        <row r="116">
          <cell r="Q116">
            <v>0.98099999999999998</v>
          </cell>
        </row>
        <row r="117">
          <cell r="Q117">
            <v>0.374</v>
          </cell>
        </row>
        <row r="118">
          <cell r="Q118">
            <v>7.9589999999999996</v>
          </cell>
        </row>
        <row r="119">
          <cell r="Q119">
            <v>0.14399999999999999</v>
          </cell>
        </row>
        <row r="120">
          <cell r="Q120">
            <v>13.089</v>
          </cell>
        </row>
        <row r="121">
          <cell r="Q121">
            <v>1.206</v>
          </cell>
        </row>
        <row r="122">
          <cell r="Q122">
            <v>1.6990000000000001</v>
          </cell>
        </row>
        <row r="123">
          <cell r="Q123">
            <v>1.0169999999999999</v>
          </cell>
        </row>
        <row r="124">
          <cell r="Q124">
            <v>1.7649999999999999</v>
          </cell>
        </row>
        <row r="125">
          <cell r="Q125">
            <v>0.36199999999999999</v>
          </cell>
        </row>
        <row r="126">
          <cell r="Q126">
            <v>0.63300000000000001</v>
          </cell>
        </row>
        <row r="127">
          <cell r="Q127">
            <v>1.0720000000000001</v>
          </cell>
        </row>
        <row r="128">
          <cell r="Q128">
            <v>3.4260000000000002</v>
          </cell>
        </row>
        <row r="129">
          <cell r="Q129">
            <v>0.19700000000000001</v>
          </cell>
        </row>
        <row r="130">
          <cell r="Q130">
            <v>1.5660000000000001</v>
          </cell>
        </row>
        <row r="131">
          <cell r="Q131">
            <v>0.54</v>
          </cell>
        </row>
        <row r="132">
          <cell r="Q132">
            <v>2.3E-2</v>
          </cell>
        </row>
        <row r="133">
          <cell r="Q133">
            <v>10.199</v>
          </cell>
        </row>
        <row r="134">
          <cell r="Q134">
            <v>1.073</v>
          </cell>
        </row>
        <row r="135">
          <cell r="Q135">
            <v>0.90500000000000003</v>
          </cell>
        </row>
        <row r="136">
          <cell r="Q136">
            <v>0.68500000000000005</v>
          </cell>
        </row>
        <row r="137">
          <cell r="Q137">
            <v>1.2809999999999999</v>
          </cell>
        </row>
        <row r="138">
          <cell r="Q138">
            <v>0.90700000000000003</v>
          </cell>
        </row>
        <row r="139">
          <cell r="Q139">
            <v>1.1930000000000001</v>
          </cell>
        </row>
        <row r="140">
          <cell r="Q140">
            <v>2.1819999999999999</v>
          </cell>
        </row>
        <row r="141">
          <cell r="Q141">
            <v>0.81799999999999995</v>
          </cell>
        </row>
        <row r="142">
          <cell r="Q142">
            <v>1.1830000000000001</v>
          </cell>
        </row>
        <row r="143">
          <cell r="Q143">
            <v>0.78100000000000003</v>
          </cell>
        </row>
        <row r="144">
          <cell r="Q144">
            <v>0.93799999999999994</v>
          </cell>
        </row>
        <row r="145">
          <cell r="Q145">
            <v>0.98299999999999998</v>
          </cell>
        </row>
        <row r="146">
          <cell r="Q146">
            <v>0.84599999999999997</v>
          </cell>
        </row>
        <row r="147">
          <cell r="Q147">
            <v>1.028</v>
          </cell>
        </row>
        <row r="148">
          <cell r="Q148">
            <v>1.8240000000000001</v>
          </cell>
        </row>
        <row r="149">
          <cell r="Q149">
            <v>0.58699999999999997</v>
          </cell>
        </row>
        <row r="150">
          <cell r="Q150">
            <v>1.47</v>
          </cell>
        </row>
        <row r="151">
          <cell r="Q151">
            <v>0.90700000000000003</v>
          </cell>
        </row>
        <row r="152">
          <cell r="Q152">
            <v>1.538</v>
          </cell>
        </row>
        <row r="153">
          <cell r="Q153">
            <v>1.0329999999999999</v>
          </cell>
        </row>
        <row r="154">
          <cell r="Q154">
            <v>0.91500000000000004</v>
          </cell>
        </row>
        <row r="155">
          <cell r="Q155">
            <v>0.92300000000000004</v>
          </cell>
        </row>
        <row r="156">
          <cell r="Q156">
            <v>0.193</v>
          </cell>
        </row>
        <row r="157">
          <cell r="Q157">
            <v>0.94399999999999995</v>
          </cell>
        </row>
        <row r="158">
          <cell r="Q158">
            <v>1.093</v>
          </cell>
        </row>
        <row r="159">
          <cell r="Q159">
            <v>1.155</v>
          </cell>
        </row>
        <row r="160">
          <cell r="Q160">
            <v>0.91300000000000003</v>
          </cell>
        </row>
        <row r="161">
          <cell r="Q161">
            <v>1.288</v>
          </cell>
        </row>
        <row r="162">
          <cell r="Q162">
            <v>0.35</v>
          </cell>
        </row>
        <row r="163">
          <cell r="Q163">
            <v>0.97199999999999998</v>
          </cell>
        </row>
        <row r="164">
          <cell r="Q164">
            <v>0.995</v>
          </cell>
        </row>
        <row r="165">
          <cell r="Q165">
            <v>2.1219999999999999</v>
          </cell>
        </row>
        <row r="166">
          <cell r="Q166">
            <v>4.6539999999999999</v>
          </cell>
        </row>
        <row r="167">
          <cell r="Q167">
            <v>0.45400000000000001</v>
          </cell>
        </row>
        <row r="168">
          <cell r="Q168">
            <v>1.036</v>
          </cell>
        </row>
        <row r="169">
          <cell r="Q169">
            <v>0.97399999999999998</v>
          </cell>
        </row>
        <row r="170">
          <cell r="Q170">
            <v>0.374</v>
          </cell>
        </row>
        <row r="171">
          <cell r="Q171">
            <v>2.13</v>
          </cell>
        </row>
        <row r="172">
          <cell r="Q172">
            <v>1.0860000000000001</v>
          </cell>
        </row>
        <row r="173">
          <cell r="Q173">
            <v>2.8439999999999999</v>
          </cell>
        </row>
        <row r="174">
          <cell r="Q174">
            <v>1.196</v>
          </cell>
        </row>
        <row r="175">
          <cell r="Q175">
            <v>0.94299999999999995</v>
          </cell>
        </row>
        <row r="176">
          <cell r="Q176">
            <v>1.0369999999999999</v>
          </cell>
        </row>
        <row r="177">
          <cell r="Q177">
            <v>0.72</v>
          </cell>
        </row>
        <row r="178">
          <cell r="Q178">
            <v>1.3939999999999999</v>
          </cell>
        </row>
        <row r="179">
          <cell r="Q179">
            <v>0.62</v>
          </cell>
        </row>
        <row r="180">
          <cell r="Q180">
            <v>0.95199999999999996</v>
          </cell>
        </row>
        <row r="181">
          <cell r="Q181">
            <v>1.645</v>
          </cell>
        </row>
        <row r="182">
          <cell r="Q182">
            <v>1.091</v>
          </cell>
        </row>
        <row r="183">
          <cell r="Q183">
            <v>1.0389999999999999</v>
          </cell>
        </row>
        <row r="184">
          <cell r="Q184">
            <v>0.75600000000000001</v>
          </cell>
        </row>
        <row r="185">
          <cell r="Q185">
            <v>1.016</v>
          </cell>
        </row>
        <row r="186">
          <cell r="Q186">
            <v>1.091</v>
          </cell>
        </row>
        <row r="187">
          <cell r="Q187">
            <v>1.0920000000000001</v>
          </cell>
        </row>
        <row r="188">
          <cell r="Q188">
            <v>1.127</v>
          </cell>
        </row>
        <row r="189">
          <cell r="Q189">
            <v>1.167</v>
          </cell>
        </row>
        <row r="190">
          <cell r="Q190">
            <v>1.0089999999999999</v>
          </cell>
        </row>
        <row r="191">
          <cell r="Q191">
            <v>1.161</v>
          </cell>
        </row>
        <row r="192">
          <cell r="Q192">
            <v>1.02</v>
          </cell>
        </row>
        <row r="193">
          <cell r="Q193">
            <v>1.35</v>
          </cell>
        </row>
        <row r="194">
          <cell r="Q194">
            <v>0.622</v>
          </cell>
        </row>
        <row r="195">
          <cell r="Q195">
            <v>1.3160000000000001</v>
          </cell>
        </row>
        <row r="196">
          <cell r="Q196">
            <v>0.9</v>
          </cell>
        </row>
        <row r="197">
          <cell r="Q197">
            <v>0.47599999999999998</v>
          </cell>
        </row>
        <row r="198">
          <cell r="Q198">
            <v>0.30099999999999999</v>
          </cell>
        </row>
        <row r="199">
          <cell r="Q199">
            <v>0.50600000000000001</v>
          </cell>
        </row>
        <row r="200">
          <cell r="Q200">
            <v>0.52300000000000002</v>
          </cell>
        </row>
        <row r="201">
          <cell r="Q201">
            <v>0.55800000000000005</v>
          </cell>
        </row>
        <row r="202">
          <cell r="Q202">
            <v>0.56200000000000006</v>
          </cell>
        </row>
        <row r="203">
          <cell r="Q203">
            <v>0.503</v>
          </cell>
        </row>
        <row r="204">
          <cell r="Q204">
            <v>0.48099999999999998</v>
          </cell>
        </row>
        <row r="205">
          <cell r="Q205">
            <v>0.45200000000000001</v>
          </cell>
        </row>
        <row r="206">
          <cell r="Q206">
            <v>0.52</v>
          </cell>
        </row>
        <row r="207">
          <cell r="Q207">
            <v>0.53</v>
          </cell>
        </row>
        <row r="208">
          <cell r="Q208">
            <v>0.45500000000000002</v>
          </cell>
        </row>
        <row r="209">
          <cell r="Q209">
            <v>0.625</v>
          </cell>
        </row>
        <row r="210">
          <cell r="Q210">
            <v>0.52600000000000002</v>
          </cell>
        </row>
        <row r="211">
          <cell r="Q211">
            <v>0.44800000000000001</v>
          </cell>
        </row>
        <row r="212">
          <cell r="Q212">
            <v>0.55200000000000005</v>
          </cell>
        </row>
        <row r="213">
          <cell r="Q213">
            <v>0.39600000000000002</v>
          </cell>
        </row>
        <row r="214">
          <cell r="Q214">
            <v>1.05</v>
          </cell>
        </row>
        <row r="215">
          <cell r="Q215">
            <v>0.47399999999999998</v>
          </cell>
        </row>
        <row r="216">
          <cell r="Q216">
            <v>1.1739999999999999</v>
          </cell>
        </row>
        <row r="217">
          <cell r="Q217">
            <v>1.163</v>
          </cell>
        </row>
        <row r="218">
          <cell r="Q218">
            <v>1.079</v>
          </cell>
        </row>
        <row r="219">
          <cell r="Q219">
            <v>1.111</v>
          </cell>
        </row>
        <row r="220">
          <cell r="Q220">
            <v>1.3140000000000001</v>
          </cell>
        </row>
        <row r="221">
          <cell r="Q221">
            <v>0.95299999999999996</v>
          </cell>
        </row>
        <row r="222">
          <cell r="Q222">
            <v>1.026</v>
          </cell>
        </row>
        <row r="223">
          <cell r="Q223">
            <v>0.80500000000000005</v>
          </cell>
        </row>
        <row r="224">
          <cell r="Q224">
            <v>1.3240000000000001</v>
          </cell>
        </row>
        <row r="225">
          <cell r="Q225">
            <v>1.131</v>
          </cell>
        </row>
        <row r="226">
          <cell r="Q226">
            <v>0.95199999999999996</v>
          </cell>
        </row>
        <row r="227">
          <cell r="Q227">
            <v>1.0209999999999999</v>
          </cell>
        </row>
        <row r="228">
          <cell r="Q228">
            <v>0.97199999999999998</v>
          </cell>
        </row>
        <row r="229">
          <cell r="Q229">
            <v>0.86599999999999999</v>
          </cell>
        </row>
        <row r="230">
          <cell r="Q230">
            <v>1.6</v>
          </cell>
        </row>
        <row r="231">
          <cell r="Q231">
            <v>1.1439999999999999</v>
          </cell>
        </row>
        <row r="232">
          <cell r="Q232">
            <v>0.89800000000000002</v>
          </cell>
        </row>
        <row r="233">
          <cell r="Q233">
            <v>1.1559999999999999</v>
          </cell>
        </row>
        <row r="234">
          <cell r="Q234">
            <v>1.9</v>
          </cell>
        </row>
        <row r="235">
          <cell r="Q235">
            <v>2.1429999999999998</v>
          </cell>
        </row>
        <row r="236">
          <cell r="Q236">
            <v>1.0900000000000001</v>
          </cell>
        </row>
        <row r="237">
          <cell r="Q237">
            <v>1.2749999999999999</v>
          </cell>
        </row>
        <row r="238">
          <cell r="Q238">
            <v>0.90600000000000003</v>
          </cell>
        </row>
        <row r="239">
          <cell r="Q239">
            <v>3.1989999999999998</v>
          </cell>
        </row>
        <row r="240">
          <cell r="Q240">
            <v>0.91200000000000003</v>
          </cell>
        </row>
        <row r="241">
          <cell r="Q241">
            <v>1.1399999999999999</v>
          </cell>
        </row>
        <row r="242">
          <cell r="Q242">
            <v>1.046</v>
          </cell>
        </row>
        <row r="243">
          <cell r="Q243">
            <v>1.115</v>
          </cell>
        </row>
        <row r="244">
          <cell r="Q244">
            <v>1.18</v>
          </cell>
        </row>
        <row r="245">
          <cell r="Q245">
            <v>1.266</v>
          </cell>
        </row>
        <row r="246">
          <cell r="Q246">
            <v>1.8149999999999999</v>
          </cell>
        </row>
        <row r="247">
          <cell r="Q247">
            <v>6.2549999999999999</v>
          </cell>
        </row>
        <row r="248">
          <cell r="Q248">
            <v>2.4910000000000001</v>
          </cell>
        </row>
        <row r="249">
          <cell r="Q249">
            <v>0.04</v>
          </cell>
        </row>
        <row r="250">
          <cell r="Q250">
            <v>1.0289999999999999</v>
          </cell>
        </row>
        <row r="251">
          <cell r="Q251">
            <v>1.2689999999999999</v>
          </cell>
        </row>
        <row r="252">
          <cell r="Q252">
            <v>1.694</v>
          </cell>
        </row>
        <row r="253">
          <cell r="Q253">
            <v>1.2430000000000001</v>
          </cell>
        </row>
        <row r="254">
          <cell r="Q254">
            <v>1.23</v>
          </cell>
        </row>
        <row r="255">
          <cell r="Q255">
            <v>0.21299999999999999</v>
          </cell>
        </row>
        <row r="256">
          <cell r="Q256">
            <v>0.92700000000000005</v>
          </cell>
        </row>
        <row r="257">
          <cell r="Q257">
            <v>1.028</v>
          </cell>
        </row>
        <row r="258">
          <cell r="Q258">
            <v>0.93400000000000005</v>
          </cell>
        </row>
        <row r="259">
          <cell r="Q259">
            <v>1.278</v>
          </cell>
        </row>
        <row r="260">
          <cell r="Q260">
            <v>0.99099999999999999</v>
          </cell>
        </row>
        <row r="261">
          <cell r="Q261">
            <v>1.333</v>
          </cell>
        </row>
        <row r="262">
          <cell r="Q262">
            <v>1.429</v>
          </cell>
        </row>
        <row r="263">
          <cell r="Q263">
            <v>1.6</v>
          </cell>
        </row>
        <row r="264">
          <cell r="Q264">
            <v>1.2230000000000001</v>
          </cell>
        </row>
        <row r="265">
          <cell r="Q265">
            <v>0.90100000000000002</v>
          </cell>
        </row>
        <row r="266">
          <cell r="Q266">
            <v>1.3120000000000001</v>
          </cell>
        </row>
        <row r="267">
          <cell r="Q267">
            <v>1.101</v>
          </cell>
        </row>
        <row r="268">
          <cell r="Q268">
            <v>0.54700000000000004</v>
          </cell>
        </row>
        <row r="269">
          <cell r="Q269">
            <v>1.3220000000000001</v>
          </cell>
        </row>
        <row r="270">
          <cell r="Q270">
            <v>0.95299999999999996</v>
          </cell>
        </row>
        <row r="271">
          <cell r="Q271">
            <v>0.95</v>
          </cell>
        </row>
        <row r="272">
          <cell r="Q272">
            <v>1.034</v>
          </cell>
        </row>
        <row r="273">
          <cell r="Q273">
            <v>0.60699999999999998</v>
          </cell>
        </row>
        <row r="274">
          <cell r="Q274">
            <v>0.17899999999999999</v>
          </cell>
        </row>
        <row r="275">
          <cell r="Q275">
            <v>0.96799999999999997</v>
          </cell>
        </row>
        <row r="276">
          <cell r="Q276">
            <v>1.6990000000000001</v>
          </cell>
        </row>
        <row r="277">
          <cell r="Q277">
            <v>0.77700000000000002</v>
          </cell>
        </row>
        <row r="278">
          <cell r="Q278">
            <v>1.581</v>
          </cell>
        </row>
        <row r="279">
          <cell r="Q279">
            <v>1.056</v>
          </cell>
        </row>
        <row r="280">
          <cell r="Q280">
            <v>2.1840000000000002</v>
          </cell>
        </row>
        <row r="281">
          <cell r="Q281">
            <v>1.087</v>
          </cell>
        </row>
        <row r="283">
          <cell r="Q283">
            <v>1.2370000000000001</v>
          </cell>
        </row>
        <row r="284">
          <cell r="Q284">
            <v>0.25800000000000001</v>
          </cell>
        </row>
        <row r="285">
          <cell r="Q285">
            <v>1.9319999999999999</v>
          </cell>
        </row>
        <row r="286">
          <cell r="Q286">
            <v>0.16800000000000001</v>
          </cell>
        </row>
        <row r="287">
          <cell r="Q287">
            <v>0.90700000000000003</v>
          </cell>
        </row>
        <row r="288">
          <cell r="Q288">
            <v>15.603999999999999</v>
          </cell>
        </row>
        <row r="289">
          <cell r="Q289">
            <v>1.617</v>
          </cell>
        </row>
        <row r="290">
          <cell r="Q290">
            <v>1.089</v>
          </cell>
        </row>
        <row r="291">
          <cell r="Q291">
            <v>0.81399999999999995</v>
          </cell>
        </row>
        <row r="292">
          <cell r="Q292">
            <v>1.363</v>
          </cell>
        </row>
        <row r="293">
          <cell r="Q293">
            <v>0.88600000000000001</v>
          </cell>
        </row>
        <row r="294">
          <cell r="Q294">
            <v>0.15</v>
          </cell>
        </row>
        <row r="295">
          <cell r="Q295">
            <v>1.0109999999999999</v>
          </cell>
        </row>
        <row r="296">
          <cell r="Q296">
            <v>1.0760000000000001</v>
          </cell>
        </row>
        <row r="297">
          <cell r="Q297">
            <v>0.99299999999999999</v>
          </cell>
        </row>
        <row r="298">
          <cell r="Q298">
            <v>0.97199999999999998</v>
          </cell>
        </row>
        <row r="299">
          <cell r="Q299">
            <v>1.44</v>
          </cell>
        </row>
        <row r="300">
          <cell r="Q300">
            <v>2.16</v>
          </cell>
        </row>
        <row r="301">
          <cell r="Q301">
            <v>1.82</v>
          </cell>
        </row>
        <row r="302">
          <cell r="Q302">
            <v>0.90600000000000003</v>
          </cell>
        </row>
        <row r="303">
          <cell r="Q303">
            <v>0.879</v>
          </cell>
        </row>
        <row r="304">
          <cell r="Q304">
            <v>0.96399999999999997</v>
          </cell>
        </row>
        <row r="305">
          <cell r="Q305">
            <v>1.0740000000000001</v>
          </cell>
        </row>
        <row r="306">
          <cell r="Q306">
            <v>0.65400000000000003</v>
          </cell>
        </row>
        <row r="307">
          <cell r="Q307">
            <v>1.093</v>
          </cell>
        </row>
        <row r="308">
          <cell r="Q308">
            <v>2.3820000000000001</v>
          </cell>
        </row>
        <row r="309">
          <cell r="Q309">
            <v>0.94199999999999995</v>
          </cell>
        </row>
      </sheetData>
      <sheetData sheetId="8">
        <row r="3">
          <cell r="C3">
            <v>1.17</v>
          </cell>
        </row>
        <row r="4">
          <cell r="C4">
            <v>1.1579999999999999</v>
          </cell>
        </row>
        <row r="5">
          <cell r="C5">
            <v>1.5329999999999999</v>
          </cell>
        </row>
        <row r="6">
          <cell r="C6">
            <v>1.2989999999999999</v>
          </cell>
        </row>
        <row r="7">
          <cell r="C7">
            <v>1.1819999999999999</v>
          </cell>
        </row>
        <row r="8">
          <cell r="C8">
            <v>1.119</v>
          </cell>
        </row>
        <row r="9">
          <cell r="C9">
            <v>0.96699999999999997</v>
          </cell>
        </row>
        <row r="10">
          <cell r="C10">
            <v>1.274</v>
          </cell>
        </row>
        <row r="11">
          <cell r="C11">
            <v>0.78100000000000003</v>
          </cell>
        </row>
        <row r="12">
          <cell r="C12">
            <v>0.875</v>
          </cell>
        </row>
        <row r="13">
          <cell r="C13">
            <v>0.34300000000000003</v>
          </cell>
        </row>
        <row r="14">
          <cell r="C14">
            <v>1.085</v>
          </cell>
        </row>
        <row r="15">
          <cell r="C15">
            <v>0.97599999999999998</v>
          </cell>
        </row>
        <row r="16">
          <cell r="C16">
            <v>0.4</v>
          </cell>
        </row>
        <row r="17">
          <cell r="C17">
            <v>0.72499999999999998</v>
          </cell>
        </row>
        <row r="18">
          <cell r="C18">
            <v>0.496</v>
          </cell>
        </row>
        <row r="19">
          <cell r="C19">
            <v>2.19</v>
          </cell>
        </row>
        <row r="20">
          <cell r="C20">
            <v>3.5169999999999999</v>
          </cell>
        </row>
        <row r="21">
          <cell r="C21">
            <v>0.503</v>
          </cell>
        </row>
        <row r="22">
          <cell r="C22">
            <v>1.8009999999999999</v>
          </cell>
        </row>
        <row r="23">
          <cell r="C23">
            <v>1.03</v>
          </cell>
        </row>
        <row r="24">
          <cell r="C24">
            <v>3.1379999999999999</v>
          </cell>
        </row>
        <row r="25">
          <cell r="C25">
            <v>1.476</v>
          </cell>
        </row>
        <row r="26">
          <cell r="C26">
            <v>1.702</v>
          </cell>
        </row>
        <row r="27">
          <cell r="C27">
            <v>1.0580000000000001</v>
          </cell>
        </row>
        <row r="28">
          <cell r="C28">
            <v>2.048</v>
          </cell>
        </row>
        <row r="29">
          <cell r="C29">
            <v>2.306</v>
          </cell>
        </row>
        <row r="30">
          <cell r="C30">
            <v>0.72599999999999998</v>
          </cell>
        </row>
        <row r="31">
          <cell r="C31">
            <v>0.90200000000000002</v>
          </cell>
        </row>
        <row r="33">
          <cell r="C33">
            <v>0.42699999999999999</v>
          </cell>
        </row>
        <row r="34">
          <cell r="C34">
            <v>0.77100000000000002</v>
          </cell>
        </row>
        <row r="35">
          <cell r="C35">
            <v>0.873</v>
          </cell>
        </row>
        <row r="36">
          <cell r="C36">
            <v>1.778</v>
          </cell>
        </row>
        <row r="37">
          <cell r="C37">
            <v>1.022</v>
          </cell>
        </row>
        <row r="38">
          <cell r="C38">
            <v>0.32400000000000001</v>
          </cell>
        </row>
        <row r="39">
          <cell r="C39">
            <v>8.4510000000000005</v>
          </cell>
        </row>
        <row r="40">
          <cell r="C40">
            <v>0.374</v>
          </cell>
        </row>
        <row r="41">
          <cell r="C41">
            <v>1.05</v>
          </cell>
        </row>
        <row r="42">
          <cell r="C42">
            <v>2.66</v>
          </cell>
        </row>
        <row r="43">
          <cell r="C43">
            <v>1.196</v>
          </cell>
        </row>
        <row r="44">
          <cell r="C44">
            <v>1.2030000000000001</v>
          </cell>
        </row>
        <row r="45">
          <cell r="C45">
            <v>1.974</v>
          </cell>
        </row>
        <row r="46">
          <cell r="C46">
            <v>1.978</v>
          </cell>
        </row>
        <row r="47">
          <cell r="C47">
            <v>3.972</v>
          </cell>
        </row>
        <row r="48">
          <cell r="C48">
            <v>1.0009999999999999</v>
          </cell>
        </row>
        <row r="49">
          <cell r="C49">
            <v>0.111</v>
          </cell>
        </row>
        <row r="50">
          <cell r="C50">
            <v>13.635999999999999</v>
          </cell>
        </row>
        <row r="51">
          <cell r="C51">
            <v>0.88</v>
          </cell>
        </row>
        <row r="52">
          <cell r="C52">
            <v>0.88900000000000001</v>
          </cell>
        </row>
        <row r="53">
          <cell r="C53">
            <v>0.17299999999999999</v>
          </cell>
        </row>
        <row r="54">
          <cell r="C54">
            <v>1.5329999999999999</v>
          </cell>
        </row>
        <row r="55">
          <cell r="C55">
            <v>2.0710000000000002</v>
          </cell>
        </row>
        <row r="56">
          <cell r="C56">
            <v>0.48</v>
          </cell>
        </row>
        <row r="57">
          <cell r="C57">
            <v>1.9339999999999999</v>
          </cell>
        </row>
        <row r="58">
          <cell r="C58">
            <v>0.72899999999999998</v>
          </cell>
        </row>
        <row r="59">
          <cell r="C59">
            <v>2.3889999999999998</v>
          </cell>
        </row>
        <row r="60">
          <cell r="C60">
            <v>1.379</v>
          </cell>
        </row>
        <row r="61">
          <cell r="C61">
            <v>0.76500000000000001</v>
          </cell>
        </row>
        <row r="62">
          <cell r="C62">
            <v>2.4079999999999999</v>
          </cell>
        </row>
        <row r="63">
          <cell r="C63">
            <v>0.81299999999999994</v>
          </cell>
        </row>
        <row r="64">
          <cell r="C64">
            <v>0.42</v>
          </cell>
        </row>
        <row r="66">
          <cell r="C66">
            <v>14.583</v>
          </cell>
        </row>
        <row r="67">
          <cell r="C67">
            <v>2.2040000000000002</v>
          </cell>
        </row>
        <row r="68">
          <cell r="C68">
            <v>0.58599999999999997</v>
          </cell>
        </row>
        <row r="69">
          <cell r="C69">
            <v>1.228</v>
          </cell>
        </row>
        <row r="70">
          <cell r="C70">
            <v>0.61699999999999999</v>
          </cell>
        </row>
        <row r="71">
          <cell r="C71">
            <v>0.72099999999999997</v>
          </cell>
        </row>
        <row r="72">
          <cell r="C72">
            <v>1.419</v>
          </cell>
        </row>
        <row r="73">
          <cell r="C73">
            <v>4.2779999999999996</v>
          </cell>
        </row>
        <row r="74">
          <cell r="C74">
            <v>0.69899999999999995</v>
          </cell>
        </row>
        <row r="77">
          <cell r="C77">
            <v>1.7190000000000001</v>
          </cell>
        </row>
        <row r="78">
          <cell r="C78">
            <v>0.54300000000000004</v>
          </cell>
        </row>
        <row r="79">
          <cell r="C79">
            <v>1.952</v>
          </cell>
        </row>
        <row r="80">
          <cell r="C80">
            <v>2.1859999999999999</v>
          </cell>
        </row>
        <row r="81">
          <cell r="C81">
            <v>0.14199999999999999</v>
          </cell>
        </row>
        <row r="82">
          <cell r="C82">
            <v>1.2490000000000001</v>
          </cell>
        </row>
        <row r="83">
          <cell r="C83">
            <v>0.46600000000000003</v>
          </cell>
        </row>
        <row r="84">
          <cell r="C84">
            <v>1.2450000000000001</v>
          </cell>
        </row>
        <row r="85">
          <cell r="C85">
            <v>1.024</v>
          </cell>
        </row>
        <row r="86">
          <cell r="C86">
            <v>0.55600000000000005</v>
          </cell>
        </row>
        <row r="87">
          <cell r="C87">
            <v>3.2189999999999999</v>
          </cell>
        </row>
        <row r="89">
          <cell r="C89">
            <v>0.112</v>
          </cell>
        </row>
        <row r="90">
          <cell r="C90">
            <v>1.6379999999999999</v>
          </cell>
        </row>
        <row r="91">
          <cell r="C91">
            <v>0.34599999999999997</v>
          </cell>
        </row>
        <row r="95">
          <cell r="C95">
            <v>2.5550000000000002</v>
          </cell>
        </row>
        <row r="96">
          <cell r="C96">
            <v>2.0379999999999998</v>
          </cell>
        </row>
        <row r="97">
          <cell r="C97">
            <v>0.63900000000000001</v>
          </cell>
        </row>
        <row r="98">
          <cell r="C98">
            <v>4.399</v>
          </cell>
        </row>
        <row r="99">
          <cell r="C99">
            <v>4.2889999999999997</v>
          </cell>
        </row>
        <row r="100">
          <cell r="C100">
            <v>0.22600000000000001</v>
          </cell>
        </row>
        <row r="101">
          <cell r="C101">
            <v>1.32</v>
          </cell>
        </row>
        <row r="102">
          <cell r="C102">
            <v>0.82199999999999995</v>
          </cell>
        </row>
        <row r="103">
          <cell r="C103">
            <v>1.0629999999999999</v>
          </cell>
        </row>
        <row r="104">
          <cell r="C104">
            <v>0.71699999999999997</v>
          </cell>
        </row>
        <row r="105">
          <cell r="C105">
            <v>1.841</v>
          </cell>
        </row>
        <row r="106">
          <cell r="C106">
            <v>0.94099999999999995</v>
          </cell>
        </row>
        <row r="107">
          <cell r="C107">
            <v>1.1599999999999999</v>
          </cell>
        </row>
        <row r="108">
          <cell r="C108">
            <v>0.33500000000000002</v>
          </cell>
        </row>
        <row r="109">
          <cell r="C109">
            <v>0.93700000000000006</v>
          </cell>
        </row>
        <row r="110">
          <cell r="C110">
            <v>11.484999999999999</v>
          </cell>
        </row>
        <row r="111">
          <cell r="C111">
            <v>0.66500000000000004</v>
          </cell>
        </row>
        <row r="112">
          <cell r="C112">
            <v>1.151</v>
          </cell>
        </row>
        <row r="113">
          <cell r="C113">
            <v>0.23300000000000001</v>
          </cell>
        </row>
        <row r="114">
          <cell r="C114">
            <v>1.534</v>
          </cell>
        </row>
        <row r="115">
          <cell r="C115">
            <v>3.4289999999999998</v>
          </cell>
        </row>
        <row r="116">
          <cell r="C116">
            <v>1.901</v>
          </cell>
        </row>
        <row r="117">
          <cell r="C117">
            <v>0.318</v>
          </cell>
        </row>
        <row r="118">
          <cell r="C118">
            <v>1.9350000000000001</v>
          </cell>
        </row>
        <row r="119">
          <cell r="C119">
            <v>0.81799999999999995</v>
          </cell>
        </row>
        <row r="120">
          <cell r="C120">
            <v>1.554</v>
          </cell>
        </row>
        <row r="121">
          <cell r="C121">
            <v>1.2929999999999999</v>
          </cell>
        </row>
        <row r="122">
          <cell r="C122">
            <v>1.6559999999999999</v>
          </cell>
        </row>
        <row r="123">
          <cell r="C123">
            <v>1.0449999999999999</v>
          </cell>
        </row>
        <row r="124">
          <cell r="C124">
            <v>1.7370000000000001</v>
          </cell>
        </row>
        <row r="125">
          <cell r="C125">
            <v>0.48699999999999999</v>
          </cell>
        </row>
        <row r="126">
          <cell r="C126">
            <v>0.71</v>
          </cell>
        </row>
        <row r="127">
          <cell r="C127">
            <v>2.0110000000000001</v>
          </cell>
        </row>
        <row r="128">
          <cell r="C128">
            <v>8.2750000000000004</v>
          </cell>
        </row>
        <row r="129">
          <cell r="C129">
            <v>0.39600000000000002</v>
          </cell>
        </row>
        <row r="130">
          <cell r="C130">
            <v>0.40300000000000002</v>
          </cell>
        </row>
        <row r="131">
          <cell r="C131">
            <v>2.0299999999999998</v>
          </cell>
        </row>
        <row r="132">
          <cell r="C132">
            <v>0.01</v>
          </cell>
        </row>
        <row r="133">
          <cell r="C133">
            <v>1.859</v>
          </cell>
        </row>
        <row r="134">
          <cell r="C134">
            <v>1.1080000000000001</v>
          </cell>
        </row>
        <row r="135">
          <cell r="C135">
            <v>0.97899999999999998</v>
          </cell>
        </row>
        <row r="136">
          <cell r="C136">
            <v>0.89700000000000002</v>
          </cell>
        </row>
        <row r="137">
          <cell r="C137">
            <v>1.2010000000000001</v>
          </cell>
        </row>
        <row r="138">
          <cell r="C138">
            <v>1.006</v>
          </cell>
        </row>
        <row r="139">
          <cell r="C139">
            <v>1.339</v>
          </cell>
        </row>
        <row r="140">
          <cell r="C140">
            <v>0.65</v>
          </cell>
        </row>
        <row r="141">
          <cell r="C141">
            <v>0.86499999999999999</v>
          </cell>
        </row>
        <row r="142">
          <cell r="C142">
            <v>1.228</v>
          </cell>
        </row>
        <row r="143">
          <cell r="C143">
            <v>0.94399999999999995</v>
          </cell>
        </row>
        <row r="144">
          <cell r="C144">
            <v>0.92</v>
          </cell>
        </row>
        <row r="145">
          <cell r="C145">
            <v>0.99199999999999999</v>
          </cell>
        </row>
        <row r="146">
          <cell r="C146">
            <v>0.97899999999999998</v>
          </cell>
        </row>
        <row r="147">
          <cell r="C147">
            <v>1.0589999999999999</v>
          </cell>
        </row>
        <row r="148">
          <cell r="C148">
            <v>2</v>
          </cell>
        </row>
        <row r="149">
          <cell r="C149">
            <v>0.80100000000000005</v>
          </cell>
        </row>
        <row r="150">
          <cell r="C150">
            <v>1.3839999999999999</v>
          </cell>
        </row>
        <row r="151">
          <cell r="C151">
            <v>1.0980000000000001</v>
          </cell>
        </row>
        <row r="152">
          <cell r="C152">
            <v>1.383</v>
          </cell>
        </row>
        <row r="153">
          <cell r="C153">
            <v>1.01</v>
          </cell>
        </row>
        <row r="154">
          <cell r="C154">
            <v>0.92600000000000005</v>
          </cell>
        </row>
        <row r="155">
          <cell r="C155">
            <v>1.105</v>
          </cell>
        </row>
        <row r="156">
          <cell r="C156">
            <v>0.34599999999999997</v>
          </cell>
        </row>
        <row r="157">
          <cell r="C157">
            <v>1.026</v>
          </cell>
        </row>
        <row r="158">
          <cell r="C158">
            <v>0.98199999999999998</v>
          </cell>
        </row>
        <row r="159">
          <cell r="C159">
            <v>1.135</v>
          </cell>
        </row>
        <row r="160">
          <cell r="C160">
            <v>1.038</v>
          </cell>
        </row>
        <row r="161">
          <cell r="C161">
            <v>1.169</v>
          </cell>
        </row>
        <row r="162">
          <cell r="C162">
            <v>0.47</v>
          </cell>
        </row>
        <row r="163">
          <cell r="C163">
            <v>1.409</v>
          </cell>
        </row>
        <row r="164">
          <cell r="C164">
            <v>1.016</v>
          </cell>
        </row>
        <row r="165">
          <cell r="C165">
            <v>3.8580000000000001</v>
          </cell>
        </row>
        <row r="166">
          <cell r="C166">
            <v>1.49</v>
          </cell>
        </row>
        <row r="167">
          <cell r="C167">
            <v>0.28599999999999998</v>
          </cell>
        </row>
        <row r="168">
          <cell r="C168">
            <v>0.74399999999999999</v>
          </cell>
        </row>
        <row r="169">
          <cell r="C169">
            <v>0.88500000000000001</v>
          </cell>
        </row>
        <row r="170">
          <cell r="C170">
            <v>0.86199999999999999</v>
          </cell>
        </row>
        <row r="171">
          <cell r="C171">
            <v>1.978</v>
          </cell>
        </row>
        <row r="172">
          <cell r="C172">
            <v>1.1399999999999999</v>
          </cell>
        </row>
        <row r="173">
          <cell r="C173">
            <v>2.9630000000000001</v>
          </cell>
        </row>
        <row r="174">
          <cell r="C174">
            <v>1.2969999999999999</v>
          </cell>
        </row>
        <row r="175">
          <cell r="C175">
            <v>0.96899999999999997</v>
          </cell>
        </row>
        <row r="176">
          <cell r="C176">
            <v>1.0329999999999999</v>
          </cell>
        </row>
        <row r="177">
          <cell r="C177">
            <v>0.66500000000000004</v>
          </cell>
        </row>
        <row r="178">
          <cell r="C178">
            <v>1.294</v>
          </cell>
        </row>
        <row r="179">
          <cell r="C179">
            <v>0.80500000000000005</v>
          </cell>
        </row>
        <row r="180">
          <cell r="C180">
            <v>0.96199999999999997</v>
          </cell>
        </row>
        <row r="181">
          <cell r="C181">
            <v>1.4870000000000001</v>
          </cell>
        </row>
        <row r="182">
          <cell r="C182">
            <v>1.056</v>
          </cell>
        </row>
        <row r="183">
          <cell r="C183">
            <v>1.054</v>
          </cell>
        </row>
        <row r="184">
          <cell r="C184">
            <v>0.90900000000000003</v>
          </cell>
        </row>
        <row r="185">
          <cell r="C185">
            <v>0.97599999999999998</v>
          </cell>
        </row>
        <row r="186">
          <cell r="C186">
            <v>1.1040000000000001</v>
          </cell>
        </row>
        <row r="187">
          <cell r="C187">
            <v>1.101</v>
          </cell>
        </row>
        <row r="188">
          <cell r="C188">
            <v>1.2130000000000001</v>
          </cell>
        </row>
        <row r="189">
          <cell r="C189">
            <v>1.155</v>
          </cell>
        </row>
        <row r="190">
          <cell r="C190">
            <v>1.085</v>
          </cell>
        </row>
        <row r="191">
          <cell r="C191">
            <v>1.143</v>
          </cell>
        </row>
        <row r="192">
          <cell r="C192">
            <v>1.29</v>
          </cell>
        </row>
        <row r="193">
          <cell r="C193">
            <v>1.222</v>
          </cell>
        </row>
        <row r="194">
          <cell r="C194">
            <v>0.77200000000000002</v>
          </cell>
        </row>
        <row r="195">
          <cell r="C195">
            <v>1.4039999999999999</v>
          </cell>
        </row>
        <row r="196">
          <cell r="C196">
            <v>0.98</v>
          </cell>
        </row>
        <row r="197">
          <cell r="C197">
            <v>0.47299999999999998</v>
          </cell>
        </row>
        <row r="198">
          <cell r="C198">
            <v>0.38</v>
          </cell>
        </row>
        <row r="199">
          <cell r="C199">
            <v>0.51600000000000001</v>
          </cell>
        </row>
        <row r="200">
          <cell r="C200">
            <v>0.48</v>
          </cell>
        </row>
        <row r="201">
          <cell r="C201">
            <v>0.57899999999999996</v>
          </cell>
        </row>
        <row r="202">
          <cell r="C202">
            <v>0.56299999999999994</v>
          </cell>
        </row>
        <row r="203">
          <cell r="C203">
            <v>0.497</v>
          </cell>
        </row>
        <row r="204">
          <cell r="C204">
            <v>0.47599999999999998</v>
          </cell>
        </row>
        <row r="205">
          <cell r="C205">
            <v>0.46600000000000003</v>
          </cell>
        </row>
        <row r="206">
          <cell r="C206">
            <v>0.51100000000000001</v>
          </cell>
        </row>
        <row r="207">
          <cell r="C207">
            <v>0.52900000000000003</v>
          </cell>
        </row>
        <row r="208">
          <cell r="C208">
            <v>0.46100000000000002</v>
          </cell>
        </row>
        <row r="209">
          <cell r="C209">
            <v>0.61899999999999999</v>
          </cell>
        </row>
        <row r="210">
          <cell r="C210">
            <v>0.54600000000000004</v>
          </cell>
        </row>
        <row r="211">
          <cell r="C211">
            <v>0.55300000000000005</v>
          </cell>
        </row>
        <row r="212">
          <cell r="C212">
            <v>0.33300000000000002</v>
          </cell>
        </row>
        <row r="213">
          <cell r="C213">
            <v>1.4450000000000001</v>
          </cell>
        </row>
        <row r="214">
          <cell r="C214">
            <v>1.268</v>
          </cell>
        </row>
        <row r="215">
          <cell r="C215">
            <v>0.54</v>
          </cell>
        </row>
        <row r="216">
          <cell r="C216">
            <v>1.181</v>
          </cell>
        </row>
        <row r="217">
          <cell r="C217">
            <v>1.0669999999999999</v>
          </cell>
        </row>
        <row r="218">
          <cell r="C218">
            <v>1.095</v>
          </cell>
        </row>
        <row r="219">
          <cell r="C219">
            <v>1.0009999999999999</v>
          </cell>
        </row>
        <row r="220">
          <cell r="C220">
            <v>1.327</v>
          </cell>
        </row>
        <row r="221">
          <cell r="C221">
            <v>0.93200000000000005</v>
          </cell>
        </row>
        <row r="222">
          <cell r="C222">
            <v>0.95</v>
          </cell>
        </row>
        <row r="223">
          <cell r="C223">
            <v>0.83399999999999996</v>
          </cell>
        </row>
        <row r="224">
          <cell r="C224">
            <v>1.177</v>
          </cell>
        </row>
        <row r="225">
          <cell r="C225">
            <v>1.036</v>
          </cell>
        </row>
        <row r="226">
          <cell r="C226">
            <v>0.91700000000000004</v>
          </cell>
        </row>
        <row r="227">
          <cell r="C227">
            <v>1.0209999999999999</v>
          </cell>
        </row>
        <row r="228">
          <cell r="C228">
            <v>0.98</v>
          </cell>
        </row>
        <row r="229">
          <cell r="C229">
            <v>0.96799999999999997</v>
          </cell>
        </row>
        <row r="230">
          <cell r="C230">
            <v>1.5669999999999999</v>
          </cell>
        </row>
        <row r="231">
          <cell r="C231">
            <v>1.284</v>
          </cell>
        </row>
        <row r="232">
          <cell r="C232">
            <v>0.90100000000000002</v>
          </cell>
        </row>
        <row r="233">
          <cell r="C233">
            <v>1.2130000000000001</v>
          </cell>
        </row>
        <row r="234">
          <cell r="C234">
            <v>1.526</v>
          </cell>
        </row>
        <row r="235">
          <cell r="C235">
            <v>1.4670000000000001</v>
          </cell>
        </row>
        <row r="236">
          <cell r="C236">
            <v>1.7190000000000001</v>
          </cell>
        </row>
        <row r="237">
          <cell r="C237">
            <v>1.276</v>
          </cell>
        </row>
        <row r="238">
          <cell r="C238">
            <v>1.5589999999999999</v>
          </cell>
        </row>
        <row r="239">
          <cell r="C239">
            <v>3.17</v>
          </cell>
        </row>
        <row r="240">
          <cell r="C240">
            <v>1.214</v>
          </cell>
        </row>
        <row r="241">
          <cell r="C241">
            <v>1.179</v>
          </cell>
        </row>
        <row r="242">
          <cell r="C242">
            <v>0.80300000000000005</v>
          </cell>
        </row>
        <row r="243">
          <cell r="C243">
            <v>0.91200000000000003</v>
          </cell>
        </row>
        <row r="244">
          <cell r="C244">
            <v>1.091</v>
          </cell>
        </row>
        <row r="245">
          <cell r="C245">
            <v>1.1499999999999999</v>
          </cell>
        </row>
        <row r="246">
          <cell r="C246">
            <v>1.843</v>
          </cell>
        </row>
        <row r="247">
          <cell r="C247">
            <v>0.442</v>
          </cell>
        </row>
        <row r="248">
          <cell r="C248">
            <v>2.1309999999999998</v>
          </cell>
        </row>
        <row r="249">
          <cell r="C249">
            <v>0.8</v>
          </cell>
        </row>
        <row r="250">
          <cell r="C250">
            <v>1.0369999999999999</v>
          </cell>
        </row>
        <row r="251">
          <cell r="C251">
            <v>1.6830000000000001</v>
          </cell>
        </row>
        <row r="252">
          <cell r="C252">
            <v>2.0790000000000002</v>
          </cell>
        </row>
        <row r="253">
          <cell r="C253">
            <v>1.581</v>
          </cell>
        </row>
        <row r="254">
          <cell r="C254">
            <v>1.2969999999999999</v>
          </cell>
        </row>
        <row r="255">
          <cell r="C255">
            <v>0.20300000000000001</v>
          </cell>
        </row>
        <row r="256">
          <cell r="C256">
            <v>1</v>
          </cell>
        </row>
        <row r="257">
          <cell r="C257">
            <v>1.05</v>
          </cell>
        </row>
        <row r="258">
          <cell r="C258">
            <v>0.86399999999999999</v>
          </cell>
        </row>
        <row r="259">
          <cell r="C259">
            <v>1.133</v>
          </cell>
        </row>
        <row r="260">
          <cell r="C260">
            <v>0.98099999999999998</v>
          </cell>
        </row>
        <row r="261">
          <cell r="C261">
            <v>1.716</v>
          </cell>
        </row>
        <row r="262">
          <cell r="C262">
            <v>1.8129999999999999</v>
          </cell>
        </row>
        <row r="263">
          <cell r="C263">
            <v>2.1709999999999998</v>
          </cell>
        </row>
        <row r="264">
          <cell r="C264">
            <v>1.4770000000000001</v>
          </cell>
        </row>
        <row r="265">
          <cell r="C265">
            <v>0.88700000000000001</v>
          </cell>
        </row>
        <row r="266">
          <cell r="C266">
            <v>1.1879999999999999</v>
          </cell>
        </row>
        <row r="267">
          <cell r="C267">
            <v>1.034</v>
          </cell>
        </row>
        <row r="268">
          <cell r="C268">
            <v>1.0660000000000001</v>
          </cell>
        </row>
        <row r="269">
          <cell r="C269">
            <v>1.2749999999999999</v>
          </cell>
        </row>
        <row r="270">
          <cell r="C270">
            <v>0.46300000000000002</v>
          </cell>
        </row>
        <row r="271">
          <cell r="C271">
            <v>0.98199999999999998</v>
          </cell>
        </row>
        <row r="272">
          <cell r="C272">
            <v>1.0720000000000001</v>
          </cell>
        </row>
        <row r="273">
          <cell r="C273">
            <v>0.69499999999999995</v>
          </cell>
        </row>
        <row r="274">
          <cell r="C274">
            <v>0.184</v>
          </cell>
        </row>
        <row r="275">
          <cell r="C275">
            <v>0.96499999999999997</v>
          </cell>
        </row>
        <row r="276">
          <cell r="C276">
            <v>0.98599999999999999</v>
          </cell>
        </row>
        <row r="277">
          <cell r="C277">
            <v>0.81100000000000005</v>
          </cell>
        </row>
        <row r="278">
          <cell r="C278">
            <v>1.25</v>
          </cell>
        </row>
        <row r="279">
          <cell r="C279">
            <v>1.1160000000000001</v>
          </cell>
        </row>
        <row r="280">
          <cell r="C280">
            <v>1.3</v>
          </cell>
        </row>
        <row r="281">
          <cell r="C281">
            <v>1.115</v>
          </cell>
        </row>
        <row r="283">
          <cell r="C283">
            <v>3.5339999999999998</v>
          </cell>
        </row>
        <row r="284">
          <cell r="C284">
            <v>0.89600000000000002</v>
          </cell>
        </row>
        <row r="285">
          <cell r="C285">
            <v>0.99</v>
          </cell>
        </row>
        <row r="286">
          <cell r="C286">
            <v>0.43099999999999999</v>
          </cell>
        </row>
        <row r="287">
          <cell r="C287">
            <v>1.47</v>
          </cell>
        </row>
        <row r="288">
          <cell r="C288">
            <v>1.381</v>
          </cell>
        </row>
        <row r="289">
          <cell r="C289">
            <v>0.85199999999999998</v>
          </cell>
        </row>
        <row r="290">
          <cell r="C290">
            <v>1.026</v>
          </cell>
        </row>
        <row r="291">
          <cell r="C291">
            <v>0.88700000000000001</v>
          </cell>
        </row>
        <row r="292">
          <cell r="C292">
            <v>1.0569999999999999</v>
          </cell>
        </row>
        <row r="293">
          <cell r="C293">
            <v>0.83</v>
          </cell>
        </row>
        <row r="294">
          <cell r="C294">
            <v>0.42399999999999999</v>
          </cell>
        </row>
        <row r="295">
          <cell r="C295">
            <v>0.91</v>
          </cell>
        </row>
        <row r="296">
          <cell r="C296">
            <v>1.038</v>
          </cell>
        </row>
        <row r="297">
          <cell r="C297">
            <v>0.98199999999999998</v>
          </cell>
        </row>
        <row r="298">
          <cell r="C298">
            <v>0.97599999999999998</v>
          </cell>
        </row>
        <row r="299">
          <cell r="C299">
            <v>1.5649999999999999</v>
          </cell>
        </row>
        <row r="300">
          <cell r="C300">
            <v>2.2829999999999999</v>
          </cell>
        </row>
        <row r="301">
          <cell r="C301">
            <v>1.595</v>
          </cell>
        </row>
        <row r="302">
          <cell r="C302">
            <v>1.5669999999999999</v>
          </cell>
        </row>
        <row r="303">
          <cell r="C303">
            <v>0.85699999999999998</v>
          </cell>
        </row>
        <row r="304">
          <cell r="C304">
            <v>0.96599999999999997</v>
          </cell>
        </row>
        <row r="305">
          <cell r="C305">
            <v>1.0449999999999999</v>
          </cell>
        </row>
        <row r="306">
          <cell r="C306">
            <v>0.75600000000000001</v>
          </cell>
        </row>
        <row r="307">
          <cell r="C307">
            <v>1.077</v>
          </cell>
        </row>
        <row r="308">
          <cell r="C308">
            <v>1.3109999999999999</v>
          </cell>
        </row>
        <row r="309">
          <cell r="C309">
            <v>0.85299999999999998</v>
          </cell>
        </row>
      </sheetData>
      <sheetData sheetId="9">
        <row r="3">
          <cell r="P3">
            <v>1.0249999999999999</v>
          </cell>
        </row>
        <row r="4">
          <cell r="P4">
            <v>1.093</v>
          </cell>
        </row>
        <row r="5">
          <cell r="P5">
            <v>1.2749999999999999</v>
          </cell>
        </row>
        <row r="6">
          <cell r="P6">
            <v>0.68700000000000006</v>
          </cell>
        </row>
        <row r="7">
          <cell r="P7">
            <v>0.89</v>
          </cell>
        </row>
        <row r="8">
          <cell r="P8">
            <v>0.752</v>
          </cell>
        </row>
        <row r="9">
          <cell r="P9">
            <v>0.89300000000000002</v>
          </cell>
        </row>
        <row r="10">
          <cell r="P10">
            <v>1.4370000000000001</v>
          </cell>
        </row>
        <row r="11">
          <cell r="P11">
            <v>1.145</v>
          </cell>
        </row>
        <row r="12">
          <cell r="P12">
            <v>0.49299999999999999</v>
          </cell>
        </row>
        <row r="13">
          <cell r="P13">
            <v>0.83099999999999996</v>
          </cell>
        </row>
        <row r="14">
          <cell r="P14">
            <v>0.9</v>
          </cell>
        </row>
        <row r="15">
          <cell r="P15">
            <v>6.9000000000000006E-2</v>
          </cell>
        </row>
        <row r="16">
          <cell r="P16">
            <v>4.9000000000000002E-2</v>
          </cell>
        </row>
        <row r="17">
          <cell r="P17">
            <v>0.13700000000000001</v>
          </cell>
        </row>
        <row r="18">
          <cell r="P18">
            <v>4.3999999999999997E-2</v>
          </cell>
        </row>
        <row r="19">
          <cell r="P19">
            <v>1.292</v>
          </cell>
        </row>
        <row r="20">
          <cell r="P20">
            <v>3.0939999999999999</v>
          </cell>
        </row>
        <row r="21">
          <cell r="P21">
            <v>0.30099999999999999</v>
          </cell>
        </row>
        <row r="22">
          <cell r="P22">
            <v>0.25800000000000001</v>
          </cell>
        </row>
        <row r="23">
          <cell r="P23">
            <v>0.53500000000000003</v>
          </cell>
        </row>
        <row r="24">
          <cell r="P24">
            <v>36.293999999999997</v>
          </cell>
        </row>
        <row r="25">
          <cell r="P25">
            <v>2.29</v>
          </cell>
        </row>
        <row r="26">
          <cell r="P26">
            <v>1.55</v>
          </cell>
        </row>
        <row r="27">
          <cell r="P27">
            <v>0.76100000000000001</v>
          </cell>
        </row>
        <row r="28">
          <cell r="P28">
            <v>14.624000000000001</v>
          </cell>
        </row>
        <row r="29">
          <cell r="P29">
            <v>57.82</v>
          </cell>
        </row>
        <row r="30">
          <cell r="P30">
            <v>1.9470000000000001</v>
          </cell>
        </row>
        <row r="31">
          <cell r="P31">
            <v>0.20899999999999999</v>
          </cell>
        </row>
        <row r="33">
          <cell r="P33">
            <v>0.45500000000000002</v>
          </cell>
        </row>
        <row r="34">
          <cell r="P34">
            <v>0.36399999999999999</v>
          </cell>
        </row>
        <row r="35">
          <cell r="P35">
            <v>4.0000000000000001E-3</v>
          </cell>
        </row>
        <row r="36">
          <cell r="P36">
            <v>5.0469999999999997</v>
          </cell>
        </row>
        <row r="37">
          <cell r="P37">
            <v>0.45600000000000002</v>
          </cell>
        </row>
        <row r="38">
          <cell r="P38">
            <v>8.0790000000000006</v>
          </cell>
        </row>
        <row r="39">
          <cell r="P39">
            <v>0.318</v>
          </cell>
        </row>
        <row r="40">
          <cell r="P40">
            <v>16.157</v>
          </cell>
        </row>
        <row r="41">
          <cell r="P41">
            <v>1.0029999999999999</v>
          </cell>
        </row>
        <row r="42">
          <cell r="P42">
            <v>2.859</v>
          </cell>
        </row>
        <row r="43">
          <cell r="P43">
            <v>1.008</v>
          </cell>
        </row>
        <row r="44">
          <cell r="P44">
            <v>0.32</v>
          </cell>
        </row>
        <row r="45">
          <cell r="P45">
            <v>1.7130000000000001</v>
          </cell>
        </row>
        <row r="46">
          <cell r="P46">
            <v>9.7000000000000003E-2</v>
          </cell>
        </row>
        <row r="47">
          <cell r="P47">
            <v>34.262999999999998</v>
          </cell>
        </row>
        <row r="48">
          <cell r="P48">
            <v>6.218</v>
          </cell>
        </row>
        <row r="49">
          <cell r="P49">
            <v>8.0000000000000002E-3</v>
          </cell>
        </row>
        <row r="50">
          <cell r="P50">
            <v>21.218</v>
          </cell>
        </row>
        <row r="51">
          <cell r="P51">
            <v>0.155</v>
          </cell>
        </row>
        <row r="52">
          <cell r="P52">
            <v>0.39700000000000002</v>
          </cell>
        </row>
        <row r="53">
          <cell r="P53">
            <v>3.4000000000000002E-2</v>
          </cell>
        </row>
        <row r="54">
          <cell r="P54">
            <v>2.2440000000000002</v>
          </cell>
        </row>
        <row r="55">
          <cell r="P55">
            <v>0.622</v>
          </cell>
        </row>
        <row r="56">
          <cell r="P56">
            <v>3.081</v>
          </cell>
        </row>
        <row r="57">
          <cell r="P57">
            <v>1.2390000000000001</v>
          </cell>
        </row>
        <row r="58">
          <cell r="P58">
            <v>2.7E-2</v>
          </cell>
        </row>
        <row r="59">
          <cell r="P59">
            <v>4.58</v>
          </cell>
        </row>
        <row r="60">
          <cell r="P60">
            <v>4.1639999999999997</v>
          </cell>
        </row>
        <row r="61">
          <cell r="P61">
            <v>0.54900000000000004</v>
          </cell>
        </row>
        <row r="62">
          <cell r="P62">
            <v>9.923</v>
          </cell>
        </row>
        <row r="63">
          <cell r="P63">
            <v>0.19800000000000001</v>
          </cell>
        </row>
        <row r="64">
          <cell r="P64">
            <v>7.6999999999999999E-2</v>
          </cell>
        </row>
        <row r="66">
          <cell r="P66">
            <v>0.68799999999999994</v>
          </cell>
        </row>
        <row r="67">
          <cell r="P67">
            <v>5.9160000000000004</v>
          </cell>
        </row>
        <row r="68">
          <cell r="P68">
            <v>0.21199999999999999</v>
          </cell>
        </row>
        <row r="69">
          <cell r="P69">
            <v>0.83799999999999997</v>
          </cell>
        </row>
        <row r="70">
          <cell r="P70">
            <v>1.2230000000000001</v>
          </cell>
        </row>
        <row r="71">
          <cell r="P71">
            <v>0.57899999999999996</v>
          </cell>
        </row>
        <row r="72">
          <cell r="P72">
            <v>6.1980000000000004</v>
          </cell>
        </row>
        <row r="73">
          <cell r="P73">
            <v>1.994</v>
          </cell>
        </row>
        <row r="74">
          <cell r="P74">
            <v>0.13100000000000001</v>
          </cell>
        </row>
        <row r="77">
          <cell r="P77">
            <v>111.083</v>
          </cell>
        </row>
        <row r="78">
          <cell r="P78">
            <v>0.86199999999999999</v>
          </cell>
        </row>
        <row r="79">
          <cell r="P79">
            <v>0.28000000000000003</v>
          </cell>
        </row>
        <row r="80">
          <cell r="P80">
            <v>0.03</v>
          </cell>
        </row>
        <row r="81">
          <cell r="P81">
            <v>8.9999999999999993E-3</v>
          </cell>
        </row>
        <row r="82">
          <cell r="P82">
            <v>2.5299999999999998</v>
          </cell>
        </row>
        <row r="83">
          <cell r="P83">
            <v>0.38200000000000001</v>
          </cell>
        </row>
        <row r="84">
          <cell r="P84">
            <v>1.145</v>
          </cell>
        </row>
        <row r="85">
          <cell r="P85">
            <v>0.36199999999999999</v>
          </cell>
        </row>
        <row r="86">
          <cell r="P86">
            <v>1.7000000000000001E-2</v>
          </cell>
        </row>
        <row r="87">
          <cell r="P87">
            <v>1.421</v>
          </cell>
        </row>
        <row r="89">
          <cell r="P89">
            <v>8.0000000000000002E-3</v>
          </cell>
        </row>
        <row r="90">
          <cell r="P90">
            <v>0.27100000000000002</v>
          </cell>
        </row>
        <row r="91">
          <cell r="P91">
            <v>0.105</v>
          </cell>
        </row>
        <row r="95">
          <cell r="P95">
            <v>2.8969999999999998</v>
          </cell>
        </row>
        <row r="96">
          <cell r="P96">
            <v>4.3999999999999997E-2</v>
          </cell>
        </row>
        <row r="97">
          <cell r="P97">
            <v>0.34200000000000003</v>
          </cell>
        </row>
        <row r="98">
          <cell r="P98">
            <v>0.76200000000000001</v>
          </cell>
        </row>
        <row r="99">
          <cell r="P99">
            <v>0.14699999999999999</v>
          </cell>
        </row>
        <row r="100">
          <cell r="P100">
            <v>2.7589999999999999</v>
          </cell>
        </row>
        <row r="101">
          <cell r="P101">
            <v>1.861</v>
          </cell>
        </row>
        <row r="102">
          <cell r="P102">
            <v>0.52700000000000002</v>
          </cell>
        </row>
        <row r="103">
          <cell r="P103">
            <v>5.6000000000000001E-2</v>
          </cell>
        </row>
        <row r="104">
          <cell r="P104">
            <v>0.48399999999999999</v>
          </cell>
        </row>
        <row r="105">
          <cell r="P105">
            <v>10.712999999999999</v>
          </cell>
        </row>
        <row r="106">
          <cell r="P106">
            <v>0.41699999999999998</v>
          </cell>
        </row>
        <row r="107">
          <cell r="P107">
            <v>0.27300000000000002</v>
          </cell>
        </row>
        <row r="108">
          <cell r="P108">
            <v>2.9729999999999999</v>
          </cell>
        </row>
        <row r="109">
          <cell r="P109">
            <v>1.113</v>
          </cell>
        </row>
        <row r="110">
          <cell r="P110">
            <v>1.69</v>
          </cell>
        </row>
        <row r="111">
          <cell r="P111">
            <v>1.36</v>
          </cell>
        </row>
        <row r="112">
          <cell r="P112">
            <v>7.4999999999999997E-2</v>
          </cell>
        </row>
        <row r="113">
          <cell r="P113">
            <v>0.28499999999999998</v>
          </cell>
        </row>
        <row r="114">
          <cell r="P114">
            <v>0.378</v>
          </cell>
        </row>
        <row r="115">
          <cell r="P115">
            <v>7.2030000000000003</v>
          </cell>
        </row>
        <row r="116">
          <cell r="P116">
            <v>15.347</v>
          </cell>
        </row>
        <row r="117">
          <cell r="P117">
            <v>8.4000000000000005E-2</v>
          </cell>
        </row>
        <row r="118">
          <cell r="P118">
            <v>9.2170000000000005</v>
          </cell>
        </row>
        <row r="119">
          <cell r="P119">
            <v>0.26800000000000002</v>
          </cell>
        </row>
        <row r="120">
          <cell r="P120">
            <v>4.2320000000000002</v>
          </cell>
        </row>
        <row r="121">
          <cell r="P121">
            <v>1.0409999999999999</v>
          </cell>
        </row>
        <row r="122">
          <cell r="P122">
            <v>0.48</v>
          </cell>
        </row>
        <row r="123">
          <cell r="P123">
            <v>0.81399999999999995</v>
          </cell>
        </row>
        <row r="124">
          <cell r="P124">
            <v>4.9210000000000003</v>
          </cell>
        </row>
        <row r="125">
          <cell r="P125">
            <v>0.33100000000000002</v>
          </cell>
        </row>
        <row r="126">
          <cell r="P126">
            <v>0.58599999999999997</v>
          </cell>
        </row>
        <row r="127">
          <cell r="P127">
            <v>1.4319999999999999</v>
          </cell>
        </row>
        <row r="128">
          <cell r="P128">
            <v>31.556000000000001</v>
          </cell>
        </row>
        <row r="129">
          <cell r="P129">
            <v>2.0350000000000001</v>
          </cell>
        </row>
        <row r="130">
          <cell r="P130">
            <v>2.2280000000000002</v>
          </cell>
        </row>
        <row r="131">
          <cell r="P131">
            <v>0.82499999999999996</v>
          </cell>
        </row>
        <row r="132">
          <cell r="P132">
            <v>1.323</v>
          </cell>
        </row>
        <row r="133">
          <cell r="P133">
            <v>2.903</v>
          </cell>
        </row>
        <row r="134">
          <cell r="P134">
            <v>0.90800000000000003</v>
          </cell>
        </row>
        <row r="135">
          <cell r="P135">
            <v>0.90600000000000003</v>
          </cell>
        </row>
        <row r="136">
          <cell r="P136">
            <v>1.8120000000000001</v>
          </cell>
        </row>
        <row r="137">
          <cell r="P137">
            <v>1.212</v>
          </cell>
        </row>
        <row r="138">
          <cell r="P138">
            <v>1.306</v>
          </cell>
        </row>
        <row r="139">
          <cell r="P139">
            <v>0.80800000000000005</v>
          </cell>
        </row>
        <row r="140">
          <cell r="P140">
            <v>1.9750000000000001</v>
          </cell>
        </row>
        <row r="141">
          <cell r="P141">
            <v>0.64800000000000002</v>
          </cell>
        </row>
        <row r="142">
          <cell r="P142">
            <v>0.9</v>
          </cell>
        </row>
        <row r="143">
          <cell r="P143">
            <v>0.75600000000000001</v>
          </cell>
        </row>
        <row r="144">
          <cell r="P144">
            <v>0.73899999999999999</v>
          </cell>
        </row>
        <row r="145">
          <cell r="P145">
            <v>0.503</v>
          </cell>
        </row>
        <row r="146">
          <cell r="P146">
            <v>1.419</v>
          </cell>
        </row>
        <row r="147">
          <cell r="P147">
            <v>1.663</v>
          </cell>
        </row>
        <row r="148">
          <cell r="P148">
            <v>3.2349999999999999</v>
          </cell>
        </row>
        <row r="149">
          <cell r="P149">
            <v>0.75</v>
          </cell>
        </row>
        <row r="150">
          <cell r="P150">
            <v>0.70099999999999996</v>
          </cell>
        </row>
        <row r="151">
          <cell r="P151">
            <v>0.56399999999999995</v>
          </cell>
        </row>
        <row r="152">
          <cell r="P152">
            <v>1.869</v>
          </cell>
        </row>
        <row r="153">
          <cell r="P153">
            <v>0.999</v>
          </cell>
        </row>
        <row r="154">
          <cell r="P154">
            <v>0.78300000000000003</v>
          </cell>
        </row>
        <row r="155">
          <cell r="P155">
            <v>1.919</v>
          </cell>
        </row>
        <row r="156">
          <cell r="P156">
            <v>0.64</v>
          </cell>
        </row>
        <row r="157">
          <cell r="P157">
            <v>0.89400000000000002</v>
          </cell>
        </row>
        <row r="158">
          <cell r="P158">
            <v>1.105</v>
          </cell>
        </row>
        <row r="159">
          <cell r="P159">
            <v>0.96799999999999997</v>
          </cell>
        </row>
        <row r="160">
          <cell r="P160">
            <v>0.95499999999999996</v>
          </cell>
        </row>
        <row r="161">
          <cell r="P161">
            <v>1.2949999999999999</v>
          </cell>
        </row>
        <row r="162">
          <cell r="P162">
            <v>0.30499999999999999</v>
          </cell>
        </row>
        <row r="163">
          <cell r="P163">
            <v>1.3</v>
          </cell>
        </row>
        <row r="164">
          <cell r="P164">
            <v>1.36</v>
          </cell>
        </row>
        <row r="165">
          <cell r="P165">
            <v>1.625</v>
          </cell>
        </row>
        <row r="166">
          <cell r="P166">
            <v>7.165</v>
          </cell>
        </row>
        <row r="167">
          <cell r="P167">
            <v>0.18099999999999999</v>
          </cell>
        </row>
        <row r="168">
          <cell r="P168">
            <v>1.429</v>
          </cell>
        </row>
        <row r="169">
          <cell r="P169">
            <v>0.32300000000000001</v>
          </cell>
        </row>
        <row r="170">
          <cell r="P170">
            <v>9.6000000000000002E-2</v>
          </cell>
        </row>
        <row r="171">
          <cell r="P171">
            <v>1.399</v>
          </cell>
        </row>
        <row r="172">
          <cell r="P172">
            <v>1.0940000000000001</v>
          </cell>
        </row>
        <row r="173">
          <cell r="P173">
            <v>3.782</v>
          </cell>
        </row>
        <row r="174">
          <cell r="P174">
            <v>0.57399999999999995</v>
          </cell>
        </row>
        <row r="175">
          <cell r="P175">
            <v>0.66400000000000003</v>
          </cell>
        </row>
        <row r="176">
          <cell r="P176">
            <v>1.0660000000000001</v>
          </cell>
        </row>
        <row r="177">
          <cell r="P177">
            <v>2.254</v>
          </cell>
        </row>
        <row r="178">
          <cell r="P178">
            <v>1.421</v>
          </cell>
        </row>
        <row r="179">
          <cell r="P179">
            <v>0.96199999999999997</v>
          </cell>
        </row>
        <row r="180">
          <cell r="P180">
            <v>1.038</v>
          </cell>
        </row>
        <row r="181">
          <cell r="P181">
            <v>0.998</v>
          </cell>
        </row>
        <row r="182">
          <cell r="P182">
            <v>0.93600000000000005</v>
          </cell>
        </row>
        <row r="183">
          <cell r="P183">
            <v>0.97</v>
          </cell>
        </row>
        <row r="184">
          <cell r="P184">
            <v>0.52600000000000002</v>
          </cell>
        </row>
        <row r="185">
          <cell r="P185">
            <v>0.67500000000000004</v>
          </cell>
        </row>
        <row r="186">
          <cell r="P186">
            <v>0.47599999999999998</v>
          </cell>
        </row>
        <row r="187">
          <cell r="P187">
            <v>0.84299999999999997</v>
          </cell>
        </row>
        <row r="188">
          <cell r="P188">
            <v>1.0940000000000001</v>
          </cell>
        </row>
        <row r="189">
          <cell r="P189">
            <v>0.82599999999999996</v>
          </cell>
        </row>
        <row r="190">
          <cell r="P190">
            <v>0.71499999999999997</v>
          </cell>
        </row>
        <row r="191">
          <cell r="P191">
            <v>0.47399999999999998</v>
          </cell>
        </row>
        <row r="192">
          <cell r="P192">
            <v>1.155</v>
          </cell>
        </row>
        <row r="193">
          <cell r="P193">
            <v>3.7269999999999999</v>
          </cell>
        </row>
        <row r="194">
          <cell r="P194">
            <v>0.85799999999999998</v>
          </cell>
        </row>
        <row r="195">
          <cell r="P195">
            <v>1.425</v>
          </cell>
        </row>
        <row r="196">
          <cell r="P196">
            <v>0.89200000000000002</v>
          </cell>
        </row>
        <row r="197">
          <cell r="P197">
            <v>0.86799999999999999</v>
          </cell>
        </row>
        <row r="198">
          <cell r="P198">
            <v>0.59399999999999997</v>
          </cell>
        </row>
        <row r="199">
          <cell r="P199">
            <v>0.61199999999999999</v>
          </cell>
        </row>
        <row r="200">
          <cell r="P200">
            <v>1.3080000000000001</v>
          </cell>
        </row>
        <row r="201">
          <cell r="P201">
            <v>1.403</v>
          </cell>
        </row>
        <row r="202">
          <cell r="P202">
            <v>1.0649999999999999</v>
          </cell>
        </row>
        <row r="203">
          <cell r="P203">
            <v>1.0620000000000001</v>
          </cell>
        </row>
        <row r="204">
          <cell r="P204">
            <v>1.04</v>
          </cell>
        </row>
        <row r="205">
          <cell r="P205">
            <v>1.18</v>
          </cell>
        </row>
        <row r="206">
          <cell r="P206">
            <v>1.23</v>
          </cell>
        </row>
        <row r="207">
          <cell r="P207">
            <v>1.2849999999999999</v>
          </cell>
        </row>
        <row r="208">
          <cell r="P208">
            <v>1.194</v>
          </cell>
        </row>
        <row r="209">
          <cell r="P209">
            <v>0.97</v>
          </cell>
        </row>
        <row r="210">
          <cell r="P210">
            <v>1.1499999999999999</v>
          </cell>
        </row>
        <row r="211">
          <cell r="P211">
            <v>0.47199999999999998</v>
          </cell>
        </row>
        <row r="212">
          <cell r="P212">
            <v>1</v>
          </cell>
        </row>
        <row r="213">
          <cell r="P213">
            <v>0.35199999999999998</v>
          </cell>
        </row>
        <row r="214">
          <cell r="P214">
            <v>2.0579999999999998</v>
          </cell>
        </row>
        <row r="215">
          <cell r="P215">
            <v>1.4370000000000001</v>
          </cell>
        </row>
        <row r="216">
          <cell r="P216">
            <v>1.008</v>
          </cell>
        </row>
        <row r="217">
          <cell r="P217">
            <v>1.2729999999999999</v>
          </cell>
        </row>
        <row r="218">
          <cell r="P218">
            <v>1.105</v>
          </cell>
        </row>
        <row r="219">
          <cell r="P219">
            <v>0.91900000000000004</v>
          </cell>
        </row>
        <row r="220">
          <cell r="P220">
            <v>0.89700000000000002</v>
          </cell>
        </row>
        <row r="221">
          <cell r="P221">
            <v>0.88600000000000001</v>
          </cell>
        </row>
        <row r="222">
          <cell r="P222">
            <v>0.73199999999999998</v>
          </cell>
        </row>
        <row r="223">
          <cell r="P223">
            <v>0.58499999999999996</v>
          </cell>
        </row>
        <row r="224">
          <cell r="P224">
            <v>1.3560000000000001</v>
          </cell>
        </row>
        <row r="225">
          <cell r="P225">
            <v>1.2</v>
          </cell>
        </row>
        <row r="226">
          <cell r="P226">
            <v>0.90900000000000003</v>
          </cell>
        </row>
        <row r="227">
          <cell r="P227">
            <v>1.107</v>
          </cell>
        </row>
        <row r="228">
          <cell r="P228">
            <v>1.3260000000000001</v>
          </cell>
        </row>
        <row r="229">
          <cell r="P229">
            <v>1.4</v>
          </cell>
        </row>
        <row r="230">
          <cell r="P230">
            <v>0.77100000000000002</v>
          </cell>
        </row>
        <row r="231">
          <cell r="P231">
            <v>1.744</v>
          </cell>
        </row>
        <row r="232">
          <cell r="P232">
            <v>1.839</v>
          </cell>
        </row>
        <row r="233">
          <cell r="P233">
            <v>1.038</v>
          </cell>
        </row>
        <row r="234">
          <cell r="P234">
            <v>1.859</v>
          </cell>
        </row>
        <row r="235">
          <cell r="P235">
            <v>2.052</v>
          </cell>
        </row>
        <row r="236">
          <cell r="P236">
            <v>0.873</v>
          </cell>
        </row>
        <row r="237">
          <cell r="P237">
            <v>0.48199999999999998</v>
          </cell>
        </row>
        <row r="238">
          <cell r="P238">
            <v>2.8620000000000001</v>
          </cell>
        </row>
        <row r="239">
          <cell r="P239">
            <v>3.0059999999999998</v>
          </cell>
        </row>
        <row r="240">
          <cell r="P240">
            <v>1.2350000000000001</v>
          </cell>
        </row>
        <row r="241">
          <cell r="P241">
            <v>1.3029999999999999</v>
          </cell>
        </row>
        <row r="242">
          <cell r="P242">
            <v>1.133</v>
          </cell>
        </row>
        <row r="243">
          <cell r="P243">
            <v>1.228</v>
          </cell>
        </row>
        <row r="244">
          <cell r="P244">
            <v>0.83</v>
          </cell>
        </row>
        <row r="245">
          <cell r="P245">
            <v>1.2529999999999999</v>
          </cell>
        </row>
        <row r="246">
          <cell r="P246">
            <v>0.90600000000000003</v>
          </cell>
        </row>
        <row r="247">
          <cell r="P247">
            <v>1.4730000000000001</v>
          </cell>
        </row>
        <row r="248">
          <cell r="P248">
            <v>1.5049999999999999</v>
          </cell>
        </row>
        <row r="249">
          <cell r="P249">
            <v>7.5999999999999998E-2</v>
          </cell>
        </row>
        <row r="250">
          <cell r="P250">
            <v>0.96</v>
          </cell>
        </row>
        <row r="251">
          <cell r="P251">
            <v>0.95299999999999996</v>
          </cell>
        </row>
        <row r="252">
          <cell r="P252">
            <v>0.505</v>
          </cell>
        </row>
        <row r="253">
          <cell r="P253">
            <v>0.60099999999999998</v>
          </cell>
        </row>
        <row r="254">
          <cell r="P254">
            <v>1.123</v>
          </cell>
        </row>
        <row r="255">
          <cell r="P255">
            <v>0.48</v>
          </cell>
        </row>
        <row r="256">
          <cell r="P256">
            <v>0.879</v>
          </cell>
        </row>
        <row r="257">
          <cell r="P257">
            <v>0.995</v>
          </cell>
        </row>
        <row r="258">
          <cell r="P258">
            <v>1.0269999999999999</v>
          </cell>
        </row>
        <row r="259">
          <cell r="P259">
            <v>0.92400000000000004</v>
          </cell>
        </row>
        <row r="260">
          <cell r="P260">
            <v>0.95199999999999996</v>
          </cell>
        </row>
        <row r="261">
          <cell r="P261">
            <v>0.96199999999999997</v>
          </cell>
        </row>
        <row r="262">
          <cell r="P262">
            <v>0.71799999999999997</v>
          </cell>
        </row>
        <row r="263">
          <cell r="P263">
            <v>1.335</v>
          </cell>
        </row>
        <row r="264">
          <cell r="P264">
            <v>1.016</v>
          </cell>
        </row>
        <row r="265">
          <cell r="P265">
            <v>0.876</v>
          </cell>
        </row>
        <row r="266">
          <cell r="P266">
            <v>0.86</v>
          </cell>
        </row>
        <row r="267">
          <cell r="P267">
            <v>0.64300000000000002</v>
          </cell>
        </row>
        <row r="268">
          <cell r="P268">
            <v>0.314</v>
          </cell>
        </row>
        <row r="269">
          <cell r="P269">
            <v>1.3220000000000001</v>
          </cell>
        </row>
        <row r="270">
          <cell r="P270">
            <v>0.81399999999999995</v>
          </cell>
        </row>
        <row r="271">
          <cell r="P271">
            <v>0.59</v>
          </cell>
        </row>
        <row r="272">
          <cell r="P272">
            <v>0.65400000000000003</v>
          </cell>
        </row>
        <row r="273">
          <cell r="P273">
            <v>0.374</v>
          </cell>
        </row>
        <row r="274">
          <cell r="P274">
            <v>0.44400000000000001</v>
          </cell>
        </row>
        <row r="275">
          <cell r="P275">
            <v>0.36399999999999999</v>
          </cell>
        </row>
        <row r="276">
          <cell r="P276">
            <v>2.4060000000000001</v>
          </cell>
        </row>
        <row r="277">
          <cell r="P277">
            <v>1.0580000000000001</v>
          </cell>
        </row>
        <row r="278">
          <cell r="P278">
            <v>1.881</v>
          </cell>
        </row>
        <row r="279">
          <cell r="P279">
            <v>0.97099999999999997</v>
          </cell>
        </row>
        <row r="280">
          <cell r="P280">
            <v>1.3560000000000001</v>
          </cell>
        </row>
        <row r="281">
          <cell r="P281">
            <v>0.85199999999999998</v>
          </cell>
        </row>
        <row r="283">
          <cell r="P283">
            <v>2.2469999999999999</v>
          </cell>
        </row>
        <row r="284">
          <cell r="P284">
            <v>0.20899999999999999</v>
          </cell>
        </row>
        <row r="285">
          <cell r="P285">
            <v>1.3460000000000001</v>
          </cell>
        </row>
        <row r="286">
          <cell r="P286">
            <v>0.158</v>
          </cell>
        </row>
        <row r="287">
          <cell r="P287">
            <v>0.74099999999999999</v>
          </cell>
        </row>
        <row r="288">
          <cell r="P288">
            <v>1.8919999999999999</v>
          </cell>
        </row>
        <row r="289">
          <cell r="P289">
            <v>0.19900000000000001</v>
          </cell>
        </row>
        <row r="290">
          <cell r="P290">
            <v>1.5840000000000001</v>
          </cell>
        </row>
        <row r="291">
          <cell r="P291">
            <v>1.1419999999999999</v>
          </cell>
        </row>
        <row r="292">
          <cell r="P292">
            <v>0.90700000000000003</v>
          </cell>
        </row>
        <row r="293">
          <cell r="P293">
            <v>0.46600000000000003</v>
          </cell>
        </row>
        <row r="294">
          <cell r="P294">
            <v>0.61399999999999999</v>
          </cell>
        </row>
        <row r="295">
          <cell r="P295">
            <v>1.044</v>
          </cell>
        </row>
        <row r="296">
          <cell r="P296">
            <v>0.94099999999999995</v>
          </cell>
        </row>
        <row r="297">
          <cell r="P297">
            <v>0.626</v>
          </cell>
        </row>
        <row r="298">
          <cell r="P298">
            <v>1.0760000000000001</v>
          </cell>
        </row>
        <row r="299">
          <cell r="P299">
            <v>0.54400000000000004</v>
          </cell>
        </row>
        <row r="300">
          <cell r="P300">
            <v>1.0349999999999999</v>
          </cell>
        </row>
        <row r="301">
          <cell r="P301">
            <v>1.395</v>
          </cell>
        </row>
        <row r="302">
          <cell r="P302">
            <v>0.69599999999999995</v>
          </cell>
        </row>
        <row r="303">
          <cell r="P303">
            <v>0.71099999999999997</v>
          </cell>
        </row>
        <row r="304">
          <cell r="P304">
            <v>1.0389999999999999</v>
          </cell>
        </row>
        <row r="305">
          <cell r="P305">
            <v>0.44800000000000001</v>
          </cell>
        </row>
        <row r="306">
          <cell r="P306">
            <v>0.29199999999999998</v>
          </cell>
        </row>
        <row r="307">
          <cell r="P307">
            <v>1.2889999999999999</v>
          </cell>
        </row>
        <row r="308">
          <cell r="P308">
            <v>1.163</v>
          </cell>
        </row>
        <row r="309">
          <cell r="P309">
            <v>0.94399999999999995</v>
          </cell>
        </row>
      </sheetData>
      <sheetData sheetId="10">
        <row r="3">
          <cell r="C3">
            <v>0.80200000000000005</v>
          </cell>
        </row>
        <row r="4">
          <cell r="C4">
            <v>1.0309999999999999</v>
          </cell>
        </row>
        <row r="5">
          <cell r="C5">
            <v>0.83199999999999996</v>
          </cell>
        </row>
        <row r="6">
          <cell r="C6">
            <v>0.74</v>
          </cell>
        </row>
        <row r="7">
          <cell r="C7">
            <v>0.745</v>
          </cell>
        </row>
        <row r="8">
          <cell r="C8">
            <v>0.65500000000000003</v>
          </cell>
        </row>
        <row r="9">
          <cell r="C9">
            <v>1.175</v>
          </cell>
        </row>
        <row r="10">
          <cell r="C10">
            <v>1.149</v>
          </cell>
        </row>
        <row r="11">
          <cell r="C11">
            <v>1.3420000000000001</v>
          </cell>
        </row>
        <row r="12">
          <cell r="C12">
            <v>0.374</v>
          </cell>
        </row>
        <row r="13">
          <cell r="C13">
            <v>1.0069999999999999</v>
          </cell>
        </row>
        <row r="14">
          <cell r="C14">
            <v>0.79</v>
          </cell>
        </row>
        <row r="15">
          <cell r="C15">
            <v>0.84099999999999997</v>
          </cell>
        </row>
        <row r="16">
          <cell r="C16">
            <v>0.81699999999999995</v>
          </cell>
        </row>
        <row r="17">
          <cell r="C17">
            <v>0.94499999999999995</v>
          </cell>
        </row>
        <row r="18">
          <cell r="C18">
            <v>0.72099999999999997</v>
          </cell>
        </row>
        <row r="19">
          <cell r="C19">
            <v>2.194</v>
          </cell>
        </row>
        <row r="20">
          <cell r="C20">
            <v>0.60299999999999998</v>
          </cell>
        </row>
        <row r="21">
          <cell r="C21">
            <v>0.57799999999999996</v>
          </cell>
        </row>
        <row r="22">
          <cell r="C22">
            <v>0.73099999999999998</v>
          </cell>
        </row>
        <row r="23">
          <cell r="C23">
            <v>0.61499999999999999</v>
          </cell>
        </row>
        <row r="24">
          <cell r="C24">
            <v>1.468</v>
          </cell>
        </row>
        <row r="25">
          <cell r="C25">
            <v>0.72299999999999998</v>
          </cell>
        </row>
        <row r="26">
          <cell r="C26">
            <v>0.52500000000000002</v>
          </cell>
        </row>
        <row r="27">
          <cell r="C27">
            <v>0.55100000000000005</v>
          </cell>
        </row>
        <row r="28">
          <cell r="C28">
            <v>0.57399999999999995</v>
          </cell>
        </row>
        <row r="29">
          <cell r="C29">
            <v>2.5790000000000002</v>
          </cell>
        </row>
        <row r="30">
          <cell r="C30">
            <v>0.17299999999999999</v>
          </cell>
        </row>
        <row r="31">
          <cell r="C31">
            <v>0.78</v>
          </cell>
        </row>
        <row r="33">
          <cell r="C33">
            <v>0.63900000000000001</v>
          </cell>
        </row>
        <row r="34">
          <cell r="C34">
            <v>0.44900000000000001</v>
          </cell>
        </row>
        <row r="35">
          <cell r="C35">
            <v>6.0000000000000001E-3</v>
          </cell>
        </row>
        <row r="36">
          <cell r="C36">
            <v>3.0329999999999999</v>
          </cell>
        </row>
        <row r="37">
          <cell r="C37">
            <v>0.97599999999999998</v>
          </cell>
        </row>
        <row r="38">
          <cell r="C38">
            <v>6.8120000000000003</v>
          </cell>
        </row>
        <row r="39">
          <cell r="C39">
            <v>0.73799999999999999</v>
          </cell>
        </row>
        <row r="40">
          <cell r="C40">
            <v>0.79200000000000004</v>
          </cell>
        </row>
        <row r="41">
          <cell r="C41">
            <v>1.337</v>
          </cell>
        </row>
        <row r="42">
          <cell r="C42">
            <v>0.622</v>
          </cell>
        </row>
        <row r="43">
          <cell r="C43">
            <v>1.0660000000000001</v>
          </cell>
        </row>
        <row r="44">
          <cell r="C44">
            <v>0.65800000000000003</v>
          </cell>
        </row>
        <row r="45">
          <cell r="C45">
            <v>1.8740000000000001</v>
          </cell>
        </row>
        <row r="46">
          <cell r="C46">
            <v>0.53300000000000003</v>
          </cell>
        </row>
        <row r="47">
          <cell r="C47">
            <v>0.61599999999999999</v>
          </cell>
        </row>
        <row r="48">
          <cell r="C48">
            <v>0.84</v>
          </cell>
        </row>
        <row r="49">
          <cell r="C49">
            <v>2.6669999999999998</v>
          </cell>
        </row>
        <row r="50">
          <cell r="C50">
            <v>0.17</v>
          </cell>
        </row>
        <row r="51">
          <cell r="C51">
            <v>1.115</v>
          </cell>
        </row>
        <row r="52">
          <cell r="C52">
            <v>0.86699999999999999</v>
          </cell>
        </row>
        <row r="53">
          <cell r="C53">
            <v>2.9000000000000001E-2</v>
          </cell>
        </row>
        <row r="54">
          <cell r="C54">
            <v>1.8580000000000001</v>
          </cell>
        </row>
        <row r="55">
          <cell r="C55">
            <v>2.3650000000000002</v>
          </cell>
        </row>
        <row r="56">
          <cell r="C56">
            <v>0.70599999999999996</v>
          </cell>
        </row>
        <row r="57">
          <cell r="C57">
            <v>0.442</v>
          </cell>
        </row>
        <row r="58">
          <cell r="C58">
            <v>2.4E-2</v>
          </cell>
        </row>
        <row r="59">
          <cell r="C59">
            <v>2.5289999999999999</v>
          </cell>
        </row>
        <row r="60">
          <cell r="C60">
            <v>0.82799999999999996</v>
          </cell>
        </row>
        <row r="61">
          <cell r="C61">
            <v>0.88300000000000001</v>
          </cell>
        </row>
        <row r="62">
          <cell r="C62">
            <v>1.9690000000000001</v>
          </cell>
        </row>
        <row r="63">
          <cell r="C63">
            <v>0.36299999999999999</v>
          </cell>
        </row>
        <row r="64">
          <cell r="C64">
            <v>1.6379999999999999</v>
          </cell>
        </row>
        <row r="66">
          <cell r="C66">
            <v>1.7999999999999999E-2</v>
          </cell>
        </row>
        <row r="67">
          <cell r="C67">
            <v>1.6220000000000001</v>
          </cell>
        </row>
        <row r="68">
          <cell r="C68">
            <v>0.69299999999999995</v>
          </cell>
        </row>
        <row r="69">
          <cell r="C69">
            <v>0.77</v>
          </cell>
        </row>
        <row r="70">
          <cell r="C70">
            <v>0.82</v>
          </cell>
        </row>
        <row r="71">
          <cell r="C71">
            <v>1.292</v>
          </cell>
        </row>
        <row r="72">
          <cell r="C72">
            <v>1.208</v>
          </cell>
        </row>
        <row r="73">
          <cell r="C73">
            <v>1.1279999999999999</v>
          </cell>
        </row>
        <row r="74">
          <cell r="C74">
            <v>0.45500000000000002</v>
          </cell>
        </row>
        <row r="77">
          <cell r="C77">
            <v>0.432</v>
          </cell>
        </row>
        <row r="78">
          <cell r="C78">
            <v>1.9910000000000001</v>
          </cell>
        </row>
        <row r="79">
          <cell r="C79">
            <v>0.26200000000000001</v>
          </cell>
        </row>
        <row r="80">
          <cell r="C80">
            <v>8.7999999999999995E-2</v>
          </cell>
        </row>
        <row r="81">
          <cell r="C81">
            <v>2.9000000000000001E-2</v>
          </cell>
        </row>
        <row r="82">
          <cell r="C82">
            <v>1.0349999999999999</v>
          </cell>
        </row>
        <row r="83">
          <cell r="C83">
            <v>0.121</v>
          </cell>
        </row>
        <row r="84">
          <cell r="C84">
            <v>0.91100000000000003</v>
          </cell>
        </row>
        <row r="85">
          <cell r="C85">
            <v>0.34799999999999998</v>
          </cell>
        </row>
        <row r="86">
          <cell r="C86">
            <v>0.85</v>
          </cell>
        </row>
        <row r="87">
          <cell r="C87">
            <v>0.73299999999999998</v>
          </cell>
        </row>
        <row r="89">
          <cell r="C89">
            <v>1.0999999999999999E-2</v>
          </cell>
        </row>
        <row r="90">
          <cell r="C90">
            <v>0.58699999999999997</v>
          </cell>
        </row>
        <row r="91">
          <cell r="C91">
            <v>1.1539999999999999</v>
          </cell>
        </row>
        <row r="95">
          <cell r="C95">
            <v>3.2000000000000001E-2</v>
          </cell>
        </row>
        <row r="96">
          <cell r="C96">
            <v>0.83</v>
          </cell>
        </row>
        <row r="97">
          <cell r="C97">
            <v>0.77900000000000003</v>
          </cell>
        </row>
        <row r="98">
          <cell r="C98">
            <v>0.50800000000000001</v>
          </cell>
        </row>
        <row r="99">
          <cell r="C99">
            <v>0.14199999999999999</v>
          </cell>
        </row>
        <row r="100">
          <cell r="C100">
            <v>1.7230000000000001</v>
          </cell>
        </row>
        <row r="101">
          <cell r="C101">
            <v>0.97899999999999998</v>
          </cell>
        </row>
        <row r="102">
          <cell r="C102">
            <v>1.012</v>
          </cell>
        </row>
        <row r="103">
          <cell r="C103">
            <v>1.0980000000000001</v>
          </cell>
        </row>
        <row r="104">
          <cell r="C104">
            <v>1.2350000000000001</v>
          </cell>
        </row>
        <row r="105">
          <cell r="C105">
            <v>0.441</v>
          </cell>
        </row>
        <row r="106">
          <cell r="C106">
            <v>0.97399999999999998</v>
          </cell>
        </row>
        <row r="107">
          <cell r="C107">
            <v>2.9039999999999999</v>
          </cell>
        </row>
        <row r="108">
          <cell r="C108">
            <v>0.29199999999999998</v>
          </cell>
        </row>
        <row r="109">
          <cell r="C109">
            <v>0.57499999999999996</v>
          </cell>
        </row>
        <row r="110">
          <cell r="C110">
            <v>1.486</v>
          </cell>
        </row>
        <row r="111">
          <cell r="C111">
            <v>0.2</v>
          </cell>
        </row>
        <row r="112">
          <cell r="C112">
            <v>0.75800000000000001</v>
          </cell>
        </row>
        <row r="113">
          <cell r="C113">
            <v>0.28499999999999998</v>
          </cell>
        </row>
        <row r="114">
          <cell r="C114">
            <v>2.8</v>
          </cell>
        </row>
        <row r="115">
          <cell r="C115">
            <v>1.0249999999999999</v>
          </cell>
        </row>
        <row r="116">
          <cell r="C116">
            <v>15.644</v>
          </cell>
        </row>
        <row r="117">
          <cell r="C117">
            <v>0.22500000000000001</v>
          </cell>
        </row>
        <row r="118">
          <cell r="C118">
            <v>1.1579999999999999</v>
          </cell>
        </row>
        <row r="119">
          <cell r="C119">
            <v>1.861</v>
          </cell>
        </row>
        <row r="120">
          <cell r="C120">
            <v>0.32300000000000001</v>
          </cell>
        </row>
        <row r="121">
          <cell r="C121">
            <v>0.86299999999999999</v>
          </cell>
        </row>
        <row r="122">
          <cell r="C122">
            <v>0.28299999999999997</v>
          </cell>
        </row>
        <row r="123">
          <cell r="C123">
            <v>0.8</v>
          </cell>
        </row>
        <row r="124">
          <cell r="C124">
            <v>2.7879999999999998</v>
          </cell>
        </row>
        <row r="125">
          <cell r="C125">
            <v>0.91400000000000003</v>
          </cell>
        </row>
        <row r="126">
          <cell r="C126">
            <v>0.92600000000000005</v>
          </cell>
        </row>
        <row r="127">
          <cell r="C127">
            <v>1.3360000000000001</v>
          </cell>
        </row>
        <row r="128">
          <cell r="C128">
            <v>9.2110000000000003</v>
          </cell>
        </row>
        <row r="129">
          <cell r="C129">
            <v>10.33</v>
          </cell>
        </row>
        <row r="130">
          <cell r="C130">
            <v>1.423</v>
          </cell>
        </row>
        <row r="131">
          <cell r="C131">
            <v>1.528</v>
          </cell>
        </row>
        <row r="132">
          <cell r="C132">
            <v>57.521999999999998</v>
          </cell>
        </row>
        <row r="133">
          <cell r="C133">
            <v>0.28499999999999998</v>
          </cell>
        </row>
        <row r="134">
          <cell r="C134">
            <v>0.84599999999999997</v>
          </cell>
        </row>
        <row r="135">
          <cell r="C135">
            <v>1.0009999999999999</v>
          </cell>
        </row>
        <row r="136">
          <cell r="C136">
            <v>2.645</v>
          </cell>
        </row>
        <row r="137">
          <cell r="C137">
            <v>0.94599999999999995</v>
          </cell>
        </row>
        <row r="138">
          <cell r="C138">
            <v>1.44</v>
          </cell>
        </row>
        <row r="139">
          <cell r="C139">
            <v>0.67700000000000005</v>
          </cell>
        </row>
        <row r="140">
          <cell r="C140">
            <v>0.90500000000000003</v>
          </cell>
        </row>
        <row r="141">
          <cell r="C141">
            <v>0.79200000000000004</v>
          </cell>
        </row>
        <row r="142">
          <cell r="C142">
            <v>0.76100000000000001</v>
          </cell>
        </row>
        <row r="143">
          <cell r="C143">
            <v>0.96799999999999997</v>
          </cell>
        </row>
        <row r="144">
          <cell r="C144">
            <v>0.78800000000000003</v>
          </cell>
        </row>
        <row r="145">
          <cell r="C145">
            <v>0.51200000000000001</v>
          </cell>
        </row>
        <row r="146">
          <cell r="C146">
            <v>1.677</v>
          </cell>
        </row>
        <row r="147">
          <cell r="C147">
            <v>1.6180000000000001</v>
          </cell>
        </row>
        <row r="148">
          <cell r="C148">
            <v>1.774</v>
          </cell>
        </row>
        <row r="149">
          <cell r="C149">
            <v>1.278</v>
          </cell>
        </row>
        <row r="150">
          <cell r="C150">
            <v>0.47699999999999998</v>
          </cell>
        </row>
        <row r="151">
          <cell r="C151">
            <v>0.622</v>
          </cell>
        </row>
        <row r="152">
          <cell r="C152">
            <v>1.2150000000000001</v>
          </cell>
        </row>
        <row r="153">
          <cell r="C153">
            <v>0.96699999999999997</v>
          </cell>
        </row>
        <row r="154">
          <cell r="C154">
            <v>0.85599999999999998</v>
          </cell>
        </row>
        <row r="155">
          <cell r="C155">
            <v>2.0790000000000002</v>
          </cell>
        </row>
        <row r="156">
          <cell r="C156">
            <v>3.3159999999999998</v>
          </cell>
        </row>
        <row r="157">
          <cell r="C157">
            <v>0.94699999999999995</v>
          </cell>
        </row>
        <row r="158">
          <cell r="C158">
            <v>1.0109999999999999</v>
          </cell>
        </row>
        <row r="159">
          <cell r="C159">
            <v>0.83799999999999997</v>
          </cell>
        </row>
        <row r="160">
          <cell r="C160">
            <v>1.046</v>
          </cell>
        </row>
        <row r="161">
          <cell r="C161">
            <v>1.0049999999999999</v>
          </cell>
        </row>
        <row r="162">
          <cell r="C162">
            <v>0.871</v>
          </cell>
        </row>
        <row r="163">
          <cell r="C163">
            <v>1.337</v>
          </cell>
        </row>
        <row r="164">
          <cell r="C164">
            <v>1.367</v>
          </cell>
        </row>
        <row r="165">
          <cell r="C165">
            <v>0.76600000000000001</v>
          </cell>
        </row>
        <row r="166">
          <cell r="C166">
            <v>1.54</v>
          </cell>
        </row>
        <row r="167">
          <cell r="C167">
            <v>0.39900000000000002</v>
          </cell>
        </row>
        <row r="168">
          <cell r="C168">
            <v>1.379</v>
          </cell>
        </row>
        <row r="169">
          <cell r="C169">
            <v>0.33200000000000002</v>
          </cell>
        </row>
        <row r="170">
          <cell r="C170">
            <v>0.25700000000000001</v>
          </cell>
        </row>
        <row r="171">
          <cell r="C171">
            <v>0.65700000000000003</v>
          </cell>
        </row>
        <row r="172">
          <cell r="C172">
            <v>1.0069999999999999</v>
          </cell>
        </row>
        <row r="173">
          <cell r="C173">
            <v>1.33</v>
          </cell>
        </row>
        <row r="174">
          <cell r="C174">
            <v>0.48</v>
          </cell>
        </row>
        <row r="175">
          <cell r="C175">
            <v>0.70399999999999996</v>
          </cell>
        </row>
        <row r="176">
          <cell r="C176">
            <v>1.028</v>
          </cell>
        </row>
        <row r="177">
          <cell r="C177">
            <v>3.1309999999999998</v>
          </cell>
        </row>
        <row r="178">
          <cell r="C178">
            <v>1.0189999999999999</v>
          </cell>
        </row>
        <row r="179">
          <cell r="C179">
            <v>1.552</v>
          </cell>
        </row>
        <row r="180">
          <cell r="C180">
            <v>1.0900000000000001</v>
          </cell>
        </row>
        <row r="181">
          <cell r="C181">
            <v>0.60699999999999998</v>
          </cell>
        </row>
        <row r="182">
          <cell r="C182">
            <v>0.85799999999999998</v>
          </cell>
        </row>
        <row r="183">
          <cell r="C183">
            <v>0.93400000000000005</v>
          </cell>
        </row>
        <row r="184">
          <cell r="C184">
            <v>0.69599999999999995</v>
          </cell>
        </row>
        <row r="185">
          <cell r="C185">
            <v>0.66400000000000003</v>
          </cell>
        </row>
        <row r="186">
          <cell r="C186">
            <v>0.436</v>
          </cell>
        </row>
        <row r="187">
          <cell r="C187">
            <v>0.77200000000000002</v>
          </cell>
        </row>
        <row r="188">
          <cell r="C188">
            <v>0.97099999999999997</v>
          </cell>
        </row>
        <row r="189">
          <cell r="C189">
            <v>0.70799999999999996</v>
          </cell>
        </row>
        <row r="190">
          <cell r="C190">
            <v>0.70899999999999996</v>
          </cell>
        </row>
        <row r="191">
          <cell r="C191">
            <v>0.40799999999999997</v>
          </cell>
        </row>
        <row r="192">
          <cell r="C192">
            <v>1.1319999999999999</v>
          </cell>
        </row>
        <row r="193">
          <cell r="C193">
            <v>2.7610000000000001</v>
          </cell>
        </row>
        <row r="194">
          <cell r="C194">
            <v>1.379</v>
          </cell>
        </row>
        <row r="195">
          <cell r="C195">
            <v>1.083</v>
          </cell>
        </row>
        <row r="196">
          <cell r="C196">
            <v>0.99099999999999999</v>
          </cell>
        </row>
        <row r="197">
          <cell r="C197">
            <v>1.8240000000000001</v>
          </cell>
        </row>
        <row r="198">
          <cell r="C198">
            <v>1.9730000000000001</v>
          </cell>
        </row>
        <row r="199">
          <cell r="C199">
            <v>1.2090000000000001</v>
          </cell>
        </row>
        <row r="200">
          <cell r="C200">
            <v>2.5009999999999999</v>
          </cell>
        </row>
        <row r="201">
          <cell r="C201">
            <v>2.5139999999999998</v>
          </cell>
        </row>
        <row r="202">
          <cell r="C202">
            <v>1.895</v>
          </cell>
        </row>
        <row r="203">
          <cell r="C203">
            <v>2.1110000000000002</v>
          </cell>
        </row>
        <row r="204">
          <cell r="C204">
            <v>2.1619999999999999</v>
          </cell>
        </row>
        <row r="205">
          <cell r="C205">
            <v>2.6110000000000002</v>
          </cell>
        </row>
        <row r="206">
          <cell r="C206">
            <v>2.3650000000000002</v>
          </cell>
        </row>
        <row r="207">
          <cell r="C207">
            <v>2.4249999999999998</v>
          </cell>
        </row>
        <row r="208">
          <cell r="C208">
            <v>2.6240000000000001</v>
          </cell>
        </row>
        <row r="209">
          <cell r="C209">
            <v>1.552</v>
          </cell>
        </row>
        <row r="210">
          <cell r="C210">
            <v>2.1859999999999999</v>
          </cell>
        </row>
        <row r="211">
          <cell r="C211">
            <v>1.054</v>
          </cell>
        </row>
        <row r="212">
          <cell r="C212">
            <v>1.8120000000000001</v>
          </cell>
        </row>
        <row r="213">
          <cell r="C213">
            <v>0.88900000000000001</v>
          </cell>
        </row>
        <row r="214">
          <cell r="C214">
            <v>1.96</v>
          </cell>
        </row>
        <row r="215">
          <cell r="C215">
            <v>3.032</v>
          </cell>
        </row>
        <row r="216">
          <cell r="C216">
            <v>0.85899999999999999</v>
          </cell>
        </row>
        <row r="217">
          <cell r="C217">
            <v>1.095</v>
          </cell>
        </row>
        <row r="218">
          <cell r="C218">
            <v>1.024</v>
          </cell>
        </row>
        <row r="219">
          <cell r="C219">
            <v>0.82699999999999996</v>
          </cell>
        </row>
        <row r="220">
          <cell r="C220">
            <v>0.68300000000000005</v>
          </cell>
        </row>
        <row r="221">
          <cell r="C221">
            <v>0.93</v>
          </cell>
        </row>
        <row r="222">
          <cell r="C222">
            <v>0.71299999999999997</v>
          </cell>
        </row>
        <row r="223">
          <cell r="C223">
            <v>0.72699999999999998</v>
          </cell>
        </row>
        <row r="224">
          <cell r="C224">
            <v>1.024</v>
          </cell>
        </row>
        <row r="225">
          <cell r="C225">
            <v>1.0609999999999999</v>
          </cell>
        </row>
        <row r="226">
          <cell r="C226">
            <v>0.95499999999999996</v>
          </cell>
        </row>
        <row r="227">
          <cell r="C227">
            <v>1.0840000000000001</v>
          </cell>
        </row>
        <row r="228">
          <cell r="C228">
            <v>1.3640000000000001</v>
          </cell>
        </row>
        <row r="229">
          <cell r="C229">
            <v>1.617</v>
          </cell>
        </row>
        <row r="230">
          <cell r="C230">
            <v>0.48199999999999998</v>
          </cell>
        </row>
        <row r="231">
          <cell r="C231">
            <v>1.524</v>
          </cell>
        </row>
        <row r="232">
          <cell r="C232">
            <v>2.048</v>
          </cell>
        </row>
        <row r="233">
          <cell r="C233">
            <v>0.89800000000000002</v>
          </cell>
        </row>
        <row r="234">
          <cell r="C234">
            <v>0.97799999999999998</v>
          </cell>
        </row>
        <row r="235">
          <cell r="C235">
            <v>0.95799999999999996</v>
          </cell>
        </row>
        <row r="236">
          <cell r="C236">
            <v>0.80100000000000005</v>
          </cell>
        </row>
        <row r="237">
          <cell r="C237">
            <v>0.378</v>
          </cell>
        </row>
        <row r="238">
          <cell r="C238">
            <v>3.1589999999999998</v>
          </cell>
        </row>
        <row r="239">
          <cell r="C239">
            <v>0.94</v>
          </cell>
        </row>
        <row r="240">
          <cell r="C240">
            <v>1.3540000000000001</v>
          </cell>
        </row>
        <row r="241">
          <cell r="C241">
            <v>1.143</v>
          </cell>
        </row>
        <row r="242">
          <cell r="C242">
            <v>1.083</v>
          </cell>
        </row>
        <row r="243">
          <cell r="C243">
            <v>1.101</v>
          </cell>
        </row>
        <row r="244">
          <cell r="C244">
            <v>0.70299999999999996</v>
          </cell>
        </row>
        <row r="245">
          <cell r="C245">
            <v>0.99</v>
          </cell>
        </row>
        <row r="246">
          <cell r="C246">
            <v>0.499</v>
          </cell>
        </row>
        <row r="247">
          <cell r="C247">
            <v>0.23499999999999999</v>
          </cell>
        </row>
        <row r="248">
          <cell r="C248">
            <v>0.60399999999999998</v>
          </cell>
        </row>
        <row r="249">
          <cell r="C249">
            <v>1.9</v>
          </cell>
        </row>
        <row r="250">
          <cell r="C250">
            <v>0.93300000000000005</v>
          </cell>
        </row>
        <row r="251">
          <cell r="C251">
            <v>0.751</v>
          </cell>
        </row>
        <row r="252">
          <cell r="C252">
            <v>0.29799999999999999</v>
          </cell>
        </row>
        <row r="253">
          <cell r="C253">
            <v>0.48399999999999999</v>
          </cell>
        </row>
        <row r="254">
          <cell r="C254">
            <v>0.91300000000000003</v>
          </cell>
        </row>
        <row r="255">
          <cell r="C255">
            <v>2.254</v>
          </cell>
        </row>
        <row r="256">
          <cell r="C256">
            <v>0.94799999999999995</v>
          </cell>
        </row>
        <row r="257">
          <cell r="C257">
            <v>0.96799999999999997</v>
          </cell>
        </row>
        <row r="258">
          <cell r="C258">
            <v>1.1000000000000001</v>
          </cell>
        </row>
        <row r="259">
          <cell r="C259">
            <v>0.72299999999999998</v>
          </cell>
        </row>
        <row r="260">
          <cell r="C260">
            <v>0.96099999999999997</v>
          </cell>
        </row>
        <row r="261">
          <cell r="C261">
            <v>0.72199999999999998</v>
          </cell>
        </row>
        <row r="262">
          <cell r="C262">
            <v>0.502</v>
          </cell>
        </row>
        <row r="263">
          <cell r="C263">
            <v>0.83399999999999996</v>
          </cell>
        </row>
        <row r="264">
          <cell r="C264">
            <v>0.83099999999999996</v>
          </cell>
        </row>
        <row r="265">
          <cell r="C265">
            <v>0.97199999999999998</v>
          </cell>
        </row>
        <row r="266">
          <cell r="C266">
            <v>0.65500000000000003</v>
          </cell>
        </row>
        <row r="267">
          <cell r="C267">
            <v>0.58399999999999996</v>
          </cell>
        </row>
        <row r="268">
          <cell r="C268">
            <v>0.57399999999999995</v>
          </cell>
        </row>
        <row r="269">
          <cell r="C269">
            <v>1</v>
          </cell>
        </row>
        <row r="270">
          <cell r="C270">
            <v>0.85399999999999998</v>
          </cell>
        </row>
        <row r="271">
          <cell r="C271">
            <v>0.621</v>
          </cell>
        </row>
        <row r="272">
          <cell r="C272">
            <v>0.63200000000000001</v>
          </cell>
        </row>
        <row r="273">
          <cell r="C273">
            <v>0.61599999999999999</v>
          </cell>
        </row>
        <row r="274">
          <cell r="C274">
            <v>2.48</v>
          </cell>
        </row>
        <row r="275">
          <cell r="C275">
            <v>0.376</v>
          </cell>
        </row>
        <row r="276">
          <cell r="C276">
            <v>1.4159999999999999</v>
          </cell>
        </row>
        <row r="277">
          <cell r="C277">
            <v>1.3620000000000001</v>
          </cell>
        </row>
        <row r="278">
          <cell r="C278">
            <v>1.19</v>
          </cell>
        </row>
        <row r="279">
          <cell r="C279">
            <v>0.92</v>
          </cell>
        </row>
        <row r="280">
          <cell r="C280">
            <v>0.621</v>
          </cell>
        </row>
        <row r="281">
          <cell r="C281">
            <v>0.78400000000000003</v>
          </cell>
        </row>
        <row r="283">
          <cell r="C283">
            <v>1.8160000000000001</v>
          </cell>
        </row>
        <row r="284">
          <cell r="C284">
            <v>0.81</v>
          </cell>
        </row>
        <row r="285">
          <cell r="C285">
            <v>0.69699999999999995</v>
          </cell>
        </row>
        <row r="286">
          <cell r="C286">
            <v>0.94</v>
          </cell>
        </row>
        <row r="287">
          <cell r="C287">
            <v>0.81699999999999995</v>
          </cell>
        </row>
        <row r="288">
          <cell r="C288">
            <v>0.121</v>
          </cell>
        </row>
        <row r="289">
          <cell r="C289">
            <v>0.123</v>
          </cell>
        </row>
        <row r="290">
          <cell r="C290">
            <v>1.4550000000000001</v>
          </cell>
        </row>
        <row r="291">
          <cell r="C291">
            <v>1.403</v>
          </cell>
        </row>
        <row r="292">
          <cell r="C292">
            <v>0.66500000000000004</v>
          </cell>
        </row>
        <row r="293">
          <cell r="C293">
            <v>0.52600000000000002</v>
          </cell>
        </row>
        <row r="294">
          <cell r="C294">
            <v>4.093</v>
          </cell>
        </row>
        <row r="295">
          <cell r="C295">
            <v>1.0329999999999999</v>
          </cell>
        </row>
        <row r="296">
          <cell r="C296">
            <v>0.875</v>
          </cell>
        </row>
        <row r="297">
          <cell r="C297">
            <v>0.63</v>
          </cell>
        </row>
        <row r="298">
          <cell r="C298">
            <v>1.107</v>
          </cell>
        </row>
        <row r="299">
          <cell r="C299">
            <v>0.378</v>
          </cell>
        </row>
        <row r="300">
          <cell r="C300">
            <v>0.47899999999999998</v>
          </cell>
        </row>
        <row r="301">
          <cell r="C301">
            <v>0.76600000000000001</v>
          </cell>
        </row>
        <row r="302">
          <cell r="C302">
            <v>0.76800000000000002</v>
          </cell>
        </row>
        <row r="303">
          <cell r="C303">
            <v>0.80900000000000005</v>
          </cell>
        </row>
        <row r="304">
          <cell r="C304">
            <v>1.0780000000000001</v>
          </cell>
        </row>
        <row r="305">
          <cell r="C305">
            <v>0.41699999999999998</v>
          </cell>
        </row>
        <row r="306">
          <cell r="C306">
            <v>0.44600000000000001</v>
          </cell>
        </row>
        <row r="307">
          <cell r="C307">
            <v>1.179</v>
          </cell>
        </row>
        <row r="308">
          <cell r="C308">
            <v>0.48799999999999999</v>
          </cell>
        </row>
        <row r="309">
          <cell r="C309">
            <v>1.002</v>
          </cell>
        </row>
      </sheetData>
      <sheetData sheetId="11">
        <row r="3">
          <cell r="C3">
            <v>1.5720000000000001</v>
          </cell>
        </row>
        <row r="4">
          <cell r="C4">
            <v>0.92600000000000005</v>
          </cell>
        </row>
        <row r="5">
          <cell r="C5">
            <v>1.0229999999999999</v>
          </cell>
        </row>
        <row r="6">
          <cell r="C6">
            <v>0.98399999999999999</v>
          </cell>
        </row>
        <row r="7">
          <cell r="C7">
            <v>1.1040000000000001</v>
          </cell>
        </row>
        <row r="8">
          <cell r="C8">
            <v>0.995</v>
          </cell>
        </row>
        <row r="9">
          <cell r="C9">
            <v>0.88700000000000001</v>
          </cell>
        </row>
        <row r="10">
          <cell r="C10">
            <v>0.90700000000000003</v>
          </cell>
        </row>
        <row r="11">
          <cell r="C11">
            <v>0.57699999999999996</v>
          </cell>
        </row>
        <row r="12">
          <cell r="C12">
            <v>0.89900000000000002</v>
          </cell>
        </row>
        <row r="13">
          <cell r="C13">
            <v>2.7650000000000001</v>
          </cell>
        </row>
        <row r="14">
          <cell r="C14">
            <v>0.95799999999999996</v>
          </cell>
        </row>
        <row r="15">
          <cell r="C15">
            <v>4.2999999999999997E-2</v>
          </cell>
        </row>
        <row r="16">
          <cell r="C16">
            <v>6.5000000000000002E-2</v>
          </cell>
        </row>
        <row r="17">
          <cell r="C17">
            <v>5.5E-2</v>
          </cell>
        </row>
        <row r="18">
          <cell r="C18">
            <v>0.04</v>
          </cell>
        </row>
        <row r="19">
          <cell r="C19">
            <v>0.44600000000000001</v>
          </cell>
        </row>
        <row r="20">
          <cell r="C20">
            <v>4.1559999999999997</v>
          </cell>
        </row>
        <row r="21">
          <cell r="C21">
            <v>1.4570000000000001</v>
          </cell>
        </row>
        <row r="22">
          <cell r="C22">
            <v>0.254</v>
          </cell>
        </row>
        <row r="23">
          <cell r="C23">
            <v>0.69799999999999995</v>
          </cell>
        </row>
        <row r="24">
          <cell r="C24">
            <v>22.818000000000001</v>
          </cell>
        </row>
        <row r="25">
          <cell r="C25">
            <v>1.363</v>
          </cell>
        </row>
        <row r="26">
          <cell r="C26">
            <v>3.2669999999999999</v>
          </cell>
        </row>
        <row r="27">
          <cell r="C27">
            <v>0.246</v>
          </cell>
        </row>
        <row r="28">
          <cell r="C28">
            <v>24.547000000000001</v>
          </cell>
        </row>
        <row r="29">
          <cell r="C29">
            <v>27.800999999999998</v>
          </cell>
        </row>
        <row r="30">
          <cell r="C30">
            <v>84.849000000000004</v>
          </cell>
        </row>
        <row r="31">
          <cell r="C31">
            <v>0.22800000000000001</v>
          </cell>
        </row>
        <row r="33">
          <cell r="C33">
            <v>2.843</v>
          </cell>
        </row>
        <row r="34">
          <cell r="C34">
            <v>0.72899999999999998</v>
          </cell>
        </row>
        <row r="35">
          <cell r="C35">
            <v>4.0030000000000001</v>
          </cell>
        </row>
        <row r="36">
          <cell r="C36">
            <v>0.61199999999999999</v>
          </cell>
        </row>
        <row r="37">
          <cell r="C37">
            <v>0.39800000000000002</v>
          </cell>
        </row>
        <row r="38">
          <cell r="C38">
            <v>4.407</v>
          </cell>
        </row>
        <row r="39">
          <cell r="C39">
            <v>0.14799999999999999</v>
          </cell>
        </row>
        <row r="40">
          <cell r="C40">
            <v>41.024000000000001</v>
          </cell>
        </row>
        <row r="41">
          <cell r="C41">
            <v>0.20399999999999999</v>
          </cell>
        </row>
        <row r="42">
          <cell r="C42">
            <v>1.9430000000000001</v>
          </cell>
        </row>
        <row r="43">
          <cell r="C43">
            <v>0.89600000000000002</v>
          </cell>
        </row>
        <row r="44">
          <cell r="C44">
            <v>0.70399999999999996</v>
          </cell>
        </row>
        <row r="45">
          <cell r="C45">
            <v>0.497</v>
          </cell>
        </row>
        <row r="46">
          <cell r="C46">
            <v>2.5000000000000001E-2</v>
          </cell>
        </row>
        <row r="47">
          <cell r="C47">
            <v>78.995000000000005</v>
          </cell>
        </row>
        <row r="48">
          <cell r="C48">
            <v>8.8490000000000002</v>
          </cell>
        </row>
        <row r="49">
          <cell r="C49">
            <v>2E-3</v>
          </cell>
        </row>
        <row r="50">
          <cell r="C50">
            <v>46.017000000000003</v>
          </cell>
        </row>
        <row r="51">
          <cell r="C51">
            <v>0.13</v>
          </cell>
        </row>
        <row r="52">
          <cell r="C52">
            <v>0.184</v>
          </cell>
        </row>
        <row r="53">
          <cell r="C53">
            <v>16.323</v>
          </cell>
        </row>
        <row r="54">
          <cell r="C54">
            <v>0.53300000000000003</v>
          </cell>
        </row>
        <row r="55">
          <cell r="C55">
            <v>1.6E-2</v>
          </cell>
        </row>
        <row r="56">
          <cell r="C56">
            <v>51.777000000000001</v>
          </cell>
        </row>
        <row r="57">
          <cell r="C57">
            <v>2.2959999999999998</v>
          </cell>
        </row>
        <row r="58">
          <cell r="C58">
            <v>1.573</v>
          </cell>
        </row>
        <row r="59">
          <cell r="C59">
            <v>1.6519999999999999</v>
          </cell>
        </row>
        <row r="60">
          <cell r="C60">
            <v>6.2460000000000004</v>
          </cell>
        </row>
        <row r="61">
          <cell r="C61">
            <v>0.57999999999999996</v>
          </cell>
        </row>
        <row r="62">
          <cell r="C62">
            <v>1.534</v>
          </cell>
        </row>
        <row r="63">
          <cell r="C63">
            <v>0.92300000000000004</v>
          </cell>
        </row>
        <row r="64">
          <cell r="C64">
            <v>3.7999999999999999E-2</v>
          </cell>
        </row>
        <row r="66">
          <cell r="C66">
            <v>3.984</v>
          </cell>
        </row>
        <row r="67">
          <cell r="C67">
            <v>5.1420000000000003</v>
          </cell>
        </row>
        <row r="68">
          <cell r="C68">
            <v>0.19900000000000001</v>
          </cell>
        </row>
        <row r="69">
          <cell r="C69">
            <v>1.4279999999999999</v>
          </cell>
        </row>
        <row r="70">
          <cell r="C70">
            <v>1.734</v>
          </cell>
        </row>
        <row r="71">
          <cell r="C71">
            <v>0.27100000000000002</v>
          </cell>
        </row>
        <row r="72">
          <cell r="C72">
            <v>6.8540000000000001</v>
          </cell>
        </row>
        <row r="73">
          <cell r="C73">
            <v>0.17599999999999999</v>
          </cell>
        </row>
        <row r="74">
          <cell r="C74">
            <v>0.52</v>
          </cell>
        </row>
        <row r="77">
          <cell r="C77">
            <v>375.51900000000001</v>
          </cell>
        </row>
        <row r="78">
          <cell r="C78">
            <v>0.70799999999999996</v>
          </cell>
        </row>
        <row r="79">
          <cell r="C79">
            <v>0.70899999999999996</v>
          </cell>
        </row>
        <row r="80">
          <cell r="C80">
            <v>1.6E-2</v>
          </cell>
        </row>
        <row r="81">
          <cell r="C81">
            <v>3.2709999999999999</v>
          </cell>
        </row>
        <row r="82">
          <cell r="C82">
            <v>2.4300000000000002</v>
          </cell>
        </row>
        <row r="83">
          <cell r="C83">
            <v>132.54400000000001</v>
          </cell>
        </row>
        <row r="84">
          <cell r="C84">
            <v>0.79100000000000004</v>
          </cell>
        </row>
        <row r="85">
          <cell r="C85">
            <v>1.32</v>
          </cell>
        </row>
        <row r="86">
          <cell r="C86">
            <v>2.5000000000000001E-2</v>
          </cell>
        </row>
        <row r="87">
          <cell r="C87">
            <v>1.085</v>
          </cell>
        </row>
        <row r="89">
          <cell r="C89">
            <v>7.0170000000000003</v>
          </cell>
        </row>
        <row r="90">
          <cell r="C90">
            <v>0.13</v>
          </cell>
        </row>
        <row r="91">
          <cell r="C91">
            <v>0.28199999999999997</v>
          </cell>
        </row>
        <row r="95">
          <cell r="C95">
            <v>351.14299999999997</v>
          </cell>
        </row>
        <row r="96">
          <cell r="C96">
            <v>2.1000000000000001E-2</v>
          </cell>
        </row>
        <row r="97">
          <cell r="C97">
            <v>0.33100000000000002</v>
          </cell>
        </row>
        <row r="98">
          <cell r="C98">
            <v>0.47199999999999998</v>
          </cell>
        </row>
        <row r="99">
          <cell r="C99">
            <v>0.20699999999999999</v>
          </cell>
        </row>
        <row r="100">
          <cell r="C100">
            <v>3.734</v>
          </cell>
        </row>
        <row r="101">
          <cell r="C101">
            <v>0.998</v>
          </cell>
        </row>
        <row r="102">
          <cell r="C102">
            <v>0.58499999999999996</v>
          </cell>
        </row>
        <row r="103">
          <cell r="C103">
            <v>1.2E-2</v>
          </cell>
        </row>
        <row r="104">
          <cell r="C104">
            <v>0.27100000000000002</v>
          </cell>
        </row>
        <row r="105">
          <cell r="C105">
            <v>68.126000000000005</v>
          </cell>
        </row>
        <row r="106">
          <cell r="C106">
            <v>0.53700000000000003</v>
          </cell>
        </row>
        <row r="107">
          <cell r="C107">
            <v>8.4000000000000005E-2</v>
          </cell>
        </row>
        <row r="108">
          <cell r="C108">
            <v>48.831000000000003</v>
          </cell>
        </row>
        <row r="109">
          <cell r="C109">
            <v>2.0550000000000002</v>
          </cell>
        </row>
        <row r="110">
          <cell r="C110">
            <v>0.13600000000000001</v>
          </cell>
        </row>
        <row r="111">
          <cell r="C111">
            <v>18.61</v>
          </cell>
        </row>
        <row r="112">
          <cell r="C112">
            <v>2.9000000000000001E-2</v>
          </cell>
        </row>
        <row r="113">
          <cell r="C113">
            <v>2.3380000000000001</v>
          </cell>
        </row>
        <row r="114">
          <cell r="C114">
            <v>5.2999999999999999E-2</v>
          </cell>
        </row>
        <row r="115">
          <cell r="C115">
            <v>3.6930000000000001</v>
          </cell>
        </row>
        <row r="116">
          <cell r="C116">
            <v>0.27300000000000002</v>
          </cell>
        </row>
        <row r="117">
          <cell r="C117">
            <v>1.069</v>
          </cell>
        </row>
        <row r="118">
          <cell r="C118">
            <v>6.5529999999999999</v>
          </cell>
        </row>
        <row r="119">
          <cell r="C119">
            <v>5.8999999999999997E-2</v>
          </cell>
        </row>
        <row r="120">
          <cell r="C120">
            <v>30.11</v>
          </cell>
        </row>
        <row r="121">
          <cell r="C121">
            <v>0.76400000000000001</v>
          </cell>
        </row>
        <row r="122">
          <cell r="C122">
            <v>1.2989999999999999</v>
          </cell>
        </row>
        <row r="123">
          <cell r="C123">
            <v>1.0089999999999999</v>
          </cell>
        </row>
        <row r="124">
          <cell r="C124">
            <v>1.353</v>
          </cell>
        </row>
        <row r="125">
          <cell r="C125">
            <v>0.41</v>
          </cell>
        </row>
        <row r="126">
          <cell r="C126">
            <v>0.73599999999999999</v>
          </cell>
        </row>
        <row r="127">
          <cell r="C127">
            <v>1.109</v>
          </cell>
        </row>
        <row r="128">
          <cell r="C128">
            <v>0.374</v>
          </cell>
        </row>
        <row r="129">
          <cell r="C129">
            <v>0.24399999999999999</v>
          </cell>
        </row>
        <row r="130">
          <cell r="C130">
            <v>2.069</v>
          </cell>
        </row>
        <row r="131">
          <cell r="C131">
            <v>0.123</v>
          </cell>
        </row>
        <row r="132">
          <cell r="C132">
            <v>5.5220000000000002</v>
          </cell>
        </row>
        <row r="133">
          <cell r="C133">
            <v>18.405000000000001</v>
          </cell>
        </row>
        <row r="134">
          <cell r="C134">
            <v>1.177</v>
          </cell>
        </row>
        <row r="135">
          <cell r="C135">
            <v>0.96799999999999997</v>
          </cell>
        </row>
        <row r="136">
          <cell r="C136">
            <v>0.92200000000000004</v>
          </cell>
        </row>
        <row r="137">
          <cell r="C137">
            <v>1.325</v>
          </cell>
        </row>
        <row r="138">
          <cell r="C138">
            <v>0.96899999999999997</v>
          </cell>
        </row>
        <row r="139">
          <cell r="C139">
            <v>0.93700000000000006</v>
          </cell>
        </row>
        <row r="140">
          <cell r="C140">
            <v>2.6850000000000001</v>
          </cell>
        </row>
        <row r="141">
          <cell r="C141">
            <v>0.879</v>
          </cell>
        </row>
        <row r="142">
          <cell r="C142">
            <v>1.0049999999999999</v>
          </cell>
        </row>
        <row r="143">
          <cell r="C143">
            <v>1.014</v>
          </cell>
        </row>
        <row r="144">
          <cell r="C144">
            <v>0.93700000000000006</v>
          </cell>
        </row>
        <row r="145">
          <cell r="C145">
            <v>0.91</v>
          </cell>
        </row>
        <row r="146">
          <cell r="C146">
            <v>1.0309999999999999</v>
          </cell>
        </row>
        <row r="147">
          <cell r="C147">
            <v>0.96199999999999997</v>
          </cell>
        </row>
        <row r="148">
          <cell r="C148">
            <v>1.9890000000000001</v>
          </cell>
        </row>
        <row r="149">
          <cell r="C149">
            <v>0.81799999999999995</v>
          </cell>
        </row>
        <row r="150">
          <cell r="C150">
            <v>0.97799999999999998</v>
          </cell>
        </row>
        <row r="151">
          <cell r="C151">
            <v>0.98</v>
          </cell>
        </row>
        <row r="152">
          <cell r="C152">
            <v>1.175</v>
          </cell>
        </row>
        <row r="153">
          <cell r="C153">
            <v>1.0329999999999999</v>
          </cell>
        </row>
        <row r="154">
          <cell r="C154">
            <v>0.94099999999999995</v>
          </cell>
        </row>
        <row r="155">
          <cell r="C155">
            <v>1.0920000000000001</v>
          </cell>
        </row>
        <row r="156">
          <cell r="C156">
            <v>0.46800000000000003</v>
          </cell>
        </row>
        <row r="157">
          <cell r="C157">
            <v>0.88200000000000001</v>
          </cell>
        </row>
        <row r="158">
          <cell r="C158">
            <v>1.165</v>
          </cell>
        </row>
        <row r="159">
          <cell r="C159">
            <v>1.204</v>
          </cell>
        </row>
        <row r="160">
          <cell r="C160">
            <v>0.86299999999999999</v>
          </cell>
        </row>
        <row r="161">
          <cell r="C161">
            <v>1.0660000000000001</v>
          </cell>
        </row>
        <row r="162">
          <cell r="C162">
            <v>0.502</v>
          </cell>
        </row>
        <row r="163">
          <cell r="C163">
            <v>0.91200000000000003</v>
          </cell>
        </row>
        <row r="164">
          <cell r="C164">
            <v>0.97699999999999998</v>
          </cell>
        </row>
        <row r="165">
          <cell r="C165">
            <v>0.65400000000000003</v>
          </cell>
        </row>
        <row r="166">
          <cell r="C166">
            <v>4.3780000000000001</v>
          </cell>
        </row>
        <row r="167">
          <cell r="C167">
            <v>1.359</v>
          </cell>
        </row>
        <row r="168">
          <cell r="C168">
            <v>1.8120000000000001</v>
          </cell>
        </row>
        <row r="169">
          <cell r="C169">
            <v>0.79100000000000004</v>
          </cell>
        </row>
        <row r="170">
          <cell r="C170">
            <v>0.32100000000000001</v>
          </cell>
        </row>
        <row r="171">
          <cell r="C171">
            <v>1.04</v>
          </cell>
        </row>
        <row r="172">
          <cell r="C172">
            <v>1.0149999999999999</v>
          </cell>
        </row>
        <row r="173">
          <cell r="C173">
            <v>0.875</v>
          </cell>
        </row>
        <row r="174">
          <cell r="C174">
            <v>1.1539999999999999</v>
          </cell>
        </row>
        <row r="175">
          <cell r="C175">
            <v>0.93799999999999994</v>
          </cell>
        </row>
        <row r="176">
          <cell r="C176">
            <v>1.0920000000000001</v>
          </cell>
        </row>
        <row r="177">
          <cell r="C177">
            <v>0.95799999999999996</v>
          </cell>
        </row>
        <row r="178">
          <cell r="C178">
            <v>1.2090000000000001</v>
          </cell>
        </row>
        <row r="179">
          <cell r="C179">
            <v>0.77</v>
          </cell>
        </row>
        <row r="180">
          <cell r="C180">
            <v>0.96899999999999997</v>
          </cell>
        </row>
        <row r="181">
          <cell r="C181">
            <v>1.1859999999999999</v>
          </cell>
        </row>
        <row r="182">
          <cell r="C182">
            <v>1.157</v>
          </cell>
        </row>
        <row r="183">
          <cell r="C183">
            <v>1.0680000000000001</v>
          </cell>
        </row>
        <row r="184">
          <cell r="C184">
            <v>0.78400000000000003</v>
          </cell>
        </row>
        <row r="185">
          <cell r="C185">
            <v>0.91900000000000004</v>
          </cell>
        </row>
        <row r="186">
          <cell r="C186">
            <v>1.212</v>
          </cell>
        </row>
        <row r="187">
          <cell r="C187">
            <v>0.92700000000000005</v>
          </cell>
        </row>
        <row r="188">
          <cell r="C188">
            <v>1.1739999999999999</v>
          </cell>
        </row>
        <row r="189">
          <cell r="C189">
            <v>1.0309999999999999</v>
          </cell>
        </row>
        <row r="190">
          <cell r="C190">
            <v>0.97799999999999998</v>
          </cell>
        </row>
        <row r="191">
          <cell r="C191">
            <v>1.0820000000000001</v>
          </cell>
        </row>
        <row r="192">
          <cell r="C192">
            <v>0.96499999999999997</v>
          </cell>
        </row>
        <row r="193">
          <cell r="C193">
            <v>1.042</v>
          </cell>
        </row>
        <row r="194">
          <cell r="C194">
            <v>2.181</v>
          </cell>
        </row>
        <row r="195">
          <cell r="C195">
            <v>1.3220000000000001</v>
          </cell>
        </row>
        <row r="196">
          <cell r="C196">
            <v>0.88800000000000001</v>
          </cell>
        </row>
        <row r="197">
          <cell r="C197">
            <v>1.06</v>
          </cell>
        </row>
        <row r="198">
          <cell r="C198">
            <v>0.94099999999999995</v>
          </cell>
        </row>
        <row r="199">
          <cell r="C199">
            <v>1.117</v>
          </cell>
        </row>
        <row r="200">
          <cell r="C200">
            <v>1.0429999999999999</v>
          </cell>
        </row>
        <row r="201">
          <cell r="C201">
            <v>1.0469999999999999</v>
          </cell>
        </row>
        <row r="202">
          <cell r="C202">
            <v>1.0840000000000001</v>
          </cell>
        </row>
        <row r="203">
          <cell r="C203">
            <v>0.98699999999999999</v>
          </cell>
        </row>
        <row r="204">
          <cell r="C204">
            <v>0.97799999999999998</v>
          </cell>
        </row>
        <row r="205">
          <cell r="C205">
            <v>0.91</v>
          </cell>
        </row>
        <row r="206">
          <cell r="C206">
            <v>1.01</v>
          </cell>
        </row>
        <row r="207">
          <cell r="C207">
            <v>1.1279999999999999</v>
          </cell>
        </row>
        <row r="208">
          <cell r="C208">
            <v>1.0249999999999999</v>
          </cell>
        </row>
        <row r="209">
          <cell r="C209">
            <v>0.93200000000000005</v>
          </cell>
        </row>
        <row r="210">
          <cell r="C210">
            <v>0.99399999999999999</v>
          </cell>
        </row>
        <row r="211">
          <cell r="C211">
            <v>0.748</v>
          </cell>
        </row>
        <row r="212">
          <cell r="C212">
            <v>11.752000000000001</v>
          </cell>
        </row>
        <row r="213">
          <cell r="C213">
            <v>0.52300000000000002</v>
          </cell>
        </row>
        <row r="214">
          <cell r="C214">
            <v>1.222</v>
          </cell>
        </row>
        <row r="215">
          <cell r="C215">
            <v>0.81</v>
          </cell>
        </row>
        <row r="216">
          <cell r="C216">
            <v>0.97399999999999998</v>
          </cell>
        </row>
        <row r="217">
          <cell r="C217">
            <v>1.0620000000000001</v>
          </cell>
        </row>
        <row r="218">
          <cell r="C218">
            <v>1.018</v>
          </cell>
        </row>
        <row r="219">
          <cell r="C219">
            <v>0.996</v>
          </cell>
        </row>
        <row r="220">
          <cell r="C220">
            <v>0.97699999999999998</v>
          </cell>
        </row>
        <row r="221">
          <cell r="C221">
            <v>0.996</v>
          </cell>
        </row>
        <row r="222">
          <cell r="C222">
            <v>0.997</v>
          </cell>
        </row>
        <row r="223">
          <cell r="C223">
            <v>0.59199999999999997</v>
          </cell>
        </row>
        <row r="224">
          <cell r="C224">
            <v>1.3879999999999999</v>
          </cell>
        </row>
        <row r="225">
          <cell r="C225">
            <v>0.80700000000000005</v>
          </cell>
        </row>
        <row r="226">
          <cell r="C226">
            <v>0.69899999999999995</v>
          </cell>
        </row>
        <row r="227">
          <cell r="C227">
            <v>0.94099999999999995</v>
          </cell>
        </row>
        <row r="228">
          <cell r="C228">
            <v>0.89900000000000002</v>
          </cell>
        </row>
        <row r="229">
          <cell r="C229">
            <v>1.012</v>
          </cell>
        </row>
        <row r="230">
          <cell r="C230">
            <v>0.82499999999999996</v>
          </cell>
        </row>
        <row r="231">
          <cell r="C231">
            <v>0.95</v>
          </cell>
        </row>
        <row r="232">
          <cell r="C232">
            <v>0.86399999999999999</v>
          </cell>
        </row>
        <row r="233">
          <cell r="C233">
            <v>0.73799999999999999</v>
          </cell>
        </row>
        <row r="234">
          <cell r="C234">
            <v>1.103</v>
          </cell>
        </row>
        <row r="235">
          <cell r="C235">
            <v>1.4279999999999999</v>
          </cell>
        </row>
        <row r="236">
          <cell r="C236">
            <v>0.66200000000000003</v>
          </cell>
        </row>
        <row r="237">
          <cell r="C237">
            <v>0.99199999999999999</v>
          </cell>
        </row>
        <row r="238">
          <cell r="C238">
            <v>0.995</v>
          </cell>
        </row>
        <row r="239">
          <cell r="C239">
            <v>1.173</v>
          </cell>
        </row>
        <row r="240">
          <cell r="C240">
            <v>0.98199999999999998</v>
          </cell>
        </row>
        <row r="241">
          <cell r="C241">
            <v>1.0660000000000001</v>
          </cell>
        </row>
        <row r="242">
          <cell r="C242">
            <v>3.298</v>
          </cell>
        </row>
        <row r="243">
          <cell r="C243">
            <v>1.4219999999999999</v>
          </cell>
        </row>
        <row r="244">
          <cell r="C244">
            <v>1.151</v>
          </cell>
        </row>
        <row r="245">
          <cell r="C245">
            <v>0.88200000000000001</v>
          </cell>
        </row>
        <row r="246">
          <cell r="C246">
            <v>0.77900000000000003</v>
          </cell>
        </row>
        <row r="247">
          <cell r="C247">
            <v>35.753</v>
          </cell>
        </row>
        <row r="248">
          <cell r="C248">
            <v>3.1970000000000001</v>
          </cell>
        </row>
        <row r="249">
          <cell r="C249">
            <v>8.9999999999999993E-3</v>
          </cell>
        </row>
        <row r="250">
          <cell r="C250">
            <v>1.0229999999999999</v>
          </cell>
        </row>
        <row r="251">
          <cell r="C251">
            <v>0.34100000000000003</v>
          </cell>
        </row>
        <row r="252">
          <cell r="C252">
            <v>0.50800000000000001</v>
          </cell>
        </row>
        <row r="253">
          <cell r="C253">
            <v>0.7</v>
          </cell>
        </row>
        <row r="254">
          <cell r="C254">
            <v>0.81200000000000006</v>
          </cell>
        </row>
        <row r="255">
          <cell r="C255">
            <v>0.83899999999999997</v>
          </cell>
        </row>
        <row r="256">
          <cell r="C256">
            <v>0.94499999999999995</v>
          </cell>
        </row>
        <row r="257">
          <cell r="C257">
            <v>0.97299999999999998</v>
          </cell>
        </row>
        <row r="258">
          <cell r="C258">
            <v>0.92300000000000004</v>
          </cell>
        </row>
        <row r="259">
          <cell r="C259">
            <v>1.2709999999999999</v>
          </cell>
        </row>
        <row r="260">
          <cell r="C260">
            <v>0.81100000000000005</v>
          </cell>
        </row>
        <row r="261">
          <cell r="C261">
            <v>1.198</v>
          </cell>
        </row>
        <row r="262">
          <cell r="C262">
            <v>0.69399999999999995</v>
          </cell>
        </row>
        <row r="263">
          <cell r="C263">
            <v>0.97699999999999998</v>
          </cell>
        </row>
        <row r="264">
          <cell r="C264">
            <v>0.83399999999999996</v>
          </cell>
        </row>
        <row r="265">
          <cell r="C265">
            <v>0.874</v>
          </cell>
        </row>
        <row r="266">
          <cell r="C266">
            <v>1.038</v>
          </cell>
        </row>
        <row r="267">
          <cell r="C267">
            <v>1.032</v>
          </cell>
        </row>
        <row r="268">
          <cell r="C268">
            <v>0.49399999999999999</v>
          </cell>
        </row>
        <row r="269">
          <cell r="C269">
            <v>1.1060000000000001</v>
          </cell>
        </row>
        <row r="270">
          <cell r="C270">
            <v>2.64</v>
          </cell>
        </row>
        <row r="271">
          <cell r="C271">
            <v>1.0469999999999999</v>
          </cell>
        </row>
        <row r="272">
          <cell r="C272">
            <v>1.0009999999999999</v>
          </cell>
        </row>
        <row r="273">
          <cell r="C273">
            <v>0.67300000000000004</v>
          </cell>
        </row>
        <row r="274">
          <cell r="C274">
            <v>1.3640000000000001</v>
          </cell>
        </row>
        <row r="275">
          <cell r="C275">
            <v>1.0189999999999999</v>
          </cell>
        </row>
        <row r="276">
          <cell r="C276">
            <v>1.873</v>
          </cell>
        </row>
        <row r="277">
          <cell r="C277">
            <v>0.99399999999999999</v>
          </cell>
        </row>
        <row r="278">
          <cell r="C278">
            <v>1.577</v>
          </cell>
        </row>
        <row r="279">
          <cell r="C279">
            <v>0.98899999999999999</v>
          </cell>
        </row>
        <row r="280">
          <cell r="C280">
            <v>1.716</v>
          </cell>
        </row>
        <row r="281">
          <cell r="C281">
            <v>0.95499999999999996</v>
          </cell>
        </row>
        <row r="283">
          <cell r="C283">
            <v>0.36599999999999999</v>
          </cell>
        </row>
        <row r="284">
          <cell r="C284">
            <v>0.14799999999999999</v>
          </cell>
        </row>
        <row r="285">
          <cell r="C285">
            <v>2.2679999999999998</v>
          </cell>
        </row>
        <row r="286">
          <cell r="C286">
            <v>0.16400000000000001</v>
          </cell>
        </row>
        <row r="287">
          <cell r="C287">
            <v>0.92900000000000005</v>
          </cell>
        </row>
        <row r="288">
          <cell r="C288">
            <v>36.863999999999997</v>
          </cell>
        </row>
        <row r="289">
          <cell r="C289">
            <v>4.4080000000000004</v>
          </cell>
        </row>
        <row r="290">
          <cell r="C290">
            <v>1.173</v>
          </cell>
        </row>
        <row r="291">
          <cell r="C291">
            <v>0.95</v>
          </cell>
        </row>
        <row r="292">
          <cell r="C292">
            <v>1.085</v>
          </cell>
        </row>
        <row r="293">
          <cell r="C293">
            <v>0.97499999999999998</v>
          </cell>
        </row>
        <row r="294">
          <cell r="C294">
            <v>0.35699999999999998</v>
          </cell>
        </row>
        <row r="295">
          <cell r="C295">
            <v>0.89400000000000002</v>
          </cell>
        </row>
        <row r="296">
          <cell r="C296">
            <v>1.1779999999999999</v>
          </cell>
        </row>
        <row r="297">
          <cell r="C297">
            <v>1.113</v>
          </cell>
        </row>
        <row r="298">
          <cell r="C298">
            <v>0.99099999999999999</v>
          </cell>
        </row>
        <row r="299">
          <cell r="C299">
            <v>1.379</v>
          </cell>
        </row>
        <row r="300">
          <cell r="C300">
            <v>0.92200000000000004</v>
          </cell>
        </row>
        <row r="301">
          <cell r="C301">
            <v>1.3260000000000001</v>
          </cell>
        </row>
        <row r="302">
          <cell r="C302">
            <v>0.40400000000000003</v>
          </cell>
        </row>
        <row r="303">
          <cell r="C303">
            <v>0.85699999999999998</v>
          </cell>
        </row>
        <row r="304">
          <cell r="C304">
            <v>0.752</v>
          </cell>
        </row>
        <row r="305">
          <cell r="C305">
            <v>1.151</v>
          </cell>
        </row>
        <row r="306">
          <cell r="C306">
            <v>0.23899999999999999</v>
          </cell>
        </row>
        <row r="307">
          <cell r="C307">
            <v>0.88400000000000001</v>
          </cell>
        </row>
        <row r="308">
          <cell r="C308">
            <v>0.90500000000000003</v>
          </cell>
        </row>
        <row r="309">
          <cell r="C309">
            <v>0.96199999999999997</v>
          </cell>
        </row>
      </sheetData>
      <sheetData sheetId="12">
        <row r="3">
          <cell r="C3">
            <v>1.244</v>
          </cell>
        </row>
        <row r="4">
          <cell r="C4">
            <v>0.98299999999999998</v>
          </cell>
        </row>
        <row r="5">
          <cell r="C5">
            <v>1.099</v>
          </cell>
        </row>
        <row r="6">
          <cell r="C6">
            <v>0.85599999999999998</v>
          </cell>
        </row>
        <row r="7">
          <cell r="C7">
            <v>0.81100000000000005</v>
          </cell>
        </row>
        <row r="8">
          <cell r="C8">
            <v>0.94499999999999995</v>
          </cell>
        </row>
        <row r="9">
          <cell r="C9">
            <v>0.85899999999999999</v>
          </cell>
        </row>
        <row r="10">
          <cell r="C10">
            <v>1.1739999999999999</v>
          </cell>
        </row>
        <row r="11">
          <cell r="C11">
            <v>1.345</v>
          </cell>
        </row>
        <row r="12">
          <cell r="C12">
            <v>0.53800000000000003</v>
          </cell>
        </row>
        <row r="13">
          <cell r="C13">
            <v>4.8410000000000002</v>
          </cell>
        </row>
        <row r="14">
          <cell r="C14">
            <v>0.80400000000000005</v>
          </cell>
        </row>
        <row r="15">
          <cell r="C15">
            <v>4.1000000000000002E-2</v>
          </cell>
        </row>
        <row r="16">
          <cell r="C16">
            <v>6.9000000000000006E-2</v>
          </cell>
        </row>
        <row r="17">
          <cell r="C17">
            <v>4.8000000000000001E-2</v>
          </cell>
        </row>
        <row r="18">
          <cell r="C18">
            <v>4.7E-2</v>
          </cell>
        </row>
        <row r="19">
          <cell r="C19">
            <v>0.46500000000000002</v>
          </cell>
        </row>
        <row r="20">
          <cell r="C20">
            <v>2.7839999999999998</v>
          </cell>
        </row>
        <row r="21">
          <cell r="C21">
            <v>1.4390000000000001</v>
          </cell>
        </row>
        <row r="22">
          <cell r="C22">
            <v>0.14599999999999999</v>
          </cell>
        </row>
        <row r="23">
          <cell r="C23">
            <v>0.57999999999999996</v>
          </cell>
        </row>
        <row r="24">
          <cell r="C24">
            <v>28.559000000000001</v>
          </cell>
        </row>
        <row r="25">
          <cell r="C25">
            <v>1.655</v>
          </cell>
        </row>
        <row r="26">
          <cell r="C26">
            <v>3.2160000000000002</v>
          </cell>
        </row>
        <row r="27">
          <cell r="C27">
            <v>0.26400000000000001</v>
          </cell>
        </row>
        <row r="28">
          <cell r="C28">
            <v>16.603999999999999</v>
          </cell>
        </row>
        <row r="29">
          <cell r="C29">
            <v>46.414000000000001</v>
          </cell>
        </row>
        <row r="30">
          <cell r="C30">
            <v>76.216999999999999</v>
          </cell>
        </row>
        <row r="31">
          <cell r="C31">
            <v>0.216</v>
          </cell>
        </row>
        <row r="33">
          <cell r="C33">
            <v>3.0659999999999998</v>
          </cell>
        </row>
        <row r="34">
          <cell r="C34">
            <v>0.56899999999999995</v>
          </cell>
        </row>
        <row r="35">
          <cell r="C35">
            <v>5.569</v>
          </cell>
        </row>
        <row r="36">
          <cell r="C36">
            <v>0.50800000000000001</v>
          </cell>
        </row>
        <row r="37">
          <cell r="C37">
            <v>0.41299999999999998</v>
          </cell>
        </row>
        <row r="38">
          <cell r="C38">
            <v>10.742000000000001</v>
          </cell>
        </row>
        <row r="39">
          <cell r="C39">
            <v>0.186</v>
          </cell>
        </row>
        <row r="40">
          <cell r="C40">
            <v>48.747999999999998</v>
          </cell>
        </row>
        <row r="41">
          <cell r="C41">
            <v>0.32600000000000001</v>
          </cell>
        </row>
        <row r="42">
          <cell r="C42">
            <v>1.92</v>
          </cell>
        </row>
        <row r="43">
          <cell r="C43">
            <v>1.0129999999999999</v>
          </cell>
        </row>
        <row r="44">
          <cell r="C44">
            <v>0.70699999999999996</v>
          </cell>
        </row>
        <row r="45">
          <cell r="C45">
            <v>0.316</v>
          </cell>
        </row>
        <row r="46">
          <cell r="C46">
            <v>2.7E-2</v>
          </cell>
        </row>
        <row r="47">
          <cell r="C47">
            <v>57.162999999999997</v>
          </cell>
        </row>
        <row r="48">
          <cell r="C48">
            <v>7.2409999999999997</v>
          </cell>
        </row>
        <row r="49">
          <cell r="C49">
            <v>3.0000000000000001E-3</v>
          </cell>
        </row>
        <row r="50">
          <cell r="C50">
            <v>14.206</v>
          </cell>
        </row>
        <row r="51">
          <cell r="C51">
            <v>0.14299999999999999</v>
          </cell>
        </row>
        <row r="52">
          <cell r="C52">
            <v>9.6000000000000002E-2</v>
          </cell>
        </row>
        <row r="53">
          <cell r="C53">
            <v>19.812000000000001</v>
          </cell>
        </row>
        <row r="54">
          <cell r="C54">
            <v>0.60199999999999998</v>
          </cell>
        </row>
        <row r="55">
          <cell r="C55">
            <v>0.04</v>
          </cell>
        </row>
        <row r="56">
          <cell r="C56">
            <v>32.643000000000001</v>
          </cell>
        </row>
        <row r="57">
          <cell r="C57">
            <v>1.357</v>
          </cell>
        </row>
        <row r="58">
          <cell r="C58">
            <v>1.367</v>
          </cell>
        </row>
        <row r="59">
          <cell r="C59">
            <v>1.804</v>
          </cell>
        </row>
        <row r="60">
          <cell r="C60">
            <v>5.798</v>
          </cell>
        </row>
        <row r="61">
          <cell r="C61">
            <v>0.61799999999999999</v>
          </cell>
        </row>
        <row r="62">
          <cell r="C62">
            <v>0.80300000000000005</v>
          </cell>
        </row>
        <row r="63">
          <cell r="C63">
            <v>1.036</v>
          </cell>
        </row>
        <row r="64">
          <cell r="C64">
            <v>5.8999999999999997E-2</v>
          </cell>
        </row>
        <row r="66">
          <cell r="C66">
            <v>1.575</v>
          </cell>
        </row>
        <row r="67">
          <cell r="C67">
            <v>6.9859999999999998</v>
          </cell>
        </row>
        <row r="68">
          <cell r="C68">
            <v>0.16300000000000001</v>
          </cell>
        </row>
        <row r="69">
          <cell r="C69">
            <v>1.6120000000000001</v>
          </cell>
        </row>
        <row r="70">
          <cell r="C70">
            <v>1.282</v>
          </cell>
        </row>
        <row r="71">
          <cell r="C71">
            <v>0.439</v>
          </cell>
        </row>
        <row r="72">
          <cell r="C72">
            <v>7.6959999999999997</v>
          </cell>
        </row>
        <row r="73">
          <cell r="C73">
            <v>0.13700000000000001</v>
          </cell>
        </row>
        <row r="74">
          <cell r="C74">
            <v>0.61</v>
          </cell>
        </row>
        <row r="77">
          <cell r="C77">
            <v>283.19400000000002</v>
          </cell>
        </row>
        <row r="78">
          <cell r="C78">
            <v>0.55900000000000005</v>
          </cell>
        </row>
        <row r="79">
          <cell r="C79">
            <v>0.19900000000000001</v>
          </cell>
        </row>
        <row r="80">
          <cell r="C80">
            <v>1.0999999999999999E-2</v>
          </cell>
        </row>
        <row r="81">
          <cell r="C81">
            <v>2.3220000000000001</v>
          </cell>
        </row>
        <row r="82">
          <cell r="C82">
            <v>2.3690000000000002</v>
          </cell>
        </row>
        <row r="83">
          <cell r="C83">
            <v>92.182000000000002</v>
          </cell>
        </row>
        <row r="84">
          <cell r="C84">
            <v>1.0069999999999999</v>
          </cell>
        </row>
        <row r="85">
          <cell r="C85">
            <v>0.89600000000000002</v>
          </cell>
        </row>
        <row r="86">
          <cell r="C86">
            <v>3.6999999999999998E-2</v>
          </cell>
        </row>
        <row r="87">
          <cell r="C87">
            <v>0.85699999999999998</v>
          </cell>
        </row>
        <row r="89">
          <cell r="C89">
            <v>5.2569999999999997</v>
          </cell>
        </row>
        <row r="90">
          <cell r="C90">
            <v>9.9000000000000005E-2</v>
          </cell>
        </row>
        <row r="91">
          <cell r="C91">
            <v>0.52800000000000002</v>
          </cell>
        </row>
        <row r="95">
          <cell r="C95">
            <v>190.89500000000001</v>
          </cell>
        </row>
        <row r="96">
          <cell r="C96">
            <v>2.1000000000000001E-2</v>
          </cell>
        </row>
        <row r="97">
          <cell r="C97">
            <v>0.314</v>
          </cell>
        </row>
        <row r="98">
          <cell r="C98">
            <v>0.29599999999999999</v>
          </cell>
        </row>
        <row r="99">
          <cell r="C99">
            <v>0.08</v>
          </cell>
        </row>
        <row r="100">
          <cell r="C100">
            <v>8.3710000000000004</v>
          </cell>
        </row>
        <row r="101">
          <cell r="C101">
            <v>1.4690000000000001</v>
          </cell>
        </row>
        <row r="102">
          <cell r="C102">
            <v>0.44800000000000001</v>
          </cell>
        </row>
        <row r="103">
          <cell r="C103">
            <v>8.0000000000000002E-3</v>
          </cell>
        </row>
        <row r="104">
          <cell r="C104">
            <v>0.498</v>
          </cell>
        </row>
        <row r="105">
          <cell r="C105">
            <v>56.890999999999998</v>
          </cell>
        </row>
        <row r="106">
          <cell r="C106">
            <v>0.52700000000000002</v>
          </cell>
        </row>
        <row r="107">
          <cell r="C107">
            <v>6.2E-2</v>
          </cell>
        </row>
        <row r="108">
          <cell r="C108">
            <v>60.875999999999998</v>
          </cell>
        </row>
        <row r="109">
          <cell r="C109">
            <v>1.782</v>
          </cell>
        </row>
        <row r="110">
          <cell r="C110">
            <v>0.22700000000000001</v>
          </cell>
        </row>
        <row r="111">
          <cell r="C111">
            <v>6.3330000000000002</v>
          </cell>
        </row>
        <row r="112">
          <cell r="C112">
            <v>7.4999999999999997E-2</v>
          </cell>
        </row>
        <row r="113">
          <cell r="C113">
            <v>1.2629999999999999</v>
          </cell>
        </row>
        <row r="114">
          <cell r="C114">
            <v>4.1000000000000002E-2</v>
          </cell>
        </row>
        <row r="115">
          <cell r="C115">
            <v>3.3620000000000001</v>
          </cell>
        </row>
        <row r="116">
          <cell r="C116">
            <v>0.50900000000000001</v>
          </cell>
        </row>
        <row r="117">
          <cell r="C117">
            <v>0.874</v>
          </cell>
        </row>
        <row r="118">
          <cell r="C118">
            <v>6.2779999999999996</v>
          </cell>
        </row>
        <row r="119">
          <cell r="C119">
            <v>8.5999999999999993E-2</v>
          </cell>
        </row>
        <row r="120">
          <cell r="C120">
            <v>20.46</v>
          </cell>
        </row>
        <row r="121">
          <cell r="C121">
            <v>0.73499999999999999</v>
          </cell>
        </row>
        <row r="122">
          <cell r="C122">
            <v>0.94699999999999995</v>
          </cell>
        </row>
        <row r="123">
          <cell r="C123">
            <v>0.97599999999999998</v>
          </cell>
        </row>
        <row r="124">
          <cell r="C124">
            <v>1.47</v>
          </cell>
        </row>
        <row r="125">
          <cell r="C125">
            <v>0.34499999999999997</v>
          </cell>
        </row>
        <row r="126">
          <cell r="C126">
            <v>0.502</v>
          </cell>
        </row>
        <row r="127">
          <cell r="C127">
            <v>1.5089999999999999</v>
          </cell>
        </row>
        <row r="128">
          <cell r="C128">
            <v>0.5</v>
          </cell>
        </row>
        <row r="129">
          <cell r="C129">
            <v>0.40699999999999997</v>
          </cell>
        </row>
        <row r="130">
          <cell r="C130">
            <v>3.6419999999999999</v>
          </cell>
        </row>
        <row r="131">
          <cell r="C131">
            <v>0.106</v>
          </cell>
        </row>
        <row r="132">
          <cell r="C132">
            <v>5.577</v>
          </cell>
        </row>
        <row r="133">
          <cell r="C133">
            <v>3.891</v>
          </cell>
        </row>
        <row r="134">
          <cell r="C134">
            <v>0.98899999999999999</v>
          </cell>
        </row>
        <row r="135">
          <cell r="C135">
            <v>0.89900000000000002</v>
          </cell>
        </row>
        <row r="136">
          <cell r="C136">
            <v>1.0149999999999999</v>
          </cell>
        </row>
        <row r="137">
          <cell r="C137">
            <v>1.1910000000000001</v>
          </cell>
        </row>
        <row r="138">
          <cell r="C138">
            <v>1.0369999999999999</v>
          </cell>
        </row>
        <row r="139">
          <cell r="C139">
            <v>0.84899999999999998</v>
          </cell>
        </row>
        <row r="140">
          <cell r="C140">
            <v>1.901</v>
          </cell>
        </row>
        <row r="141">
          <cell r="C141">
            <v>1.1080000000000001</v>
          </cell>
        </row>
        <row r="142">
          <cell r="C142">
            <v>1.4379999999999999</v>
          </cell>
        </row>
        <row r="143">
          <cell r="C143">
            <v>1.0589999999999999</v>
          </cell>
        </row>
        <row r="144">
          <cell r="C144">
            <v>1.0920000000000001</v>
          </cell>
        </row>
        <row r="145">
          <cell r="C145">
            <v>0.53100000000000003</v>
          </cell>
        </row>
        <row r="146">
          <cell r="C146">
            <v>1.1020000000000001</v>
          </cell>
        </row>
        <row r="147">
          <cell r="C147">
            <v>0.98399999999999999</v>
          </cell>
        </row>
        <row r="148">
          <cell r="C148">
            <v>3.0510000000000002</v>
          </cell>
        </row>
        <row r="149">
          <cell r="C149">
            <v>1.083</v>
          </cell>
        </row>
        <row r="150">
          <cell r="C150">
            <v>1.2749999999999999</v>
          </cell>
        </row>
        <row r="151">
          <cell r="C151">
            <v>0.52</v>
          </cell>
        </row>
        <row r="152">
          <cell r="C152">
            <v>1.492</v>
          </cell>
        </row>
        <row r="153">
          <cell r="C153">
            <v>1.1779999999999999</v>
          </cell>
        </row>
        <row r="154">
          <cell r="C154">
            <v>0.80900000000000005</v>
          </cell>
        </row>
        <row r="155">
          <cell r="C155">
            <v>1.294</v>
          </cell>
        </row>
        <row r="156">
          <cell r="C156">
            <v>0.79300000000000004</v>
          </cell>
        </row>
        <row r="157">
          <cell r="C157">
            <v>0.97099999999999997</v>
          </cell>
        </row>
        <row r="158">
          <cell r="C158">
            <v>1.3560000000000001</v>
          </cell>
        </row>
        <row r="159">
          <cell r="C159">
            <v>1.0489999999999999</v>
          </cell>
        </row>
        <row r="160">
          <cell r="C160">
            <v>0.93600000000000005</v>
          </cell>
        </row>
        <row r="161">
          <cell r="C161">
            <v>0.94399999999999995</v>
          </cell>
        </row>
        <row r="162">
          <cell r="C162">
            <v>0.35599999999999998</v>
          </cell>
        </row>
        <row r="163">
          <cell r="C163">
            <v>1.1419999999999999</v>
          </cell>
        </row>
        <row r="164">
          <cell r="C164">
            <v>1.1970000000000001</v>
          </cell>
        </row>
        <row r="165">
          <cell r="C165">
            <v>1.254</v>
          </cell>
        </row>
        <row r="166">
          <cell r="C166">
            <v>6.1180000000000003</v>
          </cell>
        </row>
        <row r="167">
          <cell r="C167">
            <v>0.28399999999999997</v>
          </cell>
        </row>
        <row r="168">
          <cell r="C168">
            <v>1.627</v>
          </cell>
        </row>
        <row r="169">
          <cell r="C169">
            <v>0.40500000000000003</v>
          </cell>
        </row>
        <row r="170">
          <cell r="C170">
            <v>0.34</v>
          </cell>
        </row>
        <row r="171">
          <cell r="C171">
            <v>1.397</v>
          </cell>
        </row>
        <row r="172">
          <cell r="C172">
            <v>1.0229999999999999</v>
          </cell>
        </row>
        <row r="173">
          <cell r="C173">
            <v>0.91</v>
          </cell>
        </row>
        <row r="174">
          <cell r="C174">
            <v>1.03</v>
          </cell>
        </row>
        <row r="175">
          <cell r="C175">
            <v>0.79</v>
          </cell>
        </row>
        <row r="176">
          <cell r="C176">
            <v>1.1970000000000001</v>
          </cell>
        </row>
        <row r="177">
          <cell r="C177">
            <v>1.268</v>
          </cell>
        </row>
        <row r="178">
          <cell r="C178">
            <v>1.1830000000000001</v>
          </cell>
        </row>
        <row r="179">
          <cell r="C179">
            <v>0.92400000000000004</v>
          </cell>
        </row>
        <row r="180">
          <cell r="C180">
            <v>0.98599999999999999</v>
          </cell>
        </row>
        <row r="181">
          <cell r="C181">
            <v>0.83799999999999997</v>
          </cell>
        </row>
        <row r="182">
          <cell r="C182">
            <v>0.96199999999999997</v>
          </cell>
        </row>
        <row r="183">
          <cell r="C183">
            <v>0.82</v>
          </cell>
        </row>
        <row r="184">
          <cell r="C184">
            <v>0.79600000000000004</v>
          </cell>
        </row>
        <row r="185">
          <cell r="C185">
            <v>0.85599999999999998</v>
          </cell>
        </row>
        <row r="186">
          <cell r="C186">
            <v>0.56100000000000005</v>
          </cell>
        </row>
        <row r="187">
          <cell r="C187">
            <v>0.86799999999999999</v>
          </cell>
        </row>
        <row r="188">
          <cell r="C188">
            <v>1.2110000000000001</v>
          </cell>
        </row>
        <row r="189">
          <cell r="C189">
            <v>0.84099999999999997</v>
          </cell>
        </row>
        <row r="190">
          <cell r="C190">
            <v>1.087</v>
          </cell>
        </row>
        <row r="191">
          <cell r="C191">
            <v>1</v>
          </cell>
        </row>
        <row r="192">
          <cell r="C192">
            <v>0.70199999999999996</v>
          </cell>
        </row>
        <row r="193">
          <cell r="C193">
            <v>1.4219999999999999</v>
          </cell>
        </row>
        <row r="194">
          <cell r="C194">
            <v>2.0489999999999999</v>
          </cell>
        </row>
        <row r="195">
          <cell r="C195">
            <v>1.603</v>
          </cell>
        </row>
        <row r="196">
          <cell r="C196">
            <v>0.97199999999999998</v>
          </cell>
        </row>
        <row r="197">
          <cell r="C197">
            <v>0.97299999999999998</v>
          </cell>
        </row>
        <row r="198">
          <cell r="C198">
            <v>0.81499999999999995</v>
          </cell>
        </row>
        <row r="199">
          <cell r="C199">
            <v>0.95</v>
          </cell>
        </row>
        <row r="200">
          <cell r="C200">
            <v>1.2350000000000001</v>
          </cell>
        </row>
        <row r="201">
          <cell r="C201">
            <v>1.0649999999999999</v>
          </cell>
        </row>
        <row r="202">
          <cell r="C202">
            <v>1.0089999999999999</v>
          </cell>
        </row>
        <row r="203">
          <cell r="C203">
            <v>1.0620000000000001</v>
          </cell>
        </row>
        <row r="204">
          <cell r="C204">
            <v>1.0649999999999999</v>
          </cell>
        </row>
        <row r="205">
          <cell r="C205">
            <v>1.052</v>
          </cell>
        </row>
        <row r="206">
          <cell r="C206">
            <v>1.1910000000000001</v>
          </cell>
        </row>
        <row r="207">
          <cell r="C207">
            <v>1.075</v>
          </cell>
        </row>
        <row r="208">
          <cell r="C208">
            <v>1.04</v>
          </cell>
        </row>
        <row r="209">
          <cell r="C209">
            <v>0.873</v>
          </cell>
        </row>
        <row r="210">
          <cell r="C210">
            <v>1.04</v>
          </cell>
        </row>
        <row r="211">
          <cell r="C211">
            <v>0.66</v>
          </cell>
        </row>
        <row r="212">
          <cell r="C212">
            <v>2.302</v>
          </cell>
        </row>
        <row r="213">
          <cell r="C213">
            <v>0.64400000000000002</v>
          </cell>
        </row>
        <row r="214">
          <cell r="C214">
            <v>1.7010000000000001</v>
          </cell>
        </row>
        <row r="215">
          <cell r="C215">
            <v>1.024</v>
          </cell>
        </row>
        <row r="216">
          <cell r="C216">
            <v>1.0129999999999999</v>
          </cell>
        </row>
        <row r="217">
          <cell r="C217">
            <v>1.0509999999999999</v>
          </cell>
        </row>
        <row r="218">
          <cell r="C218">
            <v>1.0129999999999999</v>
          </cell>
        </row>
        <row r="219">
          <cell r="C219">
            <v>1.0089999999999999</v>
          </cell>
        </row>
        <row r="220">
          <cell r="C220">
            <v>0.92900000000000005</v>
          </cell>
        </row>
        <row r="221">
          <cell r="C221">
            <v>0.877</v>
          </cell>
        </row>
        <row r="222">
          <cell r="C222">
            <v>1.151</v>
          </cell>
        </row>
        <row r="223">
          <cell r="C223">
            <v>0.81</v>
          </cell>
        </row>
        <row r="224">
          <cell r="C224">
            <v>1.52</v>
          </cell>
        </row>
        <row r="225">
          <cell r="C225">
            <v>1.145</v>
          </cell>
        </row>
        <row r="226">
          <cell r="C226">
            <v>0.65800000000000003</v>
          </cell>
        </row>
        <row r="227">
          <cell r="C227">
            <v>0.84099999999999997</v>
          </cell>
        </row>
        <row r="228">
          <cell r="C228">
            <v>0.85299999999999998</v>
          </cell>
        </row>
        <row r="229">
          <cell r="C229">
            <v>1.2989999999999999</v>
          </cell>
        </row>
        <row r="230">
          <cell r="C230">
            <v>0.58899999999999997</v>
          </cell>
        </row>
        <row r="231">
          <cell r="C231">
            <v>1.087</v>
          </cell>
        </row>
        <row r="232">
          <cell r="C232">
            <v>0.94399999999999995</v>
          </cell>
        </row>
        <row r="233">
          <cell r="C233">
            <v>0.65100000000000002</v>
          </cell>
        </row>
        <row r="234">
          <cell r="C234">
            <v>1.3109999999999999</v>
          </cell>
        </row>
        <row r="235">
          <cell r="C235">
            <v>1.286</v>
          </cell>
        </row>
        <row r="236">
          <cell r="C236">
            <v>0.28999999999999998</v>
          </cell>
        </row>
        <row r="237">
          <cell r="C237">
            <v>0.45800000000000002</v>
          </cell>
        </row>
        <row r="238">
          <cell r="C238">
            <v>1.3460000000000001</v>
          </cell>
        </row>
        <row r="239">
          <cell r="C239">
            <v>0.96799999999999997</v>
          </cell>
        </row>
        <row r="240">
          <cell r="C240">
            <v>0.95499999999999996</v>
          </cell>
        </row>
        <row r="241">
          <cell r="C241">
            <v>1.2070000000000001</v>
          </cell>
        </row>
        <row r="242">
          <cell r="C242">
            <v>5.26</v>
          </cell>
        </row>
        <row r="243">
          <cell r="C243">
            <v>1.3160000000000001</v>
          </cell>
        </row>
        <row r="244">
          <cell r="C244">
            <v>0.70099999999999996</v>
          </cell>
        </row>
        <row r="245">
          <cell r="C245">
            <v>0.89100000000000001</v>
          </cell>
        </row>
        <row r="246">
          <cell r="C246">
            <v>0.94099999999999995</v>
          </cell>
        </row>
        <row r="247">
          <cell r="C247">
            <v>43.89</v>
          </cell>
        </row>
        <row r="248">
          <cell r="C248">
            <v>1.627</v>
          </cell>
        </row>
        <row r="249">
          <cell r="C249">
            <v>7.0000000000000001E-3</v>
          </cell>
        </row>
        <row r="250">
          <cell r="C250">
            <v>1.093</v>
          </cell>
        </row>
        <row r="251">
          <cell r="C251">
            <v>0.70099999999999996</v>
          </cell>
        </row>
        <row r="252">
          <cell r="C252">
            <v>0.11700000000000001</v>
          </cell>
        </row>
        <row r="253">
          <cell r="C253">
            <v>0.38100000000000001</v>
          </cell>
        </row>
        <row r="254">
          <cell r="C254">
            <v>0.81699999999999995</v>
          </cell>
        </row>
        <row r="255">
          <cell r="C255">
            <v>1.0580000000000001</v>
          </cell>
        </row>
        <row r="256">
          <cell r="C256">
            <v>0.86699999999999999</v>
          </cell>
        </row>
        <row r="257">
          <cell r="C257">
            <v>0.97</v>
          </cell>
        </row>
        <row r="258">
          <cell r="C258">
            <v>0.95499999999999996</v>
          </cell>
        </row>
        <row r="259">
          <cell r="C259">
            <v>1.3</v>
          </cell>
        </row>
        <row r="260">
          <cell r="C260">
            <v>1.07</v>
          </cell>
        </row>
        <row r="261">
          <cell r="C261">
            <v>1.2989999999999999</v>
          </cell>
        </row>
        <row r="262">
          <cell r="C262">
            <v>0.54</v>
          </cell>
        </row>
        <row r="263">
          <cell r="C263">
            <v>1.286</v>
          </cell>
        </row>
        <row r="264">
          <cell r="C264">
            <v>0.97499999999999998</v>
          </cell>
        </row>
        <row r="265">
          <cell r="C265">
            <v>1.0429999999999999</v>
          </cell>
        </row>
        <row r="266">
          <cell r="C266">
            <v>0.91700000000000004</v>
          </cell>
        </row>
        <row r="267">
          <cell r="C267">
            <v>0.624</v>
          </cell>
        </row>
        <row r="268">
          <cell r="C268">
            <v>0.41299999999999998</v>
          </cell>
        </row>
        <row r="269">
          <cell r="C269">
            <v>1.4970000000000001</v>
          </cell>
        </row>
        <row r="270">
          <cell r="C270">
            <v>2.4580000000000002</v>
          </cell>
        </row>
        <row r="271">
          <cell r="C271">
            <v>1.0329999999999999</v>
          </cell>
        </row>
        <row r="272">
          <cell r="C272">
            <v>1.0229999999999999</v>
          </cell>
        </row>
        <row r="273">
          <cell r="C273">
            <v>0.57399999999999995</v>
          </cell>
        </row>
        <row r="274">
          <cell r="C274">
            <v>1.373</v>
          </cell>
        </row>
        <row r="275">
          <cell r="C275">
            <v>0.95499999999999996</v>
          </cell>
        </row>
        <row r="276">
          <cell r="C276">
            <v>2.4239999999999999</v>
          </cell>
        </row>
        <row r="277">
          <cell r="C277">
            <v>1.0149999999999999</v>
          </cell>
        </row>
        <row r="278">
          <cell r="C278">
            <v>1.7889999999999999</v>
          </cell>
        </row>
        <row r="279">
          <cell r="C279">
            <v>1.036</v>
          </cell>
        </row>
        <row r="280">
          <cell r="C280">
            <v>2.0219999999999998</v>
          </cell>
        </row>
        <row r="281">
          <cell r="C281">
            <v>1.0089999999999999</v>
          </cell>
        </row>
        <row r="283">
          <cell r="C283">
            <v>0.127</v>
          </cell>
        </row>
        <row r="284">
          <cell r="C284">
            <v>0.17</v>
          </cell>
        </row>
        <row r="285">
          <cell r="C285">
            <v>2.0089999999999999</v>
          </cell>
        </row>
        <row r="286">
          <cell r="C286">
            <v>0.20899999999999999</v>
          </cell>
        </row>
        <row r="287">
          <cell r="C287">
            <v>0.73399999999999999</v>
          </cell>
        </row>
        <row r="288">
          <cell r="C288">
            <v>23.26</v>
          </cell>
        </row>
        <row r="289">
          <cell r="C289">
            <v>3.3079999999999998</v>
          </cell>
        </row>
        <row r="290">
          <cell r="C290">
            <v>1.31</v>
          </cell>
        </row>
        <row r="291">
          <cell r="C291">
            <v>0.98799999999999999</v>
          </cell>
        </row>
        <row r="292">
          <cell r="C292">
            <v>0.89800000000000002</v>
          </cell>
        </row>
        <row r="293">
          <cell r="C293">
            <v>0.98</v>
          </cell>
        </row>
        <row r="294">
          <cell r="C294">
            <v>1.073</v>
          </cell>
        </row>
        <row r="295">
          <cell r="C295">
            <v>0.94</v>
          </cell>
        </row>
        <row r="296">
          <cell r="C296">
            <v>1.0069999999999999</v>
          </cell>
        </row>
        <row r="297">
          <cell r="C297">
            <v>0.67300000000000004</v>
          </cell>
        </row>
        <row r="298">
          <cell r="C298">
            <v>1.107</v>
          </cell>
        </row>
        <row r="299">
          <cell r="C299">
            <v>0.64400000000000002</v>
          </cell>
        </row>
        <row r="300">
          <cell r="C300">
            <v>1.002</v>
          </cell>
        </row>
        <row r="301">
          <cell r="C301">
            <v>1.018</v>
          </cell>
        </row>
        <row r="302">
          <cell r="C302">
            <v>0.68600000000000005</v>
          </cell>
        </row>
        <row r="303">
          <cell r="C303">
            <v>0.91800000000000004</v>
          </cell>
        </row>
        <row r="304">
          <cell r="C304">
            <v>0.91900000000000004</v>
          </cell>
        </row>
        <row r="305">
          <cell r="C305">
            <v>1.2030000000000001</v>
          </cell>
        </row>
        <row r="306">
          <cell r="C306">
            <v>0.38400000000000001</v>
          </cell>
        </row>
        <row r="307">
          <cell r="C307">
            <v>1.0569999999999999</v>
          </cell>
        </row>
        <row r="308">
          <cell r="C308">
            <v>1.3120000000000001</v>
          </cell>
        </row>
        <row r="309">
          <cell r="C309">
            <v>0.94699999999999995</v>
          </cell>
        </row>
      </sheetData>
      <sheetData sheetId="13">
        <row r="3">
          <cell r="C3">
            <v>0.79100000000000004</v>
          </cell>
        </row>
        <row r="4">
          <cell r="C4">
            <v>1.0620000000000001</v>
          </cell>
        </row>
        <row r="5">
          <cell r="C5">
            <v>1.0740000000000001</v>
          </cell>
        </row>
        <row r="6">
          <cell r="C6">
            <v>0.87</v>
          </cell>
        </row>
        <row r="7">
          <cell r="C7">
            <v>0.73499999999999999</v>
          </cell>
        </row>
        <row r="8">
          <cell r="C8">
            <v>0.95</v>
          </cell>
        </row>
        <row r="9">
          <cell r="C9">
            <v>0.96799999999999997</v>
          </cell>
        </row>
        <row r="10">
          <cell r="C10">
            <v>1.294</v>
          </cell>
        </row>
        <row r="11">
          <cell r="C11">
            <v>2.331</v>
          </cell>
        </row>
        <row r="12">
          <cell r="C12">
            <v>0.59799999999999998</v>
          </cell>
        </row>
        <row r="13">
          <cell r="C13">
            <v>1.7509999999999999</v>
          </cell>
        </row>
        <row r="14">
          <cell r="C14">
            <v>0.83899999999999997</v>
          </cell>
        </row>
        <row r="15">
          <cell r="C15">
            <v>0.95299999999999996</v>
          </cell>
        </row>
        <row r="16">
          <cell r="C16">
            <v>1.0620000000000001</v>
          </cell>
        </row>
        <row r="17">
          <cell r="C17">
            <v>0.873</v>
          </cell>
        </row>
        <row r="18">
          <cell r="C18">
            <v>1.175</v>
          </cell>
        </row>
        <row r="19">
          <cell r="C19">
            <v>1.0429999999999999</v>
          </cell>
        </row>
        <row r="20">
          <cell r="C20">
            <v>0.67</v>
          </cell>
        </row>
        <row r="21">
          <cell r="C21">
            <v>0.98799999999999999</v>
          </cell>
        </row>
        <row r="22">
          <cell r="C22">
            <v>0.57499999999999996</v>
          </cell>
        </row>
        <row r="23">
          <cell r="C23">
            <v>0.83099999999999996</v>
          </cell>
        </row>
        <row r="24">
          <cell r="C24">
            <v>1.252</v>
          </cell>
        </row>
        <row r="25">
          <cell r="C25">
            <v>1.214</v>
          </cell>
        </row>
        <row r="26">
          <cell r="C26">
            <v>0.98399999999999999</v>
          </cell>
        </row>
        <row r="27">
          <cell r="C27">
            <v>1.073</v>
          </cell>
        </row>
        <row r="28">
          <cell r="C28">
            <v>0.67600000000000005</v>
          </cell>
        </row>
        <row r="29">
          <cell r="C29">
            <v>1.67</v>
          </cell>
        </row>
        <row r="30">
          <cell r="C30">
            <v>0.89800000000000002</v>
          </cell>
        </row>
        <row r="31">
          <cell r="C31">
            <v>0.94699999999999995</v>
          </cell>
        </row>
        <row r="33">
          <cell r="C33">
            <v>1.0780000000000001</v>
          </cell>
        </row>
        <row r="34">
          <cell r="C34">
            <v>0.78100000000000003</v>
          </cell>
        </row>
        <row r="35">
          <cell r="C35">
            <v>1.391</v>
          </cell>
        </row>
        <row r="36">
          <cell r="C36">
            <v>0.83</v>
          </cell>
        </row>
        <row r="37">
          <cell r="C37">
            <v>1.038</v>
          </cell>
        </row>
        <row r="38">
          <cell r="C38">
            <v>2.4369999999999998</v>
          </cell>
        </row>
        <row r="39">
          <cell r="C39">
            <v>1.2569999999999999</v>
          </cell>
        </row>
        <row r="40">
          <cell r="C40">
            <v>1.1879999999999999</v>
          </cell>
        </row>
        <row r="41">
          <cell r="C41">
            <v>1.5980000000000001</v>
          </cell>
        </row>
        <row r="42">
          <cell r="C42">
            <v>0.98799999999999999</v>
          </cell>
        </row>
        <row r="43">
          <cell r="C43">
            <v>1.131</v>
          </cell>
        </row>
        <row r="44">
          <cell r="C44">
            <v>1.004</v>
          </cell>
        </row>
        <row r="45">
          <cell r="C45">
            <v>0.63600000000000001</v>
          </cell>
        </row>
        <row r="46">
          <cell r="C46">
            <v>1.08</v>
          </cell>
        </row>
        <row r="47">
          <cell r="C47">
            <v>0.72399999999999998</v>
          </cell>
        </row>
        <row r="48">
          <cell r="C48">
            <v>0.81799999999999995</v>
          </cell>
        </row>
        <row r="49">
          <cell r="C49">
            <v>1.5</v>
          </cell>
        </row>
        <row r="50">
          <cell r="C50">
            <v>0.309</v>
          </cell>
        </row>
        <row r="51">
          <cell r="C51">
            <v>1.1000000000000001</v>
          </cell>
        </row>
        <row r="52">
          <cell r="C52">
            <v>0.52200000000000002</v>
          </cell>
        </row>
        <row r="53">
          <cell r="C53">
            <v>1.214</v>
          </cell>
        </row>
        <row r="54">
          <cell r="C54">
            <v>1.129</v>
          </cell>
        </row>
        <row r="55">
          <cell r="C55">
            <v>2.5</v>
          </cell>
        </row>
        <row r="56">
          <cell r="C56">
            <v>0.63</v>
          </cell>
        </row>
        <row r="57">
          <cell r="C57">
            <v>0.59099999999999997</v>
          </cell>
        </row>
        <row r="58">
          <cell r="C58">
            <v>0.86899999999999999</v>
          </cell>
        </row>
        <row r="59">
          <cell r="C59">
            <v>1.0920000000000001</v>
          </cell>
        </row>
        <row r="60">
          <cell r="C60">
            <v>0.92800000000000005</v>
          </cell>
        </row>
        <row r="61">
          <cell r="C61">
            <v>1.0660000000000001</v>
          </cell>
        </row>
        <row r="62">
          <cell r="C62">
            <v>0.52300000000000002</v>
          </cell>
        </row>
        <row r="63">
          <cell r="C63">
            <v>1.1220000000000001</v>
          </cell>
        </row>
        <row r="64">
          <cell r="C64">
            <v>1.5529999999999999</v>
          </cell>
        </row>
        <row r="66">
          <cell r="C66">
            <v>0.39500000000000002</v>
          </cell>
        </row>
        <row r="67">
          <cell r="C67">
            <v>1.359</v>
          </cell>
        </row>
        <row r="68">
          <cell r="C68">
            <v>0.81899999999999995</v>
          </cell>
        </row>
        <row r="69">
          <cell r="C69">
            <v>1.129</v>
          </cell>
        </row>
        <row r="70">
          <cell r="C70">
            <v>0.73899999999999999</v>
          </cell>
        </row>
        <row r="71">
          <cell r="C71">
            <v>1.62</v>
          </cell>
        </row>
        <row r="72">
          <cell r="C72">
            <v>1.123</v>
          </cell>
        </row>
        <row r="73">
          <cell r="C73">
            <v>0.77800000000000002</v>
          </cell>
        </row>
        <row r="74">
          <cell r="C74">
            <v>1.173</v>
          </cell>
        </row>
        <row r="77">
          <cell r="C77">
            <v>0.754</v>
          </cell>
        </row>
        <row r="78">
          <cell r="C78">
            <v>0.79</v>
          </cell>
        </row>
        <row r="79">
          <cell r="C79">
            <v>0.28100000000000003</v>
          </cell>
        </row>
        <row r="80">
          <cell r="C80">
            <v>0.68799999999999994</v>
          </cell>
        </row>
        <row r="81">
          <cell r="C81">
            <v>0.71</v>
          </cell>
        </row>
        <row r="82">
          <cell r="C82">
            <v>0.97499999999999998</v>
          </cell>
        </row>
        <row r="83">
          <cell r="C83">
            <v>0.69499999999999995</v>
          </cell>
        </row>
        <row r="84">
          <cell r="C84">
            <v>1.2729999999999999</v>
          </cell>
        </row>
        <row r="85">
          <cell r="C85">
            <v>0.67900000000000005</v>
          </cell>
        </row>
        <row r="86">
          <cell r="C86">
            <v>1.48</v>
          </cell>
        </row>
        <row r="87">
          <cell r="C87">
            <v>0.79</v>
          </cell>
        </row>
        <row r="89">
          <cell r="C89">
            <v>0.749</v>
          </cell>
        </row>
        <row r="90">
          <cell r="C90">
            <v>0.76200000000000001</v>
          </cell>
        </row>
        <row r="91">
          <cell r="C91">
            <v>1.8720000000000001</v>
          </cell>
        </row>
        <row r="95">
          <cell r="C95">
            <v>0.54400000000000004</v>
          </cell>
        </row>
        <row r="96">
          <cell r="C96">
            <v>1</v>
          </cell>
        </row>
        <row r="97">
          <cell r="C97">
            <v>0.94899999999999995</v>
          </cell>
        </row>
        <row r="98">
          <cell r="C98">
            <v>0.627</v>
          </cell>
        </row>
        <row r="99">
          <cell r="C99">
            <v>0.38600000000000001</v>
          </cell>
        </row>
        <row r="100">
          <cell r="C100">
            <v>2.242</v>
          </cell>
        </row>
        <row r="101">
          <cell r="C101">
            <v>1.472</v>
          </cell>
        </row>
        <row r="102">
          <cell r="C102">
            <v>0.76600000000000001</v>
          </cell>
        </row>
        <row r="103">
          <cell r="C103">
            <v>0.66700000000000004</v>
          </cell>
        </row>
        <row r="104">
          <cell r="C104">
            <v>1.8380000000000001</v>
          </cell>
        </row>
        <row r="105">
          <cell r="C105">
            <v>0.83499999999999996</v>
          </cell>
        </row>
        <row r="106">
          <cell r="C106">
            <v>0.98099999999999998</v>
          </cell>
        </row>
        <row r="107">
          <cell r="C107">
            <v>0.73799999999999999</v>
          </cell>
        </row>
        <row r="108">
          <cell r="C108">
            <v>1.2470000000000001</v>
          </cell>
        </row>
        <row r="109">
          <cell r="C109">
            <v>0.86699999999999999</v>
          </cell>
        </row>
        <row r="110">
          <cell r="C110">
            <v>1.669</v>
          </cell>
        </row>
        <row r="111">
          <cell r="C111">
            <v>0.34</v>
          </cell>
        </row>
        <row r="112">
          <cell r="C112">
            <v>2.5859999999999999</v>
          </cell>
        </row>
        <row r="113">
          <cell r="C113">
            <v>0.54</v>
          </cell>
        </row>
        <row r="114">
          <cell r="C114">
            <v>0.77400000000000002</v>
          </cell>
        </row>
        <row r="115">
          <cell r="C115">
            <v>0.91</v>
          </cell>
        </row>
        <row r="116">
          <cell r="C116">
            <v>1.8640000000000001</v>
          </cell>
        </row>
        <row r="117">
          <cell r="C117">
            <v>0.81799999999999995</v>
          </cell>
        </row>
        <row r="118">
          <cell r="C118">
            <v>0.95799999999999996</v>
          </cell>
        </row>
        <row r="119">
          <cell r="C119">
            <v>1.458</v>
          </cell>
        </row>
        <row r="120">
          <cell r="C120">
            <v>0.68</v>
          </cell>
        </row>
        <row r="121">
          <cell r="C121">
            <v>0.96199999999999997</v>
          </cell>
        </row>
        <row r="122">
          <cell r="C122">
            <v>0.72899999999999998</v>
          </cell>
        </row>
        <row r="123">
          <cell r="C123">
            <v>0.96699999999999997</v>
          </cell>
        </row>
        <row r="124">
          <cell r="C124">
            <v>1.0860000000000001</v>
          </cell>
        </row>
        <row r="125">
          <cell r="C125">
            <v>0.84099999999999997</v>
          </cell>
        </row>
        <row r="126">
          <cell r="C126">
            <v>0.68200000000000005</v>
          </cell>
        </row>
        <row r="127">
          <cell r="C127">
            <v>1.361</v>
          </cell>
        </row>
        <row r="128">
          <cell r="C128">
            <v>1.337</v>
          </cell>
        </row>
        <row r="129">
          <cell r="C129">
            <v>1.6679999999999999</v>
          </cell>
        </row>
        <row r="130">
          <cell r="C130">
            <v>1.76</v>
          </cell>
        </row>
        <row r="131">
          <cell r="C131">
            <v>0.86199999999999999</v>
          </cell>
        </row>
        <row r="132">
          <cell r="C132">
            <v>1.01</v>
          </cell>
        </row>
        <row r="133">
          <cell r="C133">
            <v>0.21099999999999999</v>
          </cell>
        </row>
        <row r="134">
          <cell r="C134">
            <v>0.84</v>
          </cell>
        </row>
        <row r="135">
          <cell r="C135">
            <v>0.92900000000000005</v>
          </cell>
        </row>
        <row r="136">
          <cell r="C136">
            <v>1.101</v>
          </cell>
        </row>
        <row r="137">
          <cell r="C137">
            <v>0.89900000000000002</v>
          </cell>
        </row>
        <row r="138">
          <cell r="C138">
            <v>1.07</v>
          </cell>
        </row>
        <row r="139">
          <cell r="C139">
            <v>0.90600000000000003</v>
          </cell>
        </row>
        <row r="140">
          <cell r="C140">
            <v>0.70799999999999996</v>
          </cell>
        </row>
        <row r="141">
          <cell r="C141">
            <v>1.2609999999999999</v>
          </cell>
        </row>
        <row r="142">
          <cell r="C142">
            <v>1.431</v>
          </cell>
        </row>
        <row r="143">
          <cell r="C143">
            <v>1.044</v>
          </cell>
        </row>
        <row r="144">
          <cell r="C144">
            <v>1.165</v>
          </cell>
        </row>
        <row r="145">
          <cell r="C145">
            <v>0.58399999999999996</v>
          </cell>
        </row>
        <row r="146">
          <cell r="C146">
            <v>1.069</v>
          </cell>
        </row>
        <row r="147">
          <cell r="C147">
            <v>1.0229999999999999</v>
          </cell>
        </row>
        <row r="148">
          <cell r="C148">
            <v>1.534</v>
          </cell>
        </row>
        <row r="149">
          <cell r="C149">
            <v>1.3240000000000001</v>
          </cell>
        </row>
        <row r="150">
          <cell r="C150">
            <v>1.304</v>
          </cell>
        </row>
        <row r="151">
          <cell r="C151">
            <v>0.53100000000000003</v>
          </cell>
        </row>
        <row r="152">
          <cell r="C152">
            <v>1.27</v>
          </cell>
        </row>
        <row r="153">
          <cell r="C153">
            <v>1.1399999999999999</v>
          </cell>
        </row>
        <row r="154">
          <cell r="C154">
            <v>0.86</v>
          </cell>
        </row>
        <row r="155">
          <cell r="C155">
            <v>1.1850000000000001</v>
          </cell>
        </row>
        <row r="156">
          <cell r="C156">
            <v>1.694</v>
          </cell>
        </row>
        <row r="157">
          <cell r="C157">
            <v>1.101</v>
          </cell>
        </row>
        <row r="158">
          <cell r="C158">
            <v>1.1639999999999999</v>
          </cell>
        </row>
        <row r="159">
          <cell r="C159">
            <v>0.871</v>
          </cell>
        </row>
        <row r="160">
          <cell r="C160">
            <v>1.085</v>
          </cell>
        </row>
        <row r="161">
          <cell r="C161">
            <v>0.88600000000000001</v>
          </cell>
        </row>
        <row r="162">
          <cell r="C162">
            <v>0.70899999999999996</v>
          </cell>
        </row>
        <row r="163">
          <cell r="C163">
            <v>1.252</v>
          </cell>
        </row>
        <row r="164">
          <cell r="C164">
            <v>1.2250000000000001</v>
          </cell>
        </row>
        <row r="165">
          <cell r="C165">
            <v>1.917</v>
          </cell>
        </row>
        <row r="166">
          <cell r="C166">
            <v>1.397</v>
          </cell>
        </row>
        <row r="167">
          <cell r="C167">
            <v>0.20899999999999999</v>
          </cell>
        </row>
        <row r="168">
          <cell r="C168">
            <v>0.89800000000000002</v>
          </cell>
        </row>
        <row r="169">
          <cell r="C169">
            <v>0.51200000000000001</v>
          </cell>
        </row>
        <row r="170">
          <cell r="C170">
            <v>1.0589999999999999</v>
          </cell>
        </row>
        <row r="171">
          <cell r="C171">
            <v>1.343</v>
          </cell>
        </row>
        <row r="172">
          <cell r="C172">
            <v>1.008</v>
          </cell>
        </row>
        <row r="173">
          <cell r="C173">
            <v>1.04</v>
          </cell>
        </row>
        <row r="174">
          <cell r="C174">
            <v>0.89300000000000002</v>
          </cell>
        </row>
        <row r="175">
          <cell r="C175">
            <v>0.84199999999999997</v>
          </cell>
        </row>
        <row r="176">
          <cell r="C176">
            <v>1.0960000000000001</v>
          </cell>
        </row>
        <row r="177">
          <cell r="C177">
            <v>1.3240000000000001</v>
          </cell>
        </row>
        <row r="178">
          <cell r="C178">
            <v>0.97799999999999998</v>
          </cell>
        </row>
        <row r="179">
          <cell r="C179">
            <v>1.2</v>
          </cell>
        </row>
        <row r="180">
          <cell r="C180">
            <v>1.018</v>
          </cell>
        </row>
        <row r="181">
          <cell r="C181">
            <v>0.70699999999999996</v>
          </cell>
        </row>
        <row r="182">
          <cell r="C182">
            <v>0.83099999999999996</v>
          </cell>
        </row>
        <row r="183">
          <cell r="C183">
            <v>0.76800000000000002</v>
          </cell>
        </row>
        <row r="184">
          <cell r="C184">
            <v>1.0149999999999999</v>
          </cell>
        </row>
        <row r="185">
          <cell r="C185">
            <v>0.93100000000000005</v>
          </cell>
        </row>
        <row r="186">
          <cell r="C186">
            <v>0.46300000000000002</v>
          </cell>
        </row>
        <row r="187">
          <cell r="C187">
            <v>0.93600000000000005</v>
          </cell>
        </row>
        <row r="188">
          <cell r="C188">
            <v>1.032</v>
          </cell>
        </row>
        <row r="189">
          <cell r="C189">
            <v>0.81599999999999995</v>
          </cell>
        </row>
        <row r="190">
          <cell r="C190">
            <v>1.111</v>
          </cell>
        </row>
        <row r="191">
          <cell r="C191">
            <v>0.92400000000000004</v>
          </cell>
        </row>
        <row r="192">
          <cell r="C192">
            <v>0.72699999999999998</v>
          </cell>
        </row>
        <row r="193">
          <cell r="C193">
            <v>1.365</v>
          </cell>
        </row>
        <row r="194">
          <cell r="C194">
            <v>0.93899999999999995</v>
          </cell>
        </row>
        <row r="195">
          <cell r="C195">
            <v>1.2130000000000001</v>
          </cell>
        </row>
        <row r="196">
          <cell r="C196">
            <v>1.095</v>
          </cell>
        </row>
        <row r="197">
          <cell r="C197">
            <v>0.91800000000000004</v>
          </cell>
        </row>
        <row r="198">
          <cell r="C198">
            <v>0.86599999999999999</v>
          </cell>
        </row>
        <row r="199">
          <cell r="C199">
            <v>0.85</v>
          </cell>
        </row>
        <row r="200">
          <cell r="C200">
            <v>1.1839999999999999</v>
          </cell>
        </row>
        <row r="201">
          <cell r="C201">
            <v>1.0169999999999999</v>
          </cell>
        </row>
        <row r="202">
          <cell r="C202">
            <v>0.93100000000000005</v>
          </cell>
        </row>
        <row r="203">
          <cell r="C203">
            <v>1.0760000000000001</v>
          </cell>
        </row>
        <row r="204">
          <cell r="C204">
            <v>1.089</v>
          </cell>
        </row>
        <row r="205">
          <cell r="C205">
            <v>1.1559999999999999</v>
          </cell>
        </row>
        <row r="206">
          <cell r="C206">
            <v>1.179</v>
          </cell>
        </row>
        <row r="207">
          <cell r="C207">
            <v>0.95299999999999996</v>
          </cell>
        </row>
        <row r="208">
          <cell r="C208">
            <v>1.0149999999999999</v>
          </cell>
        </row>
        <row r="209">
          <cell r="C209">
            <v>0.93700000000000006</v>
          </cell>
        </row>
        <row r="210">
          <cell r="C210">
            <v>1.046</v>
          </cell>
        </row>
        <row r="211">
          <cell r="C211">
            <v>0.88200000000000001</v>
          </cell>
        </row>
        <row r="212">
          <cell r="C212">
            <v>0.19600000000000001</v>
          </cell>
        </row>
        <row r="213">
          <cell r="C213">
            <v>1.2310000000000001</v>
          </cell>
        </row>
        <row r="214">
          <cell r="C214">
            <v>1.3919999999999999</v>
          </cell>
        </row>
        <row r="215">
          <cell r="C215">
            <v>1.264</v>
          </cell>
        </row>
        <row r="216">
          <cell r="C216">
            <v>1.04</v>
          </cell>
        </row>
        <row r="217">
          <cell r="C217">
            <v>0.99</v>
          </cell>
        </row>
        <row r="218">
          <cell r="C218">
            <v>0.995</v>
          </cell>
        </row>
        <row r="219">
          <cell r="C219">
            <v>1.0129999999999999</v>
          </cell>
        </row>
        <row r="220">
          <cell r="C220">
            <v>0.95099999999999996</v>
          </cell>
        </row>
        <row r="221">
          <cell r="C221">
            <v>0.88100000000000001</v>
          </cell>
        </row>
        <row r="222">
          <cell r="C222">
            <v>1.1539999999999999</v>
          </cell>
        </row>
        <row r="223">
          <cell r="C223">
            <v>1.3680000000000001</v>
          </cell>
        </row>
        <row r="224">
          <cell r="C224">
            <v>1.095</v>
          </cell>
        </row>
        <row r="225">
          <cell r="C225">
            <v>1.419</v>
          </cell>
        </row>
        <row r="226">
          <cell r="C226">
            <v>0.94099999999999995</v>
          </cell>
        </row>
        <row r="227">
          <cell r="C227">
            <v>0.89400000000000002</v>
          </cell>
        </row>
        <row r="228">
          <cell r="C228">
            <v>0.94899999999999995</v>
          </cell>
        </row>
        <row r="229">
          <cell r="C229">
            <v>1.284</v>
          </cell>
        </row>
        <row r="230">
          <cell r="C230">
            <v>0.71399999999999997</v>
          </cell>
        </row>
        <row r="231">
          <cell r="C231">
            <v>1.1439999999999999</v>
          </cell>
        </row>
        <row r="232">
          <cell r="C232">
            <v>1.093</v>
          </cell>
        </row>
        <row r="233">
          <cell r="C233">
            <v>0.88200000000000001</v>
          </cell>
        </row>
        <row r="234">
          <cell r="C234">
            <v>1.1890000000000001</v>
          </cell>
        </row>
        <row r="235">
          <cell r="C235">
            <v>0.90100000000000002</v>
          </cell>
        </row>
        <row r="236">
          <cell r="C236">
            <v>0.438</v>
          </cell>
        </row>
        <row r="237">
          <cell r="C237">
            <v>0.46200000000000002</v>
          </cell>
        </row>
        <row r="238">
          <cell r="C238">
            <v>1.353</v>
          </cell>
        </row>
        <row r="239">
          <cell r="C239">
            <v>0.82499999999999996</v>
          </cell>
        </row>
        <row r="240">
          <cell r="C240">
            <v>0.97299999999999998</v>
          </cell>
        </row>
        <row r="241">
          <cell r="C241">
            <v>1.1319999999999999</v>
          </cell>
        </row>
        <row r="242">
          <cell r="C242">
            <v>1.595</v>
          </cell>
        </row>
        <row r="243">
          <cell r="C243">
            <v>0.92500000000000004</v>
          </cell>
        </row>
        <row r="244">
          <cell r="C244">
            <v>0.60899999999999999</v>
          </cell>
        </row>
        <row r="245">
          <cell r="C245">
            <v>1.01</v>
          </cell>
        </row>
        <row r="246">
          <cell r="C246">
            <v>1.208</v>
          </cell>
        </row>
        <row r="247">
          <cell r="C247">
            <v>1.228</v>
          </cell>
        </row>
        <row r="248">
          <cell r="C248">
            <v>0.50900000000000001</v>
          </cell>
        </row>
        <row r="249">
          <cell r="C249">
            <v>0.77800000000000002</v>
          </cell>
        </row>
        <row r="250">
          <cell r="C250">
            <v>1.0680000000000001</v>
          </cell>
        </row>
        <row r="251">
          <cell r="C251">
            <v>2.056</v>
          </cell>
        </row>
        <row r="252">
          <cell r="C252">
            <v>0.23</v>
          </cell>
        </row>
        <row r="253">
          <cell r="C253">
            <v>0.54400000000000004</v>
          </cell>
        </row>
        <row r="254">
          <cell r="C254">
            <v>1.006</v>
          </cell>
        </row>
        <row r="255">
          <cell r="C255">
            <v>1.2609999999999999</v>
          </cell>
        </row>
        <row r="256">
          <cell r="C256">
            <v>0.91700000000000004</v>
          </cell>
        </row>
        <row r="257">
          <cell r="C257">
            <v>0.997</v>
          </cell>
        </row>
        <row r="258">
          <cell r="C258">
            <v>1.0349999999999999</v>
          </cell>
        </row>
        <row r="259">
          <cell r="C259">
            <v>1.0229999999999999</v>
          </cell>
        </row>
        <row r="260">
          <cell r="C260">
            <v>1.319</v>
          </cell>
        </row>
        <row r="261">
          <cell r="C261">
            <v>1.0840000000000001</v>
          </cell>
        </row>
        <row r="262">
          <cell r="C262">
            <v>0.77800000000000002</v>
          </cell>
        </row>
        <row r="263">
          <cell r="C263">
            <v>1.3160000000000001</v>
          </cell>
        </row>
        <row r="264">
          <cell r="C264">
            <v>1.169</v>
          </cell>
        </row>
        <row r="265">
          <cell r="C265">
            <v>1.1930000000000001</v>
          </cell>
        </row>
        <row r="266">
          <cell r="C266">
            <v>0.88300000000000001</v>
          </cell>
        </row>
        <row r="267">
          <cell r="C267">
            <v>0.60499999999999998</v>
          </cell>
        </row>
        <row r="268">
          <cell r="C268">
            <v>0.83599999999999997</v>
          </cell>
        </row>
        <row r="269">
          <cell r="C269">
            <v>1.3540000000000001</v>
          </cell>
        </row>
        <row r="270">
          <cell r="C270">
            <v>0.93100000000000005</v>
          </cell>
        </row>
        <row r="271">
          <cell r="C271">
            <v>0.98699999999999999</v>
          </cell>
        </row>
        <row r="272">
          <cell r="C272">
            <v>1.022</v>
          </cell>
        </row>
        <row r="273">
          <cell r="C273">
            <v>0.85299999999999998</v>
          </cell>
        </row>
        <row r="274">
          <cell r="C274">
            <v>1.0069999999999999</v>
          </cell>
        </row>
        <row r="275">
          <cell r="C275">
            <v>0.93700000000000006</v>
          </cell>
        </row>
        <row r="276">
          <cell r="C276">
            <v>1.294</v>
          </cell>
        </row>
        <row r="277">
          <cell r="C277">
            <v>1.0209999999999999</v>
          </cell>
        </row>
        <row r="278">
          <cell r="C278">
            <v>1.1339999999999999</v>
          </cell>
        </row>
        <row r="279">
          <cell r="C279">
            <v>1.048</v>
          </cell>
        </row>
        <row r="280">
          <cell r="C280">
            <v>1.1779999999999999</v>
          </cell>
        </row>
        <row r="281">
          <cell r="C281">
            <v>1.0569999999999999</v>
          </cell>
        </row>
        <row r="283">
          <cell r="C283">
            <v>0.34699999999999998</v>
          </cell>
        </row>
        <row r="284">
          <cell r="C284">
            <v>1.149</v>
          </cell>
        </row>
        <row r="285">
          <cell r="C285">
            <v>0.88600000000000001</v>
          </cell>
        </row>
        <row r="286">
          <cell r="C286">
            <v>1.274</v>
          </cell>
        </row>
        <row r="287">
          <cell r="C287">
            <v>0.79</v>
          </cell>
        </row>
        <row r="288">
          <cell r="C288">
            <v>0.63100000000000001</v>
          </cell>
        </row>
        <row r="289">
          <cell r="C289">
            <v>0.75</v>
          </cell>
        </row>
        <row r="290">
          <cell r="C290">
            <v>1.117</v>
          </cell>
        </row>
        <row r="291">
          <cell r="C291">
            <v>1.04</v>
          </cell>
        </row>
        <row r="292">
          <cell r="C292">
            <v>0.82799999999999996</v>
          </cell>
        </row>
        <row r="293">
          <cell r="C293">
            <v>1.0049999999999999</v>
          </cell>
        </row>
        <row r="294">
          <cell r="C294">
            <v>3.0059999999999998</v>
          </cell>
        </row>
        <row r="295">
          <cell r="C295">
            <v>1.0509999999999999</v>
          </cell>
        </row>
        <row r="296">
          <cell r="C296">
            <v>0.85499999999999998</v>
          </cell>
        </row>
        <row r="297">
          <cell r="C297">
            <v>0.60499999999999998</v>
          </cell>
        </row>
        <row r="298">
          <cell r="C298">
            <v>1.117</v>
          </cell>
        </row>
        <row r="299">
          <cell r="C299">
            <v>0.46700000000000003</v>
          </cell>
        </row>
        <row r="300">
          <cell r="C300">
            <v>1.087</v>
          </cell>
        </row>
        <row r="301">
          <cell r="C301">
            <v>0.76800000000000002</v>
          </cell>
        </row>
        <row r="302">
          <cell r="C302">
            <v>1.698</v>
          </cell>
        </row>
        <row r="303">
          <cell r="C303">
            <v>1.071</v>
          </cell>
        </row>
        <row r="304">
          <cell r="C304">
            <v>1.222</v>
          </cell>
        </row>
        <row r="305">
          <cell r="C305">
            <v>1.0449999999999999</v>
          </cell>
        </row>
        <row r="306">
          <cell r="C306">
            <v>1.607</v>
          </cell>
        </row>
        <row r="307">
          <cell r="C307">
            <v>1.196</v>
          </cell>
        </row>
        <row r="308">
          <cell r="C308">
            <v>1.45</v>
          </cell>
        </row>
        <row r="309">
          <cell r="C309">
            <v>0.98399999999999999</v>
          </cell>
        </row>
      </sheetData>
      <sheetData sheetId="14">
        <row r="3">
          <cell r="P3">
            <v>1.202</v>
          </cell>
        </row>
        <row r="4">
          <cell r="P4">
            <v>1.06</v>
          </cell>
        </row>
        <row r="5">
          <cell r="P5">
            <v>1.0720000000000001</v>
          </cell>
        </row>
        <row r="6">
          <cell r="P6">
            <v>0.94799999999999995</v>
          </cell>
        </row>
        <row r="7">
          <cell r="P7">
            <v>0.67100000000000004</v>
          </cell>
        </row>
        <row r="8">
          <cell r="P8">
            <v>0.94599999999999995</v>
          </cell>
        </row>
        <row r="9">
          <cell r="P9">
            <v>0.83</v>
          </cell>
        </row>
        <row r="10">
          <cell r="P10">
            <v>0.90700000000000003</v>
          </cell>
        </row>
        <row r="11">
          <cell r="P11">
            <v>1.2370000000000001</v>
          </cell>
        </row>
        <row r="12">
          <cell r="P12">
            <v>0.28999999999999998</v>
          </cell>
        </row>
        <row r="13">
          <cell r="P13">
            <v>4.1589999999999998</v>
          </cell>
        </row>
        <row r="14">
          <cell r="P14">
            <v>1.0960000000000001</v>
          </cell>
        </row>
        <row r="15">
          <cell r="P15">
            <v>7.4999999999999997E-2</v>
          </cell>
        </row>
        <row r="16">
          <cell r="P16">
            <v>5.1999999999999998E-2</v>
          </cell>
        </row>
        <row r="17">
          <cell r="P17">
            <v>6.0999999999999999E-2</v>
          </cell>
        </row>
        <row r="18">
          <cell r="P18">
            <v>5.7000000000000002E-2</v>
          </cell>
        </row>
        <row r="19">
          <cell r="P19">
            <v>0.68200000000000005</v>
          </cell>
        </row>
        <row r="20">
          <cell r="P20">
            <v>5.6189999999999998</v>
          </cell>
        </row>
        <row r="21">
          <cell r="P21">
            <v>1.091</v>
          </cell>
        </row>
        <row r="22">
          <cell r="P22">
            <v>0.24299999999999999</v>
          </cell>
        </row>
        <row r="23">
          <cell r="P23">
            <v>0.42299999999999999</v>
          </cell>
        </row>
        <row r="24">
          <cell r="P24">
            <v>42.906999999999996</v>
          </cell>
        </row>
        <row r="25">
          <cell r="P25">
            <v>1.75</v>
          </cell>
        </row>
        <row r="26">
          <cell r="P26">
            <v>3.0179999999999998</v>
          </cell>
        </row>
        <row r="27">
          <cell r="P27">
            <v>0.27100000000000002</v>
          </cell>
        </row>
        <row r="28">
          <cell r="P28">
            <v>25.238</v>
          </cell>
        </row>
        <row r="29">
          <cell r="P29">
            <v>39.387999999999998</v>
          </cell>
        </row>
        <row r="30">
          <cell r="P30">
            <v>57.51</v>
          </cell>
        </row>
        <row r="31">
          <cell r="P31">
            <v>0.23300000000000001</v>
          </cell>
        </row>
        <row r="33">
          <cell r="P33">
            <v>3.4590000000000001</v>
          </cell>
        </row>
        <row r="34">
          <cell r="P34">
            <v>0.61299999999999999</v>
          </cell>
        </row>
        <row r="35">
          <cell r="P35">
            <v>4.9630000000000001</v>
          </cell>
        </row>
        <row r="36">
          <cell r="P36">
            <v>0.51700000000000002</v>
          </cell>
        </row>
        <row r="37">
          <cell r="P37">
            <v>0.39600000000000002</v>
          </cell>
        </row>
        <row r="38">
          <cell r="P38">
            <v>5.46</v>
          </cell>
        </row>
        <row r="39">
          <cell r="P39">
            <v>0.218</v>
          </cell>
        </row>
        <row r="40">
          <cell r="P40">
            <v>63.116999999999997</v>
          </cell>
        </row>
        <row r="41">
          <cell r="P41">
            <v>0.216</v>
          </cell>
        </row>
        <row r="42">
          <cell r="P42">
            <v>1.7849999999999999</v>
          </cell>
        </row>
        <row r="43">
          <cell r="P43">
            <v>1.032</v>
          </cell>
        </row>
        <row r="44">
          <cell r="P44">
            <v>0.56399999999999995</v>
          </cell>
        </row>
        <row r="45">
          <cell r="P45">
            <v>0.38800000000000001</v>
          </cell>
        </row>
        <row r="46">
          <cell r="P46">
            <v>4.3999999999999997E-2</v>
          </cell>
        </row>
        <row r="47">
          <cell r="P47">
            <v>117.965</v>
          </cell>
        </row>
        <row r="48">
          <cell r="P48">
            <v>8.2650000000000006</v>
          </cell>
        </row>
        <row r="49">
          <cell r="P49">
            <v>2E-3</v>
          </cell>
        </row>
        <row r="50">
          <cell r="P50">
            <v>37.124000000000002</v>
          </cell>
        </row>
        <row r="51">
          <cell r="P51">
            <v>0.11700000000000001</v>
          </cell>
        </row>
        <row r="52">
          <cell r="P52">
            <v>0.114</v>
          </cell>
        </row>
        <row r="53">
          <cell r="P53">
            <v>11.606</v>
          </cell>
        </row>
        <row r="54">
          <cell r="P54">
            <v>1.605</v>
          </cell>
        </row>
        <row r="55">
          <cell r="P55">
            <v>5.2999999999999999E-2</v>
          </cell>
        </row>
        <row r="56">
          <cell r="P56">
            <v>26.31</v>
          </cell>
        </row>
        <row r="57">
          <cell r="P57">
            <v>1.56</v>
          </cell>
        </row>
        <row r="58">
          <cell r="P58">
            <v>1.212</v>
          </cell>
        </row>
        <row r="59">
          <cell r="P59">
            <v>2.0550000000000002</v>
          </cell>
        </row>
        <row r="60">
          <cell r="P60">
            <v>5.4119999999999999</v>
          </cell>
        </row>
        <row r="61">
          <cell r="P61">
            <v>0.47499999999999998</v>
          </cell>
        </row>
        <row r="62">
          <cell r="P62">
            <v>1.2889999999999999</v>
          </cell>
        </row>
        <row r="63">
          <cell r="P63">
            <v>0.79300000000000004</v>
          </cell>
        </row>
        <row r="64">
          <cell r="P64">
            <v>5.3999999999999999E-2</v>
          </cell>
        </row>
        <row r="66">
          <cell r="P66">
            <v>1.671</v>
          </cell>
        </row>
        <row r="67">
          <cell r="P67">
            <v>7.0570000000000004</v>
          </cell>
        </row>
        <row r="68">
          <cell r="P68">
            <v>0.193</v>
          </cell>
        </row>
        <row r="69">
          <cell r="P69">
            <v>1.8320000000000001</v>
          </cell>
        </row>
        <row r="70">
          <cell r="P70">
            <v>1.3049999999999999</v>
          </cell>
        </row>
        <row r="71">
          <cell r="P71">
            <v>0.23899999999999999</v>
          </cell>
        </row>
        <row r="72">
          <cell r="P72">
            <v>8.077</v>
          </cell>
        </row>
        <row r="73">
          <cell r="P73">
            <v>0.154</v>
          </cell>
        </row>
        <row r="74">
          <cell r="P74">
            <v>0.67100000000000004</v>
          </cell>
        </row>
        <row r="77">
          <cell r="P77">
            <v>606.92499999999995</v>
          </cell>
        </row>
        <row r="78">
          <cell r="P78">
            <v>0.40799999999999997</v>
          </cell>
        </row>
        <row r="79">
          <cell r="P79">
            <v>0.16400000000000001</v>
          </cell>
        </row>
        <row r="80">
          <cell r="P80">
            <v>8.9999999999999993E-3</v>
          </cell>
        </row>
        <row r="81">
          <cell r="P81">
            <v>1.8089999999999999</v>
          </cell>
        </row>
        <row r="82">
          <cell r="P82">
            <v>2.7040000000000002</v>
          </cell>
        </row>
        <row r="83">
          <cell r="P83">
            <v>110.76300000000001</v>
          </cell>
        </row>
        <row r="84">
          <cell r="P84">
            <v>1.028</v>
          </cell>
        </row>
        <row r="85">
          <cell r="P85">
            <v>0.81399999999999995</v>
          </cell>
        </row>
        <row r="86">
          <cell r="P86">
            <v>2.1999999999999999E-2</v>
          </cell>
        </row>
        <row r="87">
          <cell r="P87">
            <v>1.202</v>
          </cell>
        </row>
        <row r="89">
          <cell r="P89">
            <v>3.8029999999999999</v>
          </cell>
        </row>
        <row r="90">
          <cell r="P90">
            <v>6.5000000000000002E-2</v>
          </cell>
        </row>
        <row r="91">
          <cell r="P91">
            <v>0.66700000000000004</v>
          </cell>
        </row>
        <row r="95">
          <cell r="P95">
            <v>494.62599999999998</v>
          </cell>
        </row>
        <row r="96">
          <cell r="P96">
            <v>2.5000000000000001E-2</v>
          </cell>
        </row>
        <row r="97">
          <cell r="P97">
            <v>0.33500000000000002</v>
          </cell>
        </row>
        <row r="98">
          <cell r="P98">
            <v>0.32</v>
          </cell>
        </row>
        <row r="99">
          <cell r="P99">
            <v>0.06</v>
          </cell>
        </row>
        <row r="100">
          <cell r="P100">
            <v>7.03</v>
          </cell>
        </row>
        <row r="101">
          <cell r="P101">
            <v>1.29</v>
          </cell>
        </row>
        <row r="102">
          <cell r="P102">
            <v>0.48199999999999998</v>
          </cell>
        </row>
        <row r="103">
          <cell r="P103">
            <v>7.0000000000000001E-3</v>
          </cell>
        </row>
        <row r="104">
          <cell r="P104">
            <v>0.56999999999999995</v>
          </cell>
        </row>
        <row r="105">
          <cell r="P105">
            <v>51.786999999999999</v>
          </cell>
        </row>
        <row r="106">
          <cell r="P106">
            <v>0.53500000000000003</v>
          </cell>
        </row>
        <row r="107">
          <cell r="P107">
            <v>6.0999999999999999E-2</v>
          </cell>
        </row>
        <row r="108">
          <cell r="P108">
            <v>69.116</v>
          </cell>
        </row>
        <row r="109">
          <cell r="P109">
            <v>1.891</v>
          </cell>
        </row>
        <row r="110">
          <cell r="P110">
            <v>0.48599999999999999</v>
          </cell>
        </row>
        <row r="111">
          <cell r="P111">
            <v>2.5539999999999998</v>
          </cell>
        </row>
        <row r="112">
          <cell r="P112">
            <v>9.1999999999999998E-2</v>
          </cell>
        </row>
        <row r="113">
          <cell r="P113">
            <v>0.67800000000000005</v>
          </cell>
        </row>
        <row r="114">
          <cell r="P114">
            <v>4.8000000000000001E-2</v>
          </cell>
        </row>
        <row r="115">
          <cell r="P115">
            <v>4.258</v>
          </cell>
        </row>
        <row r="116">
          <cell r="P116">
            <v>0.55300000000000005</v>
          </cell>
        </row>
        <row r="117">
          <cell r="P117">
            <v>0.89900000000000002</v>
          </cell>
        </row>
        <row r="118">
          <cell r="P118">
            <v>7.0019999999999998</v>
          </cell>
        </row>
        <row r="119">
          <cell r="P119">
            <v>4.4999999999999998E-2</v>
          </cell>
        </row>
        <row r="120">
          <cell r="P120">
            <v>31.948</v>
          </cell>
        </row>
        <row r="121">
          <cell r="P121">
            <v>1.034</v>
          </cell>
        </row>
        <row r="122">
          <cell r="P122">
            <v>0.98</v>
          </cell>
        </row>
        <row r="123">
          <cell r="P123">
            <v>0.97599999999999998</v>
          </cell>
        </row>
        <row r="124">
          <cell r="P124">
            <v>2.0019999999999998</v>
          </cell>
        </row>
        <row r="125">
          <cell r="P125">
            <v>0.25900000000000001</v>
          </cell>
        </row>
        <row r="126">
          <cell r="P126">
            <v>0.56799999999999995</v>
          </cell>
        </row>
        <row r="127">
          <cell r="P127">
            <v>1.724</v>
          </cell>
        </row>
        <row r="128">
          <cell r="P128">
            <v>0.72</v>
          </cell>
        </row>
        <row r="129">
          <cell r="P129">
            <v>0.41199999999999998</v>
          </cell>
        </row>
        <row r="130">
          <cell r="P130">
            <v>2.0270000000000001</v>
          </cell>
        </row>
        <row r="131">
          <cell r="P131">
            <v>0.13500000000000001</v>
          </cell>
        </row>
        <row r="132">
          <cell r="P132">
            <v>3.6160000000000001</v>
          </cell>
        </row>
        <row r="133">
          <cell r="P133">
            <v>3.3759999999999999</v>
          </cell>
        </row>
        <row r="134">
          <cell r="P134">
            <v>0.97199999999999998</v>
          </cell>
        </row>
        <row r="135">
          <cell r="P135">
            <v>0.77100000000000002</v>
          </cell>
        </row>
        <row r="136">
          <cell r="P136">
            <v>0.89300000000000002</v>
          </cell>
        </row>
        <row r="137">
          <cell r="P137">
            <v>1.1719999999999999</v>
          </cell>
        </row>
        <row r="138">
          <cell r="P138">
            <v>0.89600000000000002</v>
          </cell>
        </row>
        <row r="139">
          <cell r="P139">
            <v>0.66900000000000004</v>
          </cell>
        </row>
        <row r="140">
          <cell r="P140">
            <v>1.583</v>
          </cell>
        </row>
        <row r="141">
          <cell r="P141">
            <v>1.099</v>
          </cell>
        </row>
        <row r="142">
          <cell r="P142">
            <v>1.325</v>
          </cell>
        </row>
        <row r="143">
          <cell r="P143">
            <v>1.1779999999999999</v>
          </cell>
        </row>
        <row r="144">
          <cell r="P144">
            <v>1.18</v>
          </cell>
        </row>
        <row r="145">
          <cell r="P145">
            <v>0.55200000000000005</v>
          </cell>
        </row>
        <row r="146">
          <cell r="P146">
            <v>1.1120000000000001</v>
          </cell>
        </row>
        <row r="147">
          <cell r="P147">
            <v>1.081</v>
          </cell>
        </row>
        <row r="148">
          <cell r="P148">
            <v>3.194</v>
          </cell>
        </row>
        <row r="149">
          <cell r="P149">
            <v>0.65</v>
          </cell>
        </row>
        <row r="150">
          <cell r="P150">
            <v>1.39</v>
          </cell>
        </row>
        <row r="151">
          <cell r="P151">
            <v>0.36899999999999999</v>
          </cell>
        </row>
        <row r="152">
          <cell r="P152">
            <v>1.931</v>
          </cell>
        </row>
        <row r="153">
          <cell r="P153">
            <v>1.379</v>
          </cell>
        </row>
        <row r="154">
          <cell r="P154">
            <v>0.85</v>
          </cell>
        </row>
        <row r="155">
          <cell r="P155">
            <v>1.004</v>
          </cell>
        </row>
        <row r="156">
          <cell r="P156">
            <v>0.63400000000000001</v>
          </cell>
        </row>
        <row r="157">
          <cell r="P157">
            <v>0.72299999999999998</v>
          </cell>
        </row>
        <row r="158">
          <cell r="P158">
            <v>1.3620000000000001</v>
          </cell>
        </row>
        <row r="159">
          <cell r="P159">
            <v>1.08</v>
          </cell>
        </row>
        <row r="160">
          <cell r="P160">
            <v>0.877</v>
          </cell>
        </row>
        <row r="161">
          <cell r="P161">
            <v>0.97299999999999998</v>
          </cell>
        </row>
        <row r="162">
          <cell r="P162">
            <v>0.436</v>
          </cell>
        </row>
        <row r="163">
          <cell r="P163">
            <v>1.1819999999999999</v>
          </cell>
        </row>
        <row r="164">
          <cell r="P164">
            <v>1.127</v>
          </cell>
        </row>
        <row r="165">
          <cell r="P165">
            <v>1.3260000000000001</v>
          </cell>
        </row>
        <row r="166">
          <cell r="P166">
            <v>5.9870000000000001</v>
          </cell>
        </row>
        <row r="167">
          <cell r="P167">
            <v>0.27300000000000002</v>
          </cell>
        </row>
        <row r="168">
          <cell r="P168">
            <v>1.7110000000000001</v>
          </cell>
        </row>
        <row r="169">
          <cell r="P169">
            <v>0.19500000000000001</v>
          </cell>
        </row>
        <row r="170">
          <cell r="P170">
            <v>0.44700000000000001</v>
          </cell>
        </row>
        <row r="171">
          <cell r="P171">
            <v>1.383</v>
          </cell>
        </row>
        <row r="172">
          <cell r="P172">
            <v>1.014</v>
          </cell>
        </row>
        <row r="173">
          <cell r="P173">
            <v>1.101</v>
          </cell>
        </row>
        <row r="174">
          <cell r="P174">
            <v>0.89300000000000002</v>
          </cell>
        </row>
        <row r="175">
          <cell r="P175">
            <v>0.80300000000000005</v>
          </cell>
        </row>
        <row r="176">
          <cell r="P176">
            <v>1.2849999999999999</v>
          </cell>
        </row>
        <row r="177">
          <cell r="P177">
            <v>1.5</v>
          </cell>
        </row>
        <row r="178">
          <cell r="P178">
            <v>1.51</v>
          </cell>
        </row>
        <row r="179">
          <cell r="P179">
            <v>0.93799999999999994</v>
          </cell>
        </row>
        <row r="180">
          <cell r="P180">
            <v>0.90700000000000003</v>
          </cell>
        </row>
        <row r="181">
          <cell r="P181">
            <v>0.79100000000000004</v>
          </cell>
        </row>
        <row r="182">
          <cell r="P182">
            <v>1.004</v>
          </cell>
        </row>
        <row r="183">
          <cell r="P183">
            <v>0.83599999999999997</v>
          </cell>
        </row>
        <row r="184">
          <cell r="P184">
            <v>0.66300000000000003</v>
          </cell>
        </row>
        <row r="185">
          <cell r="P185">
            <v>0.76</v>
          </cell>
        </row>
        <row r="186">
          <cell r="P186">
            <v>0.34200000000000003</v>
          </cell>
        </row>
        <row r="187">
          <cell r="P187">
            <v>0.79100000000000004</v>
          </cell>
        </row>
        <row r="188">
          <cell r="P188">
            <v>1.23</v>
          </cell>
        </row>
        <row r="189">
          <cell r="P189">
            <v>0.98799999999999999</v>
          </cell>
        </row>
        <row r="190">
          <cell r="P190">
            <v>0.997</v>
          </cell>
        </row>
        <row r="191">
          <cell r="P191">
            <v>0.99199999999999999</v>
          </cell>
        </row>
        <row r="192">
          <cell r="P192">
            <v>0.68100000000000005</v>
          </cell>
        </row>
        <row r="193">
          <cell r="P193">
            <v>1.236</v>
          </cell>
        </row>
        <row r="194">
          <cell r="P194">
            <v>0.89300000000000002</v>
          </cell>
        </row>
        <row r="195">
          <cell r="P195">
            <v>1.63</v>
          </cell>
        </row>
        <row r="196">
          <cell r="P196">
            <v>0.9</v>
          </cell>
        </row>
        <row r="197">
          <cell r="P197">
            <v>0.97099999999999997</v>
          </cell>
        </row>
        <row r="198">
          <cell r="P198">
            <v>0.76800000000000002</v>
          </cell>
        </row>
        <row r="199">
          <cell r="P199">
            <v>1</v>
          </cell>
        </row>
        <row r="200">
          <cell r="P200">
            <v>1.2330000000000001</v>
          </cell>
        </row>
        <row r="201">
          <cell r="P201">
            <v>1.054</v>
          </cell>
        </row>
        <row r="202">
          <cell r="P202">
            <v>1.056</v>
          </cell>
        </row>
        <row r="203">
          <cell r="P203">
            <v>1.05</v>
          </cell>
        </row>
        <row r="204">
          <cell r="P204">
            <v>1.0569999999999999</v>
          </cell>
        </row>
        <row r="205">
          <cell r="P205">
            <v>1.0169999999999999</v>
          </cell>
        </row>
        <row r="206">
          <cell r="P206">
            <v>1.123</v>
          </cell>
        </row>
        <row r="207">
          <cell r="P207">
            <v>1.133</v>
          </cell>
        </row>
        <row r="208">
          <cell r="P208">
            <v>1.07</v>
          </cell>
        </row>
        <row r="209">
          <cell r="P209">
            <v>0.88300000000000001</v>
          </cell>
        </row>
        <row r="210">
          <cell r="P210">
            <v>1.0980000000000001</v>
          </cell>
        </row>
        <row r="211">
          <cell r="P211">
            <v>0.98099999999999998</v>
          </cell>
        </row>
        <row r="212">
          <cell r="P212">
            <v>8.2479999999999993</v>
          </cell>
        </row>
        <row r="213">
          <cell r="P213">
            <v>0.56299999999999994</v>
          </cell>
        </row>
        <row r="214">
          <cell r="P214">
            <v>1.43</v>
          </cell>
        </row>
        <row r="215">
          <cell r="P215">
            <v>1.56</v>
          </cell>
        </row>
        <row r="216">
          <cell r="P216">
            <v>1.056</v>
          </cell>
        </row>
        <row r="217">
          <cell r="P217">
            <v>1.052</v>
          </cell>
        </row>
        <row r="218">
          <cell r="P218">
            <v>1.0680000000000001</v>
          </cell>
        </row>
        <row r="219">
          <cell r="P219">
            <v>0.96099999999999997</v>
          </cell>
        </row>
        <row r="220">
          <cell r="P220">
            <v>1.0649999999999999</v>
          </cell>
        </row>
        <row r="221">
          <cell r="P221">
            <v>0.82599999999999996</v>
          </cell>
        </row>
        <row r="222">
          <cell r="P222">
            <v>1.2190000000000001</v>
          </cell>
        </row>
        <row r="223">
          <cell r="P223">
            <v>0.91</v>
          </cell>
        </row>
        <row r="224">
          <cell r="P224">
            <v>1.4570000000000001</v>
          </cell>
        </row>
        <row r="225">
          <cell r="P225">
            <v>1.2010000000000001</v>
          </cell>
        </row>
        <row r="226">
          <cell r="P226">
            <v>0.93200000000000005</v>
          </cell>
        </row>
        <row r="227">
          <cell r="P227">
            <v>1.0089999999999999</v>
          </cell>
        </row>
        <row r="228">
          <cell r="P228">
            <v>0.96899999999999997</v>
          </cell>
        </row>
        <row r="229">
          <cell r="P229">
            <v>1.31</v>
          </cell>
        </row>
        <row r="230">
          <cell r="P230">
            <v>0.56999999999999995</v>
          </cell>
        </row>
        <row r="231">
          <cell r="P231">
            <v>1.3560000000000001</v>
          </cell>
        </row>
        <row r="232">
          <cell r="P232">
            <v>0.95</v>
          </cell>
        </row>
        <row r="233">
          <cell r="P233">
            <v>0.57199999999999995</v>
          </cell>
        </row>
        <row r="234">
          <cell r="P234">
            <v>1.8560000000000001</v>
          </cell>
        </row>
        <row r="235">
          <cell r="P235">
            <v>1.298</v>
          </cell>
        </row>
        <row r="236">
          <cell r="P236">
            <v>0.29599999999999999</v>
          </cell>
        </row>
        <row r="237">
          <cell r="P237">
            <v>0.61199999999999999</v>
          </cell>
        </row>
        <row r="238">
          <cell r="P238">
            <v>1.3169999999999999</v>
          </cell>
        </row>
        <row r="239">
          <cell r="P239">
            <v>0.89800000000000002</v>
          </cell>
        </row>
        <row r="240">
          <cell r="P240">
            <v>0.81299999999999994</v>
          </cell>
        </row>
        <row r="241">
          <cell r="P241">
            <v>1.0680000000000001</v>
          </cell>
        </row>
        <row r="242">
          <cell r="P242">
            <v>4.4059999999999997</v>
          </cell>
        </row>
        <row r="243">
          <cell r="P243">
            <v>0.97199999999999998</v>
          </cell>
        </row>
        <row r="244">
          <cell r="P244">
            <v>0.61299999999999999</v>
          </cell>
        </row>
        <row r="245">
          <cell r="P245">
            <v>0.86599999999999999</v>
          </cell>
        </row>
        <row r="246">
          <cell r="P246">
            <v>0.95899999999999996</v>
          </cell>
        </row>
        <row r="247">
          <cell r="P247">
            <v>48.417000000000002</v>
          </cell>
        </row>
        <row r="248">
          <cell r="P248">
            <v>2.1909999999999998</v>
          </cell>
        </row>
        <row r="249">
          <cell r="P249">
            <v>5.0000000000000001E-3</v>
          </cell>
        </row>
        <row r="250">
          <cell r="P250">
            <v>1.018</v>
          </cell>
        </row>
        <row r="251">
          <cell r="P251">
            <v>0.61799999999999999</v>
          </cell>
        </row>
        <row r="252">
          <cell r="P252">
            <v>9.2999999999999999E-2</v>
          </cell>
        </row>
        <row r="253">
          <cell r="P253">
            <v>0.57699999999999996</v>
          </cell>
        </row>
        <row r="254">
          <cell r="P254">
            <v>0.69699999999999995</v>
          </cell>
        </row>
        <row r="255">
          <cell r="P255">
            <v>1.143</v>
          </cell>
        </row>
        <row r="256">
          <cell r="P256">
            <v>0.8</v>
          </cell>
        </row>
        <row r="257">
          <cell r="P257">
            <v>0.93500000000000005</v>
          </cell>
        </row>
        <row r="258">
          <cell r="P258">
            <v>0.98199999999999998</v>
          </cell>
        </row>
        <row r="259">
          <cell r="P259">
            <v>1.496</v>
          </cell>
        </row>
        <row r="260">
          <cell r="P260">
            <v>0.99399999999999999</v>
          </cell>
        </row>
        <row r="261">
          <cell r="P261">
            <v>1.165</v>
          </cell>
        </row>
        <row r="262">
          <cell r="P262">
            <v>0.86</v>
          </cell>
        </row>
        <row r="263">
          <cell r="P263">
            <v>1.244</v>
          </cell>
        </row>
        <row r="264">
          <cell r="P264">
            <v>0.92800000000000005</v>
          </cell>
        </row>
        <row r="265">
          <cell r="P265">
            <v>0.93600000000000005</v>
          </cell>
        </row>
        <row r="266">
          <cell r="P266">
            <v>0.88600000000000001</v>
          </cell>
        </row>
        <row r="267">
          <cell r="P267">
            <v>0.54600000000000004</v>
          </cell>
        </row>
        <row r="268">
          <cell r="P268">
            <v>0.41</v>
          </cell>
        </row>
        <row r="269">
          <cell r="P269">
            <v>1.6220000000000001</v>
          </cell>
        </row>
        <row r="270">
          <cell r="P270">
            <v>1.7030000000000001</v>
          </cell>
        </row>
        <row r="271">
          <cell r="P271">
            <v>0.91700000000000004</v>
          </cell>
        </row>
        <row r="272">
          <cell r="P272">
            <v>1.0109999999999999</v>
          </cell>
        </row>
        <row r="273">
          <cell r="P273">
            <v>0.68400000000000005</v>
          </cell>
        </row>
        <row r="274">
          <cell r="P274">
            <v>1.498</v>
          </cell>
        </row>
        <row r="275">
          <cell r="P275">
            <v>0.95499999999999996</v>
          </cell>
        </row>
        <row r="276">
          <cell r="P276">
            <v>2.343</v>
          </cell>
        </row>
        <row r="277">
          <cell r="P277">
            <v>0.99399999999999999</v>
          </cell>
        </row>
        <row r="278">
          <cell r="P278">
            <v>2.0150000000000001</v>
          </cell>
        </row>
        <row r="279">
          <cell r="P279">
            <v>1.123</v>
          </cell>
        </row>
        <row r="280">
          <cell r="P280">
            <v>2.9129999999999998</v>
          </cell>
        </row>
        <row r="281">
          <cell r="P281">
            <v>1.117</v>
          </cell>
        </row>
        <row r="283">
          <cell r="P283">
            <v>0.223</v>
          </cell>
        </row>
        <row r="284">
          <cell r="P284">
            <v>0.19500000000000001</v>
          </cell>
        </row>
        <row r="285">
          <cell r="P285">
            <v>2.359</v>
          </cell>
        </row>
        <row r="286">
          <cell r="P286">
            <v>0.19400000000000001</v>
          </cell>
        </row>
        <row r="287">
          <cell r="P287">
            <v>0.77400000000000002</v>
          </cell>
        </row>
        <row r="288">
          <cell r="P288">
            <v>23.533000000000001</v>
          </cell>
        </row>
        <row r="289">
          <cell r="P289">
            <v>3.383</v>
          </cell>
        </row>
        <row r="290">
          <cell r="P290">
            <v>1.169</v>
          </cell>
        </row>
        <row r="291">
          <cell r="P291">
            <v>0.93600000000000005</v>
          </cell>
        </row>
        <row r="292">
          <cell r="P292">
            <v>1.075</v>
          </cell>
        </row>
        <row r="293">
          <cell r="P293">
            <v>0.92100000000000004</v>
          </cell>
        </row>
        <row r="294">
          <cell r="P294">
            <v>0.45900000000000002</v>
          </cell>
        </row>
        <row r="295">
          <cell r="P295">
            <v>0.82</v>
          </cell>
        </row>
        <row r="296">
          <cell r="P296">
            <v>1</v>
          </cell>
        </row>
        <row r="297">
          <cell r="P297">
            <v>0.67400000000000004</v>
          </cell>
        </row>
        <row r="298">
          <cell r="P298">
            <v>0.996</v>
          </cell>
        </row>
        <row r="299">
          <cell r="P299">
            <v>0.58699999999999997</v>
          </cell>
        </row>
        <row r="300">
          <cell r="P300">
            <v>0.82299999999999995</v>
          </cell>
        </row>
        <row r="301">
          <cell r="P301">
            <v>1.2430000000000001</v>
          </cell>
        </row>
        <row r="302">
          <cell r="P302">
            <v>0.65500000000000003</v>
          </cell>
        </row>
        <row r="303">
          <cell r="P303">
            <v>0.93899999999999995</v>
          </cell>
        </row>
        <row r="304">
          <cell r="P304">
            <v>0.93200000000000005</v>
          </cell>
        </row>
        <row r="305">
          <cell r="P305">
            <v>1.242</v>
          </cell>
        </row>
        <row r="306">
          <cell r="P306">
            <v>0.34599999999999997</v>
          </cell>
        </row>
        <row r="307">
          <cell r="P307">
            <v>1.1890000000000001</v>
          </cell>
        </row>
        <row r="308">
          <cell r="P308">
            <v>1.0409999999999999</v>
          </cell>
        </row>
        <row r="309">
          <cell r="P309">
            <v>0.92500000000000004</v>
          </cell>
        </row>
      </sheetData>
      <sheetData sheetId="15">
        <row r="3">
          <cell r="C3">
            <v>0.96599999999999997</v>
          </cell>
        </row>
        <row r="4">
          <cell r="C4">
            <v>1.0780000000000001</v>
          </cell>
        </row>
        <row r="5">
          <cell r="C5">
            <v>0.97499999999999998</v>
          </cell>
        </row>
        <row r="6">
          <cell r="C6">
            <v>1.107</v>
          </cell>
        </row>
        <row r="7">
          <cell r="C7">
            <v>0.82699999999999996</v>
          </cell>
        </row>
        <row r="8">
          <cell r="C8">
            <v>1.0009999999999999</v>
          </cell>
        </row>
        <row r="9">
          <cell r="C9">
            <v>0.96599999999999997</v>
          </cell>
        </row>
        <row r="10">
          <cell r="C10">
            <v>0.77300000000000002</v>
          </cell>
        </row>
        <row r="11">
          <cell r="C11">
            <v>0.92</v>
          </cell>
        </row>
        <row r="12">
          <cell r="C12">
            <v>0.53900000000000003</v>
          </cell>
        </row>
        <row r="13">
          <cell r="C13">
            <v>0.85899999999999999</v>
          </cell>
        </row>
        <row r="14">
          <cell r="C14">
            <v>1.363</v>
          </cell>
        </row>
        <row r="15">
          <cell r="C15">
            <v>1.829</v>
          </cell>
        </row>
        <row r="16">
          <cell r="C16">
            <v>0.754</v>
          </cell>
        </row>
        <row r="17">
          <cell r="C17">
            <v>1.2709999999999999</v>
          </cell>
        </row>
        <row r="18">
          <cell r="C18">
            <v>1.2130000000000001</v>
          </cell>
        </row>
        <row r="19">
          <cell r="C19">
            <v>1.4670000000000001</v>
          </cell>
        </row>
        <row r="20">
          <cell r="C20">
            <v>2.0179999999999998</v>
          </cell>
        </row>
        <row r="21">
          <cell r="C21">
            <v>0.75800000000000001</v>
          </cell>
        </row>
        <row r="22">
          <cell r="C22">
            <v>1.6639999999999999</v>
          </cell>
        </row>
        <row r="23">
          <cell r="C23">
            <v>0.72899999999999998</v>
          </cell>
        </row>
        <row r="24">
          <cell r="C24">
            <v>1.502</v>
          </cell>
        </row>
        <row r="25">
          <cell r="C25">
            <v>1.0569999999999999</v>
          </cell>
        </row>
        <row r="26">
          <cell r="C26">
            <v>0.93799999999999994</v>
          </cell>
        </row>
        <row r="27">
          <cell r="C27">
            <v>1.0269999999999999</v>
          </cell>
        </row>
        <row r="28">
          <cell r="C28">
            <v>1.52</v>
          </cell>
        </row>
        <row r="29">
          <cell r="C29">
            <v>0.84899999999999998</v>
          </cell>
        </row>
        <row r="30">
          <cell r="C30">
            <v>0.755</v>
          </cell>
        </row>
        <row r="31">
          <cell r="C31">
            <v>1.079</v>
          </cell>
        </row>
        <row r="33">
          <cell r="C33">
            <v>1.1279999999999999</v>
          </cell>
        </row>
        <row r="34">
          <cell r="C34">
            <v>1.077</v>
          </cell>
        </row>
        <row r="35">
          <cell r="C35">
            <v>0.89100000000000001</v>
          </cell>
        </row>
        <row r="36">
          <cell r="C36">
            <v>1.018</v>
          </cell>
        </row>
        <row r="37">
          <cell r="C37">
            <v>0.95899999999999996</v>
          </cell>
        </row>
        <row r="38">
          <cell r="C38">
            <v>0.50800000000000001</v>
          </cell>
        </row>
        <row r="39">
          <cell r="C39">
            <v>1.1719999999999999</v>
          </cell>
        </row>
        <row r="40">
          <cell r="C40">
            <v>1.2949999999999999</v>
          </cell>
        </row>
        <row r="41">
          <cell r="C41">
            <v>0.66300000000000003</v>
          </cell>
        </row>
        <row r="42">
          <cell r="C42">
            <v>0.93</v>
          </cell>
        </row>
        <row r="43">
          <cell r="C43">
            <v>1.0189999999999999</v>
          </cell>
        </row>
        <row r="44">
          <cell r="C44">
            <v>0.79800000000000004</v>
          </cell>
        </row>
        <row r="45">
          <cell r="C45">
            <v>1.228</v>
          </cell>
        </row>
        <row r="46">
          <cell r="C46">
            <v>1.63</v>
          </cell>
        </row>
        <row r="47">
          <cell r="C47">
            <v>2.0640000000000001</v>
          </cell>
        </row>
        <row r="48">
          <cell r="C48">
            <v>1.141</v>
          </cell>
        </row>
        <row r="49">
          <cell r="C49">
            <v>0.66700000000000004</v>
          </cell>
        </row>
        <row r="50">
          <cell r="C50">
            <v>2.613</v>
          </cell>
        </row>
        <row r="51">
          <cell r="C51">
            <v>0.81799999999999995</v>
          </cell>
        </row>
        <row r="52">
          <cell r="C52">
            <v>1.1879999999999999</v>
          </cell>
        </row>
        <row r="53">
          <cell r="C53">
            <v>0.58599999999999997</v>
          </cell>
        </row>
        <row r="54">
          <cell r="C54">
            <v>2.6659999999999999</v>
          </cell>
        </row>
        <row r="55">
          <cell r="C55">
            <v>1.325</v>
          </cell>
        </row>
        <row r="56">
          <cell r="C56">
            <v>0.80600000000000005</v>
          </cell>
        </row>
        <row r="57">
          <cell r="C57">
            <v>1.1499999999999999</v>
          </cell>
        </row>
        <row r="58">
          <cell r="C58">
            <v>0.88700000000000001</v>
          </cell>
        </row>
        <row r="59">
          <cell r="C59">
            <v>1.139</v>
          </cell>
        </row>
        <row r="60">
          <cell r="C60">
            <v>0.93300000000000005</v>
          </cell>
        </row>
        <row r="61">
          <cell r="C61">
            <v>0.76900000000000002</v>
          </cell>
        </row>
        <row r="62">
          <cell r="C62">
            <v>1.605</v>
          </cell>
        </row>
        <row r="63">
          <cell r="C63">
            <v>0.76500000000000001</v>
          </cell>
        </row>
        <row r="64">
          <cell r="C64">
            <v>0.91500000000000004</v>
          </cell>
        </row>
        <row r="66">
          <cell r="C66">
            <v>1.0609999999999999</v>
          </cell>
        </row>
        <row r="67">
          <cell r="C67">
            <v>1.01</v>
          </cell>
        </row>
        <row r="68">
          <cell r="C68">
            <v>1.1839999999999999</v>
          </cell>
        </row>
        <row r="69">
          <cell r="C69">
            <v>1.1359999999999999</v>
          </cell>
        </row>
        <row r="70">
          <cell r="C70">
            <v>1.018</v>
          </cell>
        </row>
        <row r="71">
          <cell r="C71">
            <v>0.54400000000000004</v>
          </cell>
        </row>
        <row r="72">
          <cell r="C72">
            <v>1.05</v>
          </cell>
        </row>
        <row r="73">
          <cell r="C73">
            <v>1.1240000000000001</v>
          </cell>
        </row>
        <row r="74">
          <cell r="C74">
            <v>1.1000000000000001</v>
          </cell>
        </row>
        <row r="77">
          <cell r="C77">
            <v>2.1429999999999998</v>
          </cell>
        </row>
        <row r="78">
          <cell r="C78">
            <v>0.73</v>
          </cell>
        </row>
        <row r="79">
          <cell r="C79">
            <v>0.82399999999999995</v>
          </cell>
        </row>
        <row r="80">
          <cell r="C80">
            <v>0.81799999999999995</v>
          </cell>
        </row>
        <row r="81">
          <cell r="C81">
            <v>0.77900000000000003</v>
          </cell>
        </row>
        <row r="82">
          <cell r="C82">
            <v>1.141</v>
          </cell>
        </row>
        <row r="83">
          <cell r="C83">
            <v>1.202</v>
          </cell>
        </row>
        <row r="84">
          <cell r="C84">
            <v>1.0209999999999999</v>
          </cell>
        </row>
        <row r="85">
          <cell r="C85">
            <v>0.90800000000000003</v>
          </cell>
        </row>
        <row r="86">
          <cell r="C86">
            <v>0.59499999999999997</v>
          </cell>
        </row>
        <row r="87">
          <cell r="C87">
            <v>1.403</v>
          </cell>
        </row>
        <row r="89">
          <cell r="C89">
            <v>0.72299999999999998</v>
          </cell>
        </row>
        <row r="90">
          <cell r="C90">
            <v>0.65700000000000003</v>
          </cell>
        </row>
        <row r="91">
          <cell r="C91">
            <v>1.2629999999999999</v>
          </cell>
        </row>
        <row r="95">
          <cell r="C95">
            <v>2.5910000000000002</v>
          </cell>
        </row>
        <row r="96">
          <cell r="C96">
            <v>1.19</v>
          </cell>
        </row>
        <row r="97">
          <cell r="C97">
            <v>1.0669999999999999</v>
          </cell>
        </row>
        <row r="98">
          <cell r="C98">
            <v>1.081</v>
          </cell>
        </row>
        <row r="99">
          <cell r="C99">
            <v>0.75</v>
          </cell>
        </row>
        <row r="100">
          <cell r="C100">
            <v>0.84</v>
          </cell>
        </row>
        <row r="101">
          <cell r="C101">
            <v>0.878</v>
          </cell>
        </row>
        <row r="102">
          <cell r="C102">
            <v>1.0760000000000001</v>
          </cell>
        </row>
        <row r="103">
          <cell r="C103">
            <v>0.875</v>
          </cell>
        </row>
        <row r="104">
          <cell r="C104">
            <v>1.145</v>
          </cell>
        </row>
        <row r="105">
          <cell r="C105">
            <v>0.91</v>
          </cell>
        </row>
        <row r="106">
          <cell r="C106">
            <v>1.0149999999999999</v>
          </cell>
        </row>
        <row r="107">
          <cell r="C107">
            <v>0.98399999999999999</v>
          </cell>
        </row>
        <row r="108">
          <cell r="C108">
            <v>1.135</v>
          </cell>
        </row>
        <row r="109">
          <cell r="C109">
            <v>1.0609999999999999</v>
          </cell>
        </row>
        <row r="110">
          <cell r="C110">
            <v>2.141</v>
          </cell>
        </row>
        <row r="111">
          <cell r="C111">
            <v>0.40300000000000002</v>
          </cell>
        </row>
        <row r="112">
          <cell r="C112">
            <v>1.2270000000000001</v>
          </cell>
        </row>
        <row r="113">
          <cell r="C113">
            <v>0.53700000000000003</v>
          </cell>
        </row>
        <row r="114">
          <cell r="C114">
            <v>1.171</v>
          </cell>
        </row>
        <row r="115">
          <cell r="C115">
            <v>1.2669999999999999</v>
          </cell>
        </row>
        <row r="116">
          <cell r="C116">
            <v>1.0860000000000001</v>
          </cell>
        </row>
        <row r="117">
          <cell r="C117">
            <v>1.0289999999999999</v>
          </cell>
        </row>
        <row r="118">
          <cell r="C118">
            <v>1.115</v>
          </cell>
        </row>
        <row r="119">
          <cell r="C119">
            <v>0.52300000000000002</v>
          </cell>
        </row>
        <row r="120">
          <cell r="C120">
            <v>1.5609999999999999</v>
          </cell>
        </row>
        <row r="121">
          <cell r="C121">
            <v>1.407</v>
          </cell>
        </row>
        <row r="122">
          <cell r="C122">
            <v>1.0349999999999999</v>
          </cell>
        </row>
        <row r="123">
          <cell r="C123">
            <v>1</v>
          </cell>
        </row>
        <row r="124">
          <cell r="C124">
            <v>1.3620000000000001</v>
          </cell>
        </row>
        <row r="125">
          <cell r="C125">
            <v>0.751</v>
          </cell>
        </row>
        <row r="126">
          <cell r="C126">
            <v>1.131</v>
          </cell>
        </row>
        <row r="127">
          <cell r="C127">
            <v>1.1419999999999999</v>
          </cell>
        </row>
        <row r="128">
          <cell r="C128">
            <v>1.44</v>
          </cell>
        </row>
        <row r="129">
          <cell r="C129">
            <v>1.012</v>
          </cell>
        </row>
        <row r="130">
          <cell r="C130">
            <v>0.55700000000000005</v>
          </cell>
        </row>
        <row r="131">
          <cell r="C131">
            <v>1.274</v>
          </cell>
        </row>
        <row r="132">
          <cell r="C132">
            <v>0.64800000000000002</v>
          </cell>
        </row>
        <row r="133">
          <cell r="C133">
            <v>0.86799999999999999</v>
          </cell>
        </row>
        <row r="134">
          <cell r="C134">
            <v>0.98299999999999998</v>
          </cell>
        </row>
        <row r="135">
          <cell r="C135">
            <v>0.85799999999999998</v>
          </cell>
        </row>
        <row r="136">
          <cell r="C136">
            <v>0.88</v>
          </cell>
        </row>
        <row r="137">
          <cell r="C137">
            <v>0.98399999999999999</v>
          </cell>
        </row>
        <row r="138">
          <cell r="C138">
            <v>0.86399999999999999</v>
          </cell>
        </row>
        <row r="139">
          <cell r="C139">
            <v>0.78800000000000003</v>
          </cell>
        </row>
        <row r="140">
          <cell r="C140">
            <v>0.83299999999999996</v>
          </cell>
        </row>
        <row r="141">
          <cell r="C141">
            <v>0.99199999999999999</v>
          </cell>
        </row>
        <row r="142">
          <cell r="C142">
            <v>0.92100000000000004</v>
          </cell>
        </row>
        <row r="143">
          <cell r="C143">
            <v>1.1120000000000001</v>
          </cell>
        </row>
        <row r="144">
          <cell r="C144">
            <v>1.081</v>
          </cell>
        </row>
        <row r="145">
          <cell r="C145">
            <v>1.04</v>
          </cell>
        </row>
        <row r="146">
          <cell r="C146">
            <v>1.0089999999999999</v>
          </cell>
        </row>
        <row r="147">
          <cell r="C147">
            <v>1.099</v>
          </cell>
        </row>
        <row r="148">
          <cell r="C148">
            <v>1.0469999999999999</v>
          </cell>
        </row>
        <row r="149">
          <cell r="C149">
            <v>0.6</v>
          </cell>
        </row>
        <row r="150">
          <cell r="C150">
            <v>1.0900000000000001</v>
          </cell>
        </row>
        <row r="151">
          <cell r="C151">
            <v>0.71</v>
          </cell>
        </row>
        <row r="152">
          <cell r="C152">
            <v>1.294</v>
          </cell>
        </row>
        <row r="153">
          <cell r="C153">
            <v>1.171</v>
          </cell>
        </row>
        <row r="154">
          <cell r="C154">
            <v>1.0509999999999999</v>
          </cell>
        </row>
        <row r="155">
          <cell r="C155">
            <v>0.77600000000000002</v>
          </cell>
        </row>
        <row r="156">
          <cell r="C156">
            <v>0.79900000000000004</v>
          </cell>
        </row>
        <row r="157">
          <cell r="C157">
            <v>0.745</v>
          </cell>
        </row>
        <row r="158">
          <cell r="C158">
            <v>1.004</v>
          </cell>
        </row>
        <row r="159">
          <cell r="C159">
            <v>1.03</v>
          </cell>
        </row>
        <row r="160">
          <cell r="C160">
            <v>0.93700000000000006</v>
          </cell>
        </row>
        <row r="161">
          <cell r="C161">
            <v>1.0309999999999999</v>
          </cell>
        </row>
        <row r="162">
          <cell r="C162">
            <v>1.2250000000000001</v>
          </cell>
        </row>
        <row r="163">
          <cell r="C163">
            <v>1.0349999999999999</v>
          </cell>
        </row>
        <row r="164">
          <cell r="C164">
            <v>0.94199999999999995</v>
          </cell>
        </row>
        <row r="165">
          <cell r="C165">
            <v>1.0569999999999999</v>
          </cell>
        </row>
        <row r="166">
          <cell r="C166">
            <v>0.97899999999999998</v>
          </cell>
        </row>
        <row r="167">
          <cell r="C167">
            <v>0.96099999999999997</v>
          </cell>
        </row>
        <row r="168">
          <cell r="C168">
            <v>1.052</v>
          </cell>
        </row>
        <row r="169">
          <cell r="C169">
            <v>0.48099999999999998</v>
          </cell>
        </row>
        <row r="170">
          <cell r="C170">
            <v>1.3149999999999999</v>
          </cell>
        </row>
        <row r="171">
          <cell r="C171">
            <v>0.99</v>
          </cell>
        </row>
        <row r="172">
          <cell r="C172">
            <v>0.99099999999999999</v>
          </cell>
        </row>
        <row r="173">
          <cell r="C173">
            <v>1.21</v>
          </cell>
        </row>
        <row r="174">
          <cell r="C174">
            <v>0.86699999999999999</v>
          </cell>
        </row>
        <row r="175">
          <cell r="C175">
            <v>1.016</v>
          </cell>
        </row>
        <row r="176">
          <cell r="C176">
            <v>1.0740000000000001</v>
          </cell>
        </row>
        <row r="177">
          <cell r="C177">
            <v>1.1830000000000001</v>
          </cell>
        </row>
        <row r="178">
          <cell r="C178">
            <v>1.276</v>
          </cell>
        </row>
        <row r="179">
          <cell r="C179">
            <v>1.0149999999999999</v>
          </cell>
        </row>
        <row r="180">
          <cell r="C180">
            <v>0.92</v>
          </cell>
        </row>
        <row r="181">
          <cell r="C181">
            <v>0.94399999999999995</v>
          </cell>
        </row>
        <row r="182">
          <cell r="C182">
            <v>1.044</v>
          </cell>
        </row>
        <row r="183">
          <cell r="C183">
            <v>1.02</v>
          </cell>
        </row>
        <row r="184">
          <cell r="C184">
            <v>0.83299999999999996</v>
          </cell>
        </row>
        <row r="185">
          <cell r="C185">
            <v>0.88800000000000001</v>
          </cell>
        </row>
        <row r="186">
          <cell r="C186">
            <v>0.61</v>
          </cell>
        </row>
        <row r="187">
          <cell r="C187">
            <v>0.91100000000000003</v>
          </cell>
        </row>
        <row r="188">
          <cell r="C188">
            <v>1.016</v>
          </cell>
        </row>
        <row r="189">
          <cell r="C189">
            <v>1.175</v>
          </cell>
        </row>
        <row r="190">
          <cell r="C190">
            <v>0.91700000000000004</v>
          </cell>
        </row>
        <row r="191">
          <cell r="C191">
            <v>0.99199999999999999</v>
          </cell>
        </row>
        <row r="192">
          <cell r="C192">
            <v>0.97</v>
          </cell>
        </row>
        <row r="193">
          <cell r="C193">
            <v>0.86899999999999999</v>
          </cell>
        </row>
        <row r="194">
          <cell r="C194">
            <v>0.436</v>
          </cell>
        </row>
        <row r="195">
          <cell r="C195">
            <v>1.0169999999999999</v>
          </cell>
        </row>
        <row r="196">
          <cell r="C196">
            <v>0.92600000000000005</v>
          </cell>
        </row>
        <row r="197">
          <cell r="C197">
            <v>0.998</v>
          </cell>
        </row>
        <row r="198">
          <cell r="C198">
            <v>0.94199999999999995</v>
          </cell>
        </row>
        <row r="199">
          <cell r="C199">
            <v>1.0529999999999999</v>
          </cell>
        </row>
        <row r="200">
          <cell r="C200">
            <v>0.998</v>
          </cell>
        </row>
        <row r="201">
          <cell r="C201">
            <v>0.99</v>
          </cell>
        </row>
        <row r="202">
          <cell r="C202">
            <v>1.0469999999999999</v>
          </cell>
        </row>
        <row r="203">
          <cell r="C203">
            <v>0.98899999999999999</v>
          </cell>
        </row>
        <row r="204">
          <cell r="C204">
            <v>0.99199999999999999</v>
          </cell>
        </row>
        <row r="205">
          <cell r="C205">
            <v>0.96699999999999997</v>
          </cell>
        </row>
        <row r="206">
          <cell r="C206">
            <v>0.94299999999999995</v>
          </cell>
        </row>
        <row r="207">
          <cell r="C207">
            <v>1.054</v>
          </cell>
        </row>
        <row r="208">
          <cell r="C208">
            <v>1.0289999999999999</v>
          </cell>
        </row>
        <row r="209">
          <cell r="C209">
            <v>1.0109999999999999</v>
          </cell>
        </row>
        <row r="210">
          <cell r="C210">
            <v>1.056</v>
          </cell>
        </row>
        <row r="211">
          <cell r="C211">
            <v>1.486</v>
          </cell>
        </row>
        <row r="212">
          <cell r="C212">
            <v>3.5830000000000002</v>
          </cell>
        </row>
        <row r="213">
          <cell r="C213">
            <v>0.874</v>
          </cell>
        </row>
        <row r="214">
          <cell r="C214">
            <v>0.84099999999999997</v>
          </cell>
        </row>
        <row r="215">
          <cell r="C215">
            <v>1.5229999999999999</v>
          </cell>
        </row>
        <row r="216">
          <cell r="C216">
            <v>1.042</v>
          </cell>
        </row>
        <row r="217">
          <cell r="C217">
            <v>1.0009999999999999</v>
          </cell>
        </row>
        <row r="218">
          <cell r="C218">
            <v>1.054</v>
          </cell>
        </row>
        <row r="219">
          <cell r="C219">
            <v>0.95199999999999996</v>
          </cell>
        </row>
        <row r="220">
          <cell r="C220">
            <v>1.1459999999999999</v>
          </cell>
        </row>
        <row r="221">
          <cell r="C221">
            <v>0.94199999999999995</v>
          </cell>
        </row>
        <row r="222">
          <cell r="C222">
            <v>1.0589999999999999</v>
          </cell>
        </row>
        <row r="223">
          <cell r="C223">
            <v>1.123</v>
          </cell>
        </row>
        <row r="224">
          <cell r="C224">
            <v>0.95899999999999996</v>
          </cell>
        </row>
        <row r="225">
          <cell r="C225">
            <v>1.0489999999999999</v>
          </cell>
        </row>
        <row r="226">
          <cell r="C226">
            <v>1.4159999999999999</v>
          </cell>
        </row>
        <row r="227">
          <cell r="C227">
            <v>1.2</v>
          </cell>
        </row>
        <row r="228">
          <cell r="C228">
            <v>1.1359999999999999</v>
          </cell>
        </row>
        <row r="229">
          <cell r="C229">
            <v>1.008</v>
          </cell>
        </row>
        <row r="230">
          <cell r="C230">
            <v>0.96799999999999997</v>
          </cell>
        </row>
        <row r="231">
          <cell r="C231">
            <v>1.2470000000000001</v>
          </cell>
        </row>
        <row r="232">
          <cell r="C232">
            <v>1.006</v>
          </cell>
        </row>
        <row r="233">
          <cell r="C233">
            <v>0.879</v>
          </cell>
        </row>
        <row r="234">
          <cell r="C234">
            <v>1.4159999999999999</v>
          </cell>
        </row>
        <row r="235">
          <cell r="C235">
            <v>1.0089999999999999</v>
          </cell>
        </row>
        <row r="236">
          <cell r="C236">
            <v>1.0209999999999999</v>
          </cell>
        </row>
        <row r="237">
          <cell r="C237">
            <v>1.3360000000000001</v>
          </cell>
        </row>
        <row r="238">
          <cell r="C238">
            <v>0.97799999999999998</v>
          </cell>
        </row>
        <row r="239">
          <cell r="C239">
            <v>0.92800000000000005</v>
          </cell>
        </row>
        <row r="240">
          <cell r="C240">
            <v>0.85099999999999998</v>
          </cell>
        </row>
        <row r="241">
          <cell r="C241">
            <v>0.88500000000000001</v>
          </cell>
        </row>
        <row r="242">
          <cell r="C242">
            <v>0.83799999999999997</v>
          </cell>
        </row>
        <row r="243">
          <cell r="C243">
            <v>0.73899999999999999</v>
          </cell>
        </row>
        <row r="244">
          <cell r="C244">
            <v>0.874</v>
          </cell>
        </row>
        <row r="245">
          <cell r="C245">
            <v>0.97199999999999998</v>
          </cell>
        </row>
        <row r="246">
          <cell r="C246">
            <v>1.0189999999999999</v>
          </cell>
        </row>
        <row r="247">
          <cell r="C247">
            <v>1.103</v>
          </cell>
        </row>
        <row r="248">
          <cell r="C248">
            <v>1.347</v>
          </cell>
        </row>
        <row r="249">
          <cell r="C249">
            <v>0.71399999999999997</v>
          </cell>
        </row>
        <row r="250">
          <cell r="C250">
            <v>0.93100000000000005</v>
          </cell>
        </row>
        <row r="251">
          <cell r="C251">
            <v>0.88200000000000001</v>
          </cell>
        </row>
        <row r="252">
          <cell r="C252">
            <v>0.79500000000000004</v>
          </cell>
        </row>
        <row r="253">
          <cell r="C253">
            <v>1.514</v>
          </cell>
        </row>
        <row r="254">
          <cell r="C254">
            <v>0.85299999999999998</v>
          </cell>
        </row>
        <row r="255">
          <cell r="C255">
            <v>1.08</v>
          </cell>
        </row>
        <row r="256">
          <cell r="C256">
            <v>0.92300000000000004</v>
          </cell>
        </row>
        <row r="257">
          <cell r="C257">
            <v>0.96399999999999997</v>
          </cell>
        </row>
        <row r="258">
          <cell r="C258">
            <v>1.028</v>
          </cell>
        </row>
        <row r="259">
          <cell r="C259">
            <v>1.151</v>
          </cell>
        </row>
        <row r="260">
          <cell r="C260">
            <v>0.92900000000000005</v>
          </cell>
        </row>
        <row r="261">
          <cell r="C261">
            <v>0.89700000000000002</v>
          </cell>
        </row>
        <row r="262">
          <cell r="C262">
            <v>1.593</v>
          </cell>
        </row>
        <row r="263">
          <cell r="C263">
            <v>0.96699999999999997</v>
          </cell>
        </row>
        <row r="264">
          <cell r="C264">
            <v>0.95199999999999996</v>
          </cell>
        </row>
        <row r="265">
          <cell r="C265">
            <v>0.89700000000000002</v>
          </cell>
        </row>
        <row r="266">
          <cell r="C266">
            <v>0.96599999999999997</v>
          </cell>
        </row>
        <row r="267">
          <cell r="C267">
            <v>0.875</v>
          </cell>
        </row>
        <row r="268">
          <cell r="C268">
            <v>0.99299999999999999</v>
          </cell>
        </row>
        <row r="269">
          <cell r="C269">
            <v>1.0840000000000001</v>
          </cell>
        </row>
        <row r="270">
          <cell r="C270">
            <v>0.69299999999999995</v>
          </cell>
        </row>
        <row r="271">
          <cell r="C271">
            <v>0.88800000000000001</v>
          </cell>
        </row>
        <row r="272">
          <cell r="C272">
            <v>0.98799999999999999</v>
          </cell>
        </row>
        <row r="273">
          <cell r="C273">
            <v>1.1919999999999999</v>
          </cell>
        </row>
        <row r="274">
          <cell r="C274">
            <v>1.091</v>
          </cell>
        </row>
        <row r="275">
          <cell r="C275">
            <v>1</v>
          </cell>
        </row>
        <row r="276">
          <cell r="C276">
            <v>0.96699999999999997</v>
          </cell>
        </row>
        <row r="277">
          <cell r="C277">
            <v>0.97899999999999998</v>
          </cell>
        </row>
        <row r="278">
          <cell r="C278">
            <v>1.1259999999999999</v>
          </cell>
        </row>
        <row r="279">
          <cell r="C279">
            <v>1.0840000000000001</v>
          </cell>
        </row>
        <row r="280">
          <cell r="C280">
            <v>1.4410000000000001</v>
          </cell>
        </row>
        <row r="281">
          <cell r="C281">
            <v>1.107</v>
          </cell>
        </row>
        <row r="283">
          <cell r="C283">
            <v>1.756</v>
          </cell>
        </row>
        <row r="284">
          <cell r="C284">
            <v>1.147</v>
          </cell>
        </row>
        <row r="285">
          <cell r="C285">
            <v>1.1739999999999999</v>
          </cell>
        </row>
        <row r="286">
          <cell r="C286">
            <v>0.92800000000000005</v>
          </cell>
        </row>
        <row r="287">
          <cell r="C287">
            <v>1.054</v>
          </cell>
        </row>
        <row r="288">
          <cell r="C288">
            <v>1.012</v>
          </cell>
        </row>
        <row r="289">
          <cell r="C289">
            <v>1.0229999999999999</v>
          </cell>
        </row>
        <row r="290">
          <cell r="C290">
            <v>0.89200000000000002</v>
          </cell>
        </row>
        <row r="291">
          <cell r="C291">
            <v>0.94699999999999995</v>
          </cell>
        </row>
        <row r="292">
          <cell r="C292">
            <v>1.1970000000000001</v>
          </cell>
        </row>
        <row r="293">
          <cell r="C293">
            <v>0.94</v>
          </cell>
        </row>
        <row r="294">
          <cell r="C294">
            <v>0.42799999999999999</v>
          </cell>
        </row>
        <row r="295">
          <cell r="C295">
            <v>0.872</v>
          </cell>
        </row>
        <row r="296">
          <cell r="C296">
            <v>0.99299999999999999</v>
          </cell>
        </row>
        <row r="297">
          <cell r="C297">
            <v>1.0009999999999999</v>
          </cell>
        </row>
        <row r="298">
          <cell r="C298">
            <v>0.9</v>
          </cell>
        </row>
        <row r="299">
          <cell r="C299">
            <v>0.91100000000000003</v>
          </cell>
        </row>
        <row r="300">
          <cell r="C300">
            <v>0.82099999999999995</v>
          </cell>
        </row>
        <row r="301">
          <cell r="C301">
            <v>1.2210000000000001</v>
          </cell>
        </row>
        <row r="302">
          <cell r="C302">
            <v>0.95499999999999996</v>
          </cell>
        </row>
        <row r="303">
          <cell r="C303">
            <v>1.0229999999999999</v>
          </cell>
        </row>
        <row r="304">
          <cell r="C304">
            <v>1.014</v>
          </cell>
        </row>
        <row r="305">
          <cell r="C305">
            <v>1.032</v>
          </cell>
        </row>
        <row r="306">
          <cell r="C306">
            <v>0.90100000000000002</v>
          </cell>
        </row>
        <row r="307">
          <cell r="C307">
            <v>1.125</v>
          </cell>
        </row>
        <row r="308">
          <cell r="C308">
            <v>0.79300000000000004</v>
          </cell>
        </row>
        <row r="309">
          <cell r="C309">
            <v>0.97699999999999998</v>
          </cell>
        </row>
      </sheetData>
      <sheetData sheetId="16">
        <row r="3">
          <cell r="C3">
            <v>1.44</v>
          </cell>
        </row>
        <row r="4">
          <cell r="C4">
            <v>1.012</v>
          </cell>
        </row>
        <row r="5">
          <cell r="C5">
            <v>1.0229999999999999</v>
          </cell>
        </row>
        <row r="6">
          <cell r="C6">
            <v>1.3759999999999999</v>
          </cell>
        </row>
        <row r="7">
          <cell r="C7">
            <v>1.0920000000000001</v>
          </cell>
        </row>
        <row r="8">
          <cell r="C8">
            <v>0.97</v>
          </cell>
        </row>
        <row r="9">
          <cell r="C9">
            <v>1.1279999999999999</v>
          </cell>
        </row>
        <row r="10">
          <cell r="C10">
            <v>0.92400000000000004</v>
          </cell>
        </row>
        <row r="11">
          <cell r="C11">
            <v>0.52800000000000002</v>
          </cell>
        </row>
        <row r="12">
          <cell r="C12">
            <v>0.59599999999999997</v>
          </cell>
        </row>
        <row r="13">
          <cell r="C13">
            <v>1.151</v>
          </cell>
        </row>
        <row r="14">
          <cell r="C14">
            <v>0.91200000000000003</v>
          </cell>
        </row>
        <row r="15">
          <cell r="C15">
            <v>0.51200000000000001</v>
          </cell>
        </row>
        <row r="16">
          <cell r="C16">
            <v>0.433</v>
          </cell>
        </row>
        <row r="17">
          <cell r="C17">
            <v>0.27500000000000002</v>
          </cell>
        </row>
        <row r="18">
          <cell r="C18">
            <v>0.32500000000000001</v>
          </cell>
        </row>
        <row r="19">
          <cell r="C19">
            <v>1.6579999999999999</v>
          </cell>
        </row>
        <row r="20">
          <cell r="C20">
            <v>2.85</v>
          </cell>
        </row>
        <row r="21">
          <cell r="C21">
            <v>1.4059999999999999</v>
          </cell>
        </row>
        <row r="22">
          <cell r="C22">
            <v>1.296</v>
          </cell>
        </row>
        <row r="23">
          <cell r="C23">
            <v>0.82599999999999996</v>
          </cell>
        </row>
        <row r="24">
          <cell r="C24">
            <v>2.8959999999999999</v>
          </cell>
        </row>
        <row r="25">
          <cell r="C25">
            <v>0.63500000000000001</v>
          </cell>
        </row>
        <row r="26">
          <cell r="C26">
            <v>1.883</v>
          </cell>
        </row>
        <row r="27">
          <cell r="C27">
            <v>0.188</v>
          </cell>
        </row>
        <row r="28">
          <cell r="C28">
            <v>1.972</v>
          </cell>
        </row>
        <row r="29">
          <cell r="C29">
            <v>2.859</v>
          </cell>
        </row>
        <row r="30">
          <cell r="C30">
            <v>5.4809999999999999</v>
          </cell>
        </row>
        <row r="31">
          <cell r="C31">
            <v>0.76800000000000002</v>
          </cell>
        </row>
        <row r="33">
          <cell r="C33">
            <v>1.7050000000000001</v>
          </cell>
        </row>
        <row r="34">
          <cell r="C34">
            <v>0.69299999999999995</v>
          </cell>
        </row>
        <row r="35">
          <cell r="C35">
            <v>5.1319999999999997</v>
          </cell>
        </row>
        <row r="36">
          <cell r="C36">
            <v>0.65400000000000003</v>
          </cell>
        </row>
        <row r="37">
          <cell r="C37">
            <v>0.871</v>
          </cell>
        </row>
        <row r="38">
          <cell r="C38">
            <v>1.204</v>
          </cell>
        </row>
        <row r="39">
          <cell r="C39">
            <v>2.9020000000000001</v>
          </cell>
        </row>
        <row r="40">
          <cell r="C40">
            <v>0.751</v>
          </cell>
        </row>
        <row r="41">
          <cell r="C41">
            <v>0.28599999999999998</v>
          </cell>
        </row>
        <row r="42">
          <cell r="C42">
            <v>1.1240000000000001</v>
          </cell>
        </row>
        <row r="43">
          <cell r="C43">
            <v>1.133</v>
          </cell>
        </row>
        <row r="44">
          <cell r="C44">
            <v>1.7430000000000001</v>
          </cell>
        </row>
        <row r="45">
          <cell r="C45">
            <v>1.073</v>
          </cell>
        </row>
        <row r="46">
          <cell r="C46">
            <v>0.27200000000000002</v>
          </cell>
        </row>
        <row r="47">
          <cell r="C47">
            <v>5.6440000000000001</v>
          </cell>
        </row>
        <row r="48">
          <cell r="C48">
            <v>1.1970000000000001</v>
          </cell>
        </row>
        <row r="49">
          <cell r="C49">
            <v>7.3999999999999996E-2</v>
          </cell>
        </row>
        <row r="50">
          <cell r="C50">
            <v>5.016</v>
          </cell>
        </row>
        <row r="51">
          <cell r="C51">
            <v>0.82299999999999995</v>
          </cell>
        </row>
        <row r="52">
          <cell r="C52">
            <v>0.35699999999999998</v>
          </cell>
        </row>
        <row r="53">
          <cell r="C53">
            <v>2.3740000000000001</v>
          </cell>
        </row>
        <row r="54">
          <cell r="C54">
            <v>0.67600000000000005</v>
          </cell>
        </row>
        <row r="55">
          <cell r="C55">
            <v>0.126</v>
          </cell>
        </row>
        <row r="56">
          <cell r="C56">
            <v>5.7</v>
          </cell>
        </row>
        <row r="57">
          <cell r="C57">
            <v>1.5820000000000001</v>
          </cell>
        </row>
        <row r="58">
          <cell r="C58">
            <v>1.022</v>
          </cell>
        </row>
        <row r="59">
          <cell r="C59">
            <v>2.1789999999999998</v>
          </cell>
        </row>
        <row r="60">
          <cell r="C60">
            <v>1.712</v>
          </cell>
        </row>
        <row r="61">
          <cell r="C61">
            <v>0.71299999999999997</v>
          </cell>
        </row>
        <row r="62">
          <cell r="C62">
            <v>0.73299999999999998</v>
          </cell>
        </row>
        <row r="63">
          <cell r="C63">
            <v>1.3779999999999999</v>
          </cell>
        </row>
        <row r="64">
          <cell r="C64">
            <v>0.33900000000000002</v>
          </cell>
        </row>
        <row r="66">
          <cell r="C66">
            <v>1.4830000000000001</v>
          </cell>
        </row>
        <row r="67">
          <cell r="C67">
            <v>3.1070000000000002</v>
          </cell>
        </row>
        <row r="68">
          <cell r="C68">
            <v>0.38100000000000001</v>
          </cell>
        </row>
        <row r="69">
          <cell r="C69">
            <v>1.6120000000000001</v>
          </cell>
        </row>
        <row r="70">
          <cell r="C70">
            <v>0.71799999999999997</v>
          </cell>
        </row>
        <row r="71">
          <cell r="C71">
            <v>0.436</v>
          </cell>
        </row>
        <row r="72">
          <cell r="C72">
            <v>1.8959999999999999</v>
          </cell>
        </row>
        <row r="73">
          <cell r="C73">
            <v>0.42599999999999999</v>
          </cell>
        </row>
        <row r="74">
          <cell r="C74">
            <v>1.262</v>
          </cell>
        </row>
        <row r="77">
          <cell r="C77">
            <v>2.5099999999999998</v>
          </cell>
        </row>
        <row r="78">
          <cell r="C78">
            <v>0.88700000000000001</v>
          </cell>
        </row>
        <row r="79">
          <cell r="C79">
            <v>1.296</v>
          </cell>
        </row>
        <row r="80">
          <cell r="C80">
            <v>0.10299999999999999</v>
          </cell>
        </row>
        <row r="81">
          <cell r="C81">
            <v>1.492</v>
          </cell>
        </row>
        <row r="82">
          <cell r="C82">
            <v>1.242</v>
          </cell>
        </row>
        <row r="83">
          <cell r="C83">
            <v>19.597999999999999</v>
          </cell>
        </row>
        <row r="84">
          <cell r="C84">
            <v>0.78300000000000003</v>
          </cell>
        </row>
        <row r="85">
          <cell r="C85">
            <v>1.298</v>
          </cell>
        </row>
        <row r="86">
          <cell r="C86">
            <v>0.69399999999999995</v>
          </cell>
        </row>
        <row r="87">
          <cell r="C87">
            <v>1.802</v>
          </cell>
        </row>
        <row r="89">
          <cell r="C89">
            <v>1.0840000000000001</v>
          </cell>
        </row>
        <row r="90">
          <cell r="C90">
            <v>0.46100000000000002</v>
          </cell>
        </row>
        <row r="91">
          <cell r="C91">
            <v>1.0720000000000001</v>
          </cell>
        </row>
        <row r="95">
          <cell r="C95">
            <v>10.009</v>
          </cell>
        </row>
        <row r="96">
          <cell r="C96">
            <v>0.80800000000000005</v>
          </cell>
        </row>
        <row r="97">
          <cell r="C97">
            <v>0.48199999999999998</v>
          </cell>
        </row>
        <row r="98">
          <cell r="C98">
            <v>1.3839999999999999</v>
          </cell>
        </row>
        <row r="99">
          <cell r="C99">
            <v>0.85499999999999998</v>
          </cell>
        </row>
        <row r="100">
          <cell r="C100">
            <v>0.52800000000000002</v>
          </cell>
        </row>
        <row r="101">
          <cell r="C101">
            <v>0.69299999999999995</v>
          </cell>
        </row>
        <row r="102">
          <cell r="C102">
            <v>0.92300000000000004</v>
          </cell>
        </row>
        <row r="103">
          <cell r="C103">
            <v>0.25</v>
          </cell>
        </row>
        <row r="104">
          <cell r="C104">
            <v>0.495</v>
          </cell>
        </row>
        <row r="105">
          <cell r="C105">
            <v>5.1619999999999999</v>
          </cell>
        </row>
        <row r="106">
          <cell r="C106">
            <v>1.18</v>
          </cell>
        </row>
        <row r="107">
          <cell r="C107">
            <v>1.0369999999999999</v>
          </cell>
        </row>
        <row r="108">
          <cell r="C108">
            <v>1.6060000000000001</v>
          </cell>
        </row>
        <row r="109">
          <cell r="C109">
            <v>0.99399999999999999</v>
          </cell>
        </row>
        <row r="110">
          <cell r="C110">
            <v>1.3740000000000001</v>
          </cell>
        </row>
        <row r="111">
          <cell r="C111">
            <v>1.819</v>
          </cell>
        </row>
        <row r="112">
          <cell r="C112">
            <v>0.33700000000000002</v>
          </cell>
        </row>
        <row r="113">
          <cell r="C113">
            <v>0.54400000000000004</v>
          </cell>
        </row>
        <row r="114">
          <cell r="C114">
            <v>0.60199999999999998</v>
          </cell>
        </row>
        <row r="115">
          <cell r="C115">
            <v>1.802</v>
          </cell>
        </row>
        <row r="116">
          <cell r="C116">
            <v>0.52900000000000003</v>
          </cell>
        </row>
        <row r="117">
          <cell r="C117">
            <v>0.90800000000000003</v>
          </cell>
        </row>
        <row r="118">
          <cell r="C118">
            <v>1.593</v>
          </cell>
        </row>
        <row r="119">
          <cell r="C119">
            <v>0.33500000000000002</v>
          </cell>
        </row>
        <row r="120">
          <cell r="C120">
            <v>3.5739999999999998</v>
          </cell>
        </row>
        <row r="121">
          <cell r="C121">
            <v>0.81899999999999995</v>
          </cell>
        </row>
        <row r="122">
          <cell r="C122">
            <v>1.266</v>
          </cell>
        </row>
        <row r="123">
          <cell r="C123">
            <v>1.0369999999999999</v>
          </cell>
        </row>
        <row r="124">
          <cell r="C124">
            <v>1.3320000000000001</v>
          </cell>
        </row>
        <row r="125">
          <cell r="C125">
            <v>0.55100000000000005</v>
          </cell>
        </row>
        <row r="126">
          <cell r="C126">
            <v>0.82499999999999996</v>
          </cell>
        </row>
        <row r="127">
          <cell r="C127">
            <v>2.081</v>
          </cell>
        </row>
        <row r="128">
          <cell r="C128">
            <v>0.90300000000000002</v>
          </cell>
        </row>
        <row r="129">
          <cell r="C129">
            <v>0.49099999999999999</v>
          </cell>
        </row>
        <row r="130">
          <cell r="C130">
            <v>0.53200000000000003</v>
          </cell>
        </row>
        <row r="131">
          <cell r="C131">
            <v>0.46200000000000002</v>
          </cell>
        </row>
        <row r="132">
          <cell r="C132">
            <v>2.4049999999999998</v>
          </cell>
        </row>
        <row r="133">
          <cell r="C133">
            <v>3.3559999999999999</v>
          </cell>
        </row>
        <row r="134">
          <cell r="C134">
            <v>1.216</v>
          </cell>
        </row>
        <row r="135">
          <cell r="C135">
            <v>1.048</v>
          </cell>
        </row>
        <row r="136">
          <cell r="C136">
            <v>1.2070000000000001</v>
          </cell>
        </row>
        <row r="137">
          <cell r="C137">
            <v>1.242</v>
          </cell>
        </row>
        <row r="138">
          <cell r="C138">
            <v>1.0740000000000001</v>
          </cell>
        </row>
        <row r="139">
          <cell r="C139">
            <v>1.052</v>
          </cell>
        </row>
        <row r="140">
          <cell r="C140">
            <v>0.8</v>
          </cell>
        </row>
        <row r="141">
          <cell r="C141">
            <v>0.92900000000000005</v>
          </cell>
        </row>
        <row r="142">
          <cell r="C142">
            <v>1.044</v>
          </cell>
        </row>
        <row r="143">
          <cell r="C143">
            <v>1.226</v>
          </cell>
        </row>
        <row r="144">
          <cell r="C144">
            <v>0.91900000000000004</v>
          </cell>
        </row>
        <row r="145">
          <cell r="C145">
            <v>0.91800000000000004</v>
          </cell>
        </row>
        <row r="146">
          <cell r="C146">
            <v>1.1930000000000001</v>
          </cell>
        </row>
        <row r="147">
          <cell r="C147">
            <v>0.99099999999999999</v>
          </cell>
        </row>
        <row r="148">
          <cell r="C148">
            <v>2.181</v>
          </cell>
        </row>
        <row r="149">
          <cell r="C149">
            <v>1.1160000000000001</v>
          </cell>
        </row>
        <row r="150">
          <cell r="C150">
            <v>0.92100000000000004</v>
          </cell>
        </row>
        <row r="151">
          <cell r="C151">
            <v>1.1859999999999999</v>
          </cell>
        </row>
        <row r="152">
          <cell r="C152">
            <v>1.0569999999999999</v>
          </cell>
        </row>
        <row r="153">
          <cell r="C153">
            <v>1.01</v>
          </cell>
        </row>
        <row r="154">
          <cell r="C154">
            <v>0.95199999999999996</v>
          </cell>
        </row>
        <row r="155">
          <cell r="C155">
            <v>1.3080000000000001</v>
          </cell>
        </row>
        <row r="156">
          <cell r="C156">
            <v>0.83899999999999997</v>
          </cell>
        </row>
        <row r="157">
          <cell r="C157">
            <v>0.95899999999999996</v>
          </cell>
        </row>
        <row r="158">
          <cell r="C158">
            <v>1.0469999999999999</v>
          </cell>
        </row>
        <row r="159">
          <cell r="C159">
            <v>1.1830000000000001</v>
          </cell>
        </row>
        <row r="160">
          <cell r="C160">
            <v>0.98099999999999998</v>
          </cell>
        </row>
        <row r="161">
          <cell r="C161">
            <v>0.96699999999999997</v>
          </cell>
        </row>
        <row r="162">
          <cell r="C162">
            <v>0.67400000000000004</v>
          </cell>
        </row>
        <row r="163">
          <cell r="C163">
            <v>1.3220000000000001</v>
          </cell>
        </row>
        <row r="164">
          <cell r="C164">
            <v>0.998</v>
          </cell>
        </row>
        <row r="165">
          <cell r="C165">
            <v>1.1890000000000001</v>
          </cell>
        </row>
        <row r="166">
          <cell r="C166">
            <v>1.401</v>
          </cell>
        </row>
        <row r="167">
          <cell r="C167">
            <v>0.85499999999999998</v>
          </cell>
        </row>
        <row r="168">
          <cell r="C168">
            <v>1.3009999999999999</v>
          </cell>
        </row>
        <row r="169">
          <cell r="C169">
            <v>0.71799999999999997</v>
          </cell>
        </row>
        <row r="170">
          <cell r="C170">
            <v>0.74</v>
          </cell>
        </row>
        <row r="171">
          <cell r="C171">
            <v>0.96599999999999997</v>
          </cell>
        </row>
        <row r="172">
          <cell r="C172">
            <v>1.0649999999999999</v>
          </cell>
        </row>
        <row r="173">
          <cell r="C173">
            <v>0.91100000000000003</v>
          </cell>
        </row>
        <row r="174">
          <cell r="C174">
            <v>1.252</v>
          </cell>
        </row>
        <row r="175">
          <cell r="C175">
            <v>0.96399999999999997</v>
          </cell>
        </row>
        <row r="176">
          <cell r="C176">
            <v>1.0880000000000001</v>
          </cell>
        </row>
        <row r="177">
          <cell r="C177">
            <v>0.88500000000000001</v>
          </cell>
        </row>
        <row r="178">
          <cell r="C178">
            <v>1.123</v>
          </cell>
        </row>
        <row r="179">
          <cell r="C179">
            <v>1</v>
          </cell>
        </row>
        <row r="180">
          <cell r="C180">
            <v>0.97899999999999998</v>
          </cell>
        </row>
        <row r="181">
          <cell r="C181">
            <v>1.0720000000000001</v>
          </cell>
        </row>
        <row r="182">
          <cell r="C182">
            <v>1.1200000000000001</v>
          </cell>
        </row>
        <row r="183">
          <cell r="C183">
            <v>1.083</v>
          </cell>
        </row>
        <row r="184">
          <cell r="C184">
            <v>0.94199999999999995</v>
          </cell>
        </row>
        <row r="185">
          <cell r="C185">
            <v>0.88300000000000001</v>
          </cell>
        </row>
        <row r="186">
          <cell r="C186">
            <v>1.2270000000000001</v>
          </cell>
        </row>
        <row r="187">
          <cell r="C187">
            <v>0.93400000000000005</v>
          </cell>
        </row>
        <row r="188">
          <cell r="C188">
            <v>1.264</v>
          </cell>
        </row>
        <row r="189">
          <cell r="C189">
            <v>1.0209999999999999</v>
          </cell>
        </row>
        <row r="190">
          <cell r="C190">
            <v>1.052</v>
          </cell>
        </row>
        <row r="191">
          <cell r="C191">
            <v>1.0649999999999999</v>
          </cell>
        </row>
        <row r="192">
          <cell r="C192">
            <v>1.22</v>
          </cell>
        </row>
        <row r="193">
          <cell r="C193">
            <v>0.94299999999999995</v>
          </cell>
        </row>
        <row r="194">
          <cell r="C194">
            <v>2.706</v>
          </cell>
        </row>
        <row r="195">
          <cell r="C195">
            <v>1.411</v>
          </cell>
        </row>
        <row r="196">
          <cell r="C196">
            <v>0.96699999999999997</v>
          </cell>
        </row>
        <row r="197">
          <cell r="C197">
            <v>1.054</v>
          </cell>
        </row>
        <row r="198">
          <cell r="C198">
            <v>1.1870000000000001</v>
          </cell>
        </row>
        <row r="199">
          <cell r="C199">
            <v>1.139</v>
          </cell>
        </row>
        <row r="200">
          <cell r="C200">
            <v>0.95799999999999996</v>
          </cell>
        </row>
        <row r="201">
          <cell r="C201">
            <v>1.0860000000000001</v>
          </cell>
        </row>
        <row r="202">
          <cell r="C202">
            <v>1.0860000000000001</v>
          </cell>
        </row>
        <row r="203">
          <cell r="C203">
            <v>0.97499999999999998</v>
          </cell>
        </row>
        <row r="204">
          <cell r="C204">
            <v>0.96699999999999997</v>
          </cell>
        </row>
        <row r="205">
          <cell r="C205">
            <v>0.93899999999999995</v>
          </cell>
        </row>
        <row r="206">
          <cell r="C206">
            <v>0.99299999999999999</v>
          </cell>
        </row>
        <row r="207">
          <cell r="C207">
            <v>1.127</v>
          </cell>
        </row>
        <row r="208">
          <cell r="C208">
            <v>1.0389999999999999</v>
          </cell>
        </row>
        <row r="209">
          <cell r="C209">
            <v>0.92400000000000004</v>
          </cell>
        </row>
        <row r="210">
          <cell r="C210">
            <v>1.0309999999999999</v>
          </cell>
        </row>
        <row r="211">
          <cell r="C211">
            <v>0.92300000000000004</v>
          </cell>
        </row>
        <row r="212">
          <cell r="C212">
            <v>7.0970000000000004</v>
          </cell>
        </row>
        <row r="213">
          <cell r="C213">
            <v>1.909</v>
          </cell>
        </row>
        <row r="214">
          <cell r="C214">
            <v>1.476</v>
          </cell>
        </row>
        <row r="215">
          <cell r="C215">
            <v>0.92400000000000004</v>
          </cell>
        </row>
        <row r="216">
          <cell r="C216">
            <v>0.98</v>
          </cell>
        </row>
        <row r="217">
          <cell r="C217">
            <v>0.97399999999999998</v>
          </cell>
        </row>
        <row r="218">
          <cell r="C218">
            <v>1.034</v>
          </cell>
        </row>
        <row r="219">
          <cell r="C219">
            <v>0.89700000000000002</v>
          </cell>
        </row>
        <row r="220">
          <cell r="C220">
            <v>0.98699999999999999</v>
          </cell>
        </row>
        <row r="221">
          <cell r="C221">
            <v>0.97499999999999998</v>
          </cell>
        </row>
        <row r="222">
          <cell r="C222">
            <v>0.92300000000000004</v>
          </cell>
        </row>
        <row r="223">
          <cell r="C223">
            <v>0.61299999999999999</v>
          </cell>
        </row>
        <row r="224">
          <cell r="C224">
            <v>1.234</v>
          </cell>
        </row>
        <row r="225">
          <cell r="C225">
            <v>0.73899999999999999</v>
          </cell>
        </row>
        <row r="226">
          <cell r="C226">
            <v>0.67300000000000004</v>
          </cell>
        </row>
        <row r="227">
          <cell r="C227">
            <v>0.94099999999999995</v>
          </cell>
        </row>
        <row r="228">
          <cell r="C228">
            <v>0.90600000000000003</v>
          </cell>
        </row>
        <row r="229">
          <cell r="C229">
            <v>1.131</v>
          </cell>
        </row>
        <row r="230">
          <cell r="C230">
            <v>0.80800000000000005</v>
          </cell>
        </row>
        <row r="231">
          <cell r="C231">
            <v>1.0660000000000001</v>
          </cell>
        </row>
        <row r="232">
          <cell r="C232">
            <v>0.86699999999999999</v>
          </cell>
        </row>
        <row r="233">
          <cell r="C233">
            <v>0.77400000000000002</v>
          </cell>
        </row>
        <row r="234">
          <cell r="C234">
            <v>0.88600000000000001</v>
          </cell>
        </row>
        <row r="235">
          <cell r="C235">
            <v>0.97699999999999998</v>
          </cell>
        </row>
        <row r="236">
          <cell r="C236">
            <v>1.044</v>
          </cell>
        </row>
        <row r="237">
          <cell r="C237">
            <v>0.99299999999999999</v>
          </cell>
        </row>
        <row r="238">
          <cell r="C238">
            <v>1.7130000000000001</v>
          </cell>
        </row>
        <row r="239">
          <cell r="C239">
            <v>1.163</v>
          </cell>
        </row>
        <row r="240">
          <cell r="C240">
            <v>1.3080000000000001</v>
          </cell>
        </row>
        <row r="241">
          <cell r="C241">
            <v>1.1020000000000001</v>
          </cell>
        </row>
        <row r="242">
          <cell r="C242">
            <v>2.5310000000000001</v>
          </cell>
        </row>
        <row r="243">
          <cell r="C243">
            <v>1.163</v>
          </cell>
        </row>
        <row r="244">
          <cell r="C244">
            <v>1.0640000000000001</v>
          </cell>
        </row>
        <row r="245">
          <cell r="C245">
            <v>0.80100000000000005</v>
          </cell>
        </row>
        <row r="246">
          <cell r="C246">
            <v>0.79100000000000004</v>
          </cell>
        </row>
        <row r="247">
          <cell r="C247">
            <v>2.5270000000000001</v>
          </cell>
        </row>
        <row r="248">
          <cell r="C248">
            <v>2.7349999999999999</v>
          </cell>
        </row>
        <row r="249">
          <cell r="C249">
            <v>0.18</v>
          </cell>
        </row>
        <row r="250">
          <cell r="C250">
            <v>1.0309999999999999</v>
          </cell>
        </row>
        <row r="251">
          <cell r="C251">
            <v>0.45200000000000001</v>
          </cell>
        </row>
        <row r="252">
          <cell r="C252">
            <v>0.623</v>
          </cell>
        </row>
        <row r="253">
          <cell r="C253">
            <v>0.89100000000000001</v>
          </cell>
        </row>
        <row r="254">
          <cell r="C254">
            <v>0.85699999999999998</v>
          </cell>
        </row>
        <row r="255">
          <cell r="C255">
            <v>0.79800000000000004</v>
          </cell>
        </row>
        <row r="256">
          <cell r="C256">
            <v>1.0189999999999999</v>
          </cell>
        </row>
        <row r="257">
          <cell r="C257">
            <v>0.99399999999999999</v>
          </cell>
        </row>
        <row r="258">
          <cell r="C258">
            <v>0.85399999999999998</v>
          </cell>
        </row>
        <row r="259">
          <cell r="C259">
            <v>1.127</v>
          </cell>
        </row>
        <row r="260">
          <cell r="C260">
            <v>0.80300000000000005</v>
          </cell>
        </row>
        <row r="261">
          <cell r="C261">
            <v>1.542</v>
          </cell>
        </row>
        <row r="262">
          <cell r="C262">
            <v>0.88100000000000001</v>
          </cell>
        </row>
        <row r="263">
          <cell r="C263">
            <v>1.3260000000000001</v>
          </cell>
        </row>
        <row r="264">
          <cell r="C264">
            <v>1.0069999999999999</v>
          </cell>
        </row>
        <row r="265">
          <cell r="C265">
            <v>0.86</v>
          </cell>
        </row>
        <row r="266">
          <cell r="C266">
            <v>0.94</v>
          </cell>
        </row>
        <row r="267">
          <cell r="C267">
            <v>0.96899999999999997</v>
          </cell>
        </row>
        <row r="268">
          <cell r="C268">
            <v>0.96299999999999997</v>
          </cell>
        </row>
        <row r="269">
          <cell r="C269">
            <v>1.0669999999999999</v>
          </cell>
        </row>
        <row r="270">
          <cell r="C270">
            <v>1.282</v>
          </cell>
        </row>
        <row r="271">
          <cell r="C271">
            <v>1.083</v>
          </cell>
        </row>
        <row r="272">
          <cell r="C272">
            <v>1.0369999999999999</v>
          </cell>
        </row>
        <row r="273">
          <cell r="C273">
            <v>0.77</v>
          </cell>
        </row>
        <row r="274">
          <cell r="C274">
            <v>1.4019999999999999</v>
          </cell>
        </row>
        <row r="275">
          <cell r="C275">
            <v>1.016</v>
          </cell>
        </row>
        <row r="276">
          <cell r="C276">
            <v>1.087</v>
          </cell>
        </row>
        <row r="277">
          <cell r="C277">
            <v>1.038</v>
          </cell>
        </row>
        <row r="278">
          <cell r="C278">
            <v>1.2470000000000001</v>
          </cell>
        </row>
        <row r="279">
          <cell r="C279">
            <v>1.0449999999999999</v>
          </cell>
        </row>
        <row r="280">
          <cell r="C280">
            <v>1.0209999999999999</v>
          </cell>
        </row>
        <row r="281">
          <cell r="C281">
            <v>0.97899999999999998</v>
          </cell>
        </row>
        <row r="283">
          <cell r="C283">
            <v>1.046</v>
          </cell>
        </row>
        <row r="284">
          <cell r="C284">
            <v>0.51400000000000001</v>
          </cell>
        </row>
        <row r="285">
          <cell r="C285">
            <v>1.1619999999999999</v>
          </cell>
        </row>
        <row r="286">
          <cell r="C286">
            <v>0.42099999999999999</v>
          </cell>
        </row>
        <row r="287">
          <cell r="C287">
            <v>1.506</v>
          </cell>
        </row>
        <row r="288">
          <cell r="C288">
            <v>3.262</v>
          </cell>
        </row>
        <row r="289">
          <cell r="C289">
            <v>2.3239999999999998</v>
          </cell>
        </row>
        <row r="290">
          <cell r="C290">
            <v>1.1060000000000001</v>
          </cell>
        </row>
        <row r="291">
          <cell r="C291">
            <v>1.0349999999999999</v>
          </cell>
        </row>
        <row r="292">
          <cell r="C292">
            <v>0.84199999999999997</v>
          </cell>
        </row>
        <row r="293">
          <cell r="C293">
            <v>0.91300000000000003</v>
          </cell>
        </row>
        <row r="294">
          <cell r="C294">
            <v>1.008</v>
          </cell>
        </row>
        <row r="295">
          <cell r="C295">
            <v>0.80500000000000005</v>
          </cell>
        </row>
        <row r="296">
          <cell r="C296">
            <v>1.1359999999999999</v>
          </cell>
        </row>
        <row r="297">
          <cell r="C297">
            <v>1.101</v>
          </cell>
        </row>
        <row r="298">
          <cell r="C298">
            <v>0.995</v>
          </cell>
        </row>
        <row r="299">
          <cell r="C299">
            <v>1.4990000000000001</v>
          </cell>
        </row>
        <row r="300">
          <cell r="C300">
            <v>0.97499999999999998</v>
          </cell>
        </row>
        <row r="301">
          <cell r="C301">
            <v>1.1619999999999999</v>
          </cell>
        </row>
        <row r="302">
          <cell r="C302">
            <v>0.69899999999999995</v>
          </cell>
        </row>
        <row r="303">
          <cell r="C303">
            <v>0.83499999999999996</v>
          </cell>
        </row>
        <row r="304">
          <cell r="C304">
            <v>0.754</v>
          </cell>
        </row>
        <row r="305">
          <cell r="C305">
            <v>1.1200000000000001</v>
          </cell>
        </row>
        <row r="306">
          <cell r="C306">
            <v>0.27600000000000002</v>
          </cell>
        </row>
        <row r="307">
          <cell r="C307">
            <v>0.871</v>
          </cell>
        </row>
        <row r="308">
          <cell r="C308">
            <v>0.498</v>
          </cell>
        </row>
        <row r="309">
          <cell r="C309">
            <v>0.871</v>
          </cell>
        </row>
      </sheetData>
      <sheetData sheetId="17">
        <row r="3">
          <cell r="C3">
            <v>0.97299999999999998</v>
          </cell>
        </row>
        <row r="4">
          <cell r="C4">
            <v>0.92700000000000005</v>
          </cell>
        </row>
        <row r="5">
          <cell r="C5">
            <v>0.71699999999999997</v>
          </cell>
        </row>
        <row r="6">
          <cell r="C6">
            <v>0.92100000000000004</v>
          </cell>
        </row>
        <row r="7">
          <cell r="C7">
            <v>0.67900000000000005</v>
          </cell>
        </row>
        <row r="8">
          <cell r="C8">
            <v>0.82299999999999995</v>
          </cell>
        </row>
        <row r="9">
          <cell r="C9">
            <v>1.1299999999999999</v>
          </cell>
        </row>
        <row r="10">
          <cell r="C10">
            <v>0.93799999999999994</v>
          </cell>
        </row>
        <row r="11">
          <cell r="C11">
            <v>1.577</v>
          </cell>
        </row>
        <row r="12">
          <cell r="C12">
            <v>0.40799999999999997</v>
          </cell>
        </row>
        <row r="13">
          <cell r="C13">
            <v>5.8680000000000003</v>
          </cell>
        </row>
        <row r="14">
          <cell r="C14">
            <v>0.70599999999999996</v>
          </cell>
        </row>
        <row r="15">
          <cell r="C15">
            <v>0.5</v>
          </cell>
        </row>
        <row r="16">
          <cell r="C16">
            <v>1.1499999999999999</v>
          </cell>
        </row>
        <row r="17">
          <cell r="C17">
            <v>0.33100000000000002</v>
          </cell>
        </row>
        <row r="18">
          <cell r="C18">
            <v>0.77</v>
          </cell>
        </row>
        <row r="19">
          <cell r="C19">
            <v>0.78900000000000003</v>
          </cell>
        </row>
        <row r="20">
          <cell r="C20">
            <v>0.54300000000000004</v>
          </cell>
        </row>
        <row r="21">
          <cell r="C21">
            <v>2.762</v>
          </cell>
        </row>
        <row r="22">
          <cell r="C22">
            <v>0.41399999999999998</v>
          </cell>
        </row>
        <row r="23">
          <cell r="C23">
            <v>0.66700000000000004</v>
          </cell>
        </row>
        <row r="24">
          <cell r="C24">
            <v>1.155</v>
          </cell>
        </row>
        <row r="25">
          <cell r="C25">
            <v>0.52300000000000002</v>
          </cell>
        </row>
        <row r="26">
          <cell r="C26">
            <v>1.089</v>
          </cell>
        </row>
        <row r="27">
          <cell r="C27">
            <v>0.191</v>
          </cell>
        </row>
        <row r="28">
          <cell r="C28">
            <v>0.65100000000000002</v>
          </cell>
        </row>
        <row r="29">
          <cell r="C29">
            <v>2.0699999999999998</v>
          </cell>
        </row>
        <row r="30">
          <cell r="C30">
            <v>6.7850000000000001</v>
          </cell>
        </row>
        <row r="31">
          <cell r="C31">
            <v>0.80600000000000005</v>
          </cell>
        </row>
        <row r="33">
          <cell r="C33">
            <v>4.306</v>
          </cell>
        </row>
        <row r="34">
          <cell r="C34">
            <v>0.70199999999999996</v>
          </cell>
        </row>
        <row r="35">
          <cell r="C35">
            <v>8.1780000000000008</v>
          </cell>
        </row>
        <row r="36">
          <cell r="C36">
            <v>0.30499999999999999</v>
          </cell>
        </row>
        <row r="37">
          <cell r="C37">
            <v>0.88400000000000001</v>
          </cell>
        </row>
        <row r="38">
          <cell r="C38">
            <v>9.0570000000000004</v>
          </cell>
        </row>
        <row r="39">
          <cell r="C39">
            <v>0.432</v>
          </cell>
        </row>
        <row r="40">
          <cell r="C40">
            <v>2.3879999999999999</v>
          </cell>
        </row>
        <row r="41">
          <cell r="C41">
            <v>0.435</v>
          </cell>
        </row>
        <row r="42">
          <cell r="C42">
            <v>0.41699999999999998</v>
          </cell>
        </row>
        <row r="43">
          <cell r="C43">
            <v>1.071</v>
          </cell>
        </row>
        <row r="44">
          <cell r="C44">
            <v>1.4550000000000001</v>
          </cell>
        </row>
        <row r="45">
          <cell r="C45">
            <v>0.34599999999999997</v>
          </cell>
        </row>
        <row r="46">
          <cell r="C46">
            <v>0.14799999999999999</v>
          </cell>
        </row>
        <row r="47">
          <cell r="C47">
            <v>1.028</v>
          </cell>
        </row>
        <row r="48">
          <cell r="C48">
            <v>0.97799999999999998</v>
          </cell>
        </row>
        <row r="49">
          <cell r="C49">
            <v>1</v>
          </cell>
        </row>
        <row r="50">
          <cell r="C50">
            <v>0.114</v>
          </cell>
        </row>
        <row r="51">
          <cell r="C51">
            <v>1.0289999999999999</v>
          </cell>
        </row>
        <row r="52">
          <cell r="C52">
            <v>0.21</v>
          </cell>
        </row>
        <row r="53">
          <cell r="C53">
            <v>16.620999999999999</v>
          </cell>
        </row>
        <row r="54">
          <cell r="C54">
            <v>0.498</v>
          </cell>
        </row>
        <row r="55">
          <cell r="C55">
            <v>0.152</v>
          </cell>
        </row>
        <row r="56">
          <cell r="C56">
            <v>7.48</v>
          </cell>
        </row>
        <row r="57">
          <cell r="C57">
            <v>0.48399999999999999</v>
          </cell>
        </row>
        <row r="58">
          <cell r="C58">
            <v>1.218</v>
          </cell>
        </row>
        <row r="59">
          <cell r="C59">
            <v>0.996</v>
          </cell>
        </row>
        <row r="60">
          <cell r="C60">
            <v>1.1519999999999999</v>
          </cell>
        </row>
        <row r="61">
          <cell r="C61">
            <v>0.99399999999999999</v>
          </cell>
        </row>
        <row r="62">
          <cell r="C62">
            <v>0.159</v>
          </cell>
        </row>
        <row r="63">
          <cell r="C63">
            <v>1.901</v>
          </cell>
        </row>
        <row r="64">
          <cell r="C64">
            <v>1.2549999999999999</v>
          </cell>
        </row>
        <row r="66">
          <cell r="C66">
            <v>0.04</v>
          </cell>
        </row>
        <row r="67">
          <cell r="C67">
            <v>1.9159999999999999</v>
          </cell>
        </row>
        <row r="68">
          <cell r="C68">
            <v>0.53300000000000003</v>
          </cell>
        </row>
        <row r="69">
          <cell r="C69">
            <v>1.482</v>
          </cell>
        </row>
        <row r="70">
          <cell r="C70">
            <v>0.86</v>
          </cell>
        </row>
        <row r="71">
          <cell r="C71">
            <v>0.98</v>
          </cell>
        </row>
        <row r="72">
          <cell r="C72">
            <v>1.5</v>
          </cell>
        </row>
        <row r="73">
          <cell r="C73">
            <v>7.8E-2</v>
          </cell>
        </row>
        <row r="74">
          <cell r="C74">
            <v>2.1179999999999999</v>
          </cell>
        </row>
        <row r="77">
          <cell r="C77">
            <v>1.101</v>
          </cell>
        </row>
        <row r="78">
          <cell r="C78">
            <v>1.2909999999999999</v>
          </cell>
        </row>
        <row r="79">
          <cell r="C79">
            <v>0.186</v>
          </cell>
        </row>
        <row r="80">
          <cell r="C80">
            <v>3.2000000000000001E-2</v>
          </cell>
        </row>
        <row r="81">
          <cell r="C81">
            <v>7.4660000000000002</v>
          </cell>
        </row>
        <row r="82">
          <cell r="C82">
            <v>0.96899999999999997</v>
          </cell>
        </row>
        <row r="83">
          <cell r="C83">
            <v>29.236000000000001</v>
          </cell>
        </row>
        <row r="84">
          <cell r="C84">
            <v>0.80100000000000005</v>
          </cell>
        </row>
        <row r="85">
          <cell r="C85">
            <v>0.86099999999999999</v>
          </cell>
        </row>
        <row r="86">
          <cell r="C86">
            <v>1.85</v>
          </cell>
        </row>
        <row r="87">
          <cell r="C87">
            <v>0.442</v>
          </cell>
        </row>
        <row r="89">
          <cell r="C89">
            <v>7.2210000000000001</v>
          </cell>
        </row>
        <row r="90">
          <cell r="C90">
            <v>0.214</v>
          </cell>
        </row>
        <row r="91">
          <cell r="C91">
            <v>5.8019999999999996</v>
          </cell>
        </row>
        <row r="95">
          <cell r="C95">
            <v>2.129</v>
          </cell>
        </row>
        <row r="96">
          <cell r="C96">
            <v>0.39600000000000002</v>
          </cell>
        </row>
        <row r="97">
          <cell r="C97">
            <v>0.71499999999999997</v>
          </cell>
        </row>
        <row r="98">
          <cell r="C98">
            <v>0.19700000000000001</v>
          </cell>
        </row>
        <row r="99">
          <cell r="C99">
            <v>7.6999999999999999E-2</v>
          </cell>
        </row>
        <row r="100">
          <cell r="C100">
            <v>5.2290000000000001</v>
          </cell>
        </row>
        <row r="101">
          <cell r="C101">
            <v>0.77300000000000002</v>
          </cell>
        </row>
        <row r="102">
          <cell r="C102">
            <v>0.86</v>
          </cell>
        </row>
        <row r="103">
          <cell r="C103">
            <v>0.157</v>
          </cell>
        </row>
        <row r="104">
          <cell r="C104">
            <v>1.27</v>
          </cell>
        </row>
        <row r="105">
          <cell r="C105">
            <v>2.3410000000000002</v>
          </cell>
        </row>
        <row r="106">
          <cell r="C106">
            <v>1.2310000000000001</v>
          </cell>
        </row>
        <row r="107">
          <cell r="C107">
            <v>0.66</v>
          </cell>
        </row>
        <row r="108">
          <cell r="C108">
            <v>5.9710000000000001</v>
          </cell>
        </row>
        <row r="109">
          <cell r="C109">
            <v>0.92</v>
          </cell>
        </row>
        <row r="110">
          <cell r="C110">
            <v>0.2</v>
          </cell>
        </row>
        <row r="111">
          <cell r="C111">
            <v>0.93100000000000005</v>
          </cell>
        </row>
        <row r="112">
          <cell r="C112">
            <v>0.75800000000000001</v>
          </cell>
        </row>
        <row r="113">
          <cell r="C113">
            <v>1.2629999999999999</v>
          </cell>
        </row>
        <row r="114">
          <cell r="C114">
            <v>0.30399999999999999</v>
          </cell>
        </row>
        <row r="115">
          <cell r="C115">
            <v>0.47799999999999998</v>
          </cell>
        </row>
        <row r="116">
          <cell r="C116">
            <v>0.51900000000000002</v>
          </cell>
        </row>
        <row r="117">
          <cell r="C117">
            <v>2.3370000000000002</v>
          </cell>
        </row>
        <row r="118">
          <cell r="C118">
            <v>0.78900000000000003</v>
          </cell>
        </row>
        <row r="119">
          <cell r="C119">
            <v>0.59699999999999998</v>
          </cell>
        </row>
        <row r="120">
          <cell r="C120">
            <v>1.5629999999999999</v>
          </cell>
        </row>
        <row r="121">
          <cell r="C121">
            <v>0.60899999999999999</v>
          </cell>
        </row>
        <row r="122">
          <cell r="C122">
            <v>0.55700000000000005</v>
          </cell>
        </row>
        <row r="123">
          <cell r="C123">
            <v>0.96</v>
          </cell>
        </row>
        <row r="124">
          <cell r="C124">
            <v>0.83299999999999996</v>
          </cell>
        </row>
        <row r="125">
          <cell r="C125">
            <v>0.95299999999999996</v>
          </cell>
        </row>
        <row r="126">
          <cell r="C126">
            <v>0.79300000000000004</v>
          </cell>
        </row>
        <row r="127">
          <cell r="C127">
            <v>1.4079999999999999</v>
          </cell>
        </row>
        <row r="128">
          <cell r="C128">
            <v>0.14599999999999999</v>
          </cell>
        </row>
        <row r="129">
          <cell r="C129">
            <v>2.0659999999999998</v>
          </cell>
        </row>
        <row r="130">
          <cell r="C130">
            <v>2.3260000000000001</v>
          </cell>
        </row>
        <row r="131">
          <cell r="C131">
            <v>0.19600000000000001</v>
          </cell>
        </row>
        <row r="132">
          <cell r="C132">
            <v>242.47800000000001</v>
          </cell>
        </row>
        <row r="133">
          <cell r="C133">
            <v>0.38200000000000001</v>
          </cell>
        </row>
        <row r="134">
          <cell r="C134">
            <v>0.92200000000000004</v>
          </cell>
        </row>
        <row r="135">
          <cell r="C135">
            <v>0.99299999999999999</v>
          </cell>
        </row>
        <row r="136">
          <cell r="C136">
            <v>1.482</v>
          </cell>
        </row>
        <row r="137">
          <cell r="C137">
            <v>0.93</v>
          </cell>
        </row>
        <row r="138">
          <cell r="C138">
            <v>1.143</v>
          </cell>
        </row>
        <row r="139">
          <cell r="C139">
            <v>0.71199999999999997</v>
          </cell>
        </row>
        <row r="140">
          <cell r="C140">
            <v>0.871</v>
          </cell>
        </row>
        <row r="141">
          <cell r="C141">
            <v>1.355</v>
          </cell>
        </row>
        <row r="142">
          <cell r="C142">
            <v>1.216</v>
          </cell>
        </row>
        <row r="143">
          <cell r="C143">
            <v>1.3560000000000001</v>
          </cell>
        </row>
        <row r="144">
          <cell r="C144">
            <v>1.1639999999999999</v>
          </cell>
        </row>
        <row r="145">
          <cell r="C145">
            <v>0.54</v>
          </cell>
        </row>
        <row r="146">
          <cell r="C146">
            <v>1.3029999999999999</v>
          </cell>
        </row>
        <row r="147">
          <cell r="C147">
            <v>0.95699999999999996</v>
          </cell>
        </row>
        <row r="148">
          <cell r="C148">
            <v>1.673</v>
          </cell>
        </row>
        <row r="149">
          <cell r="C149">
            <v>1.845</v>
          </cell>
        </row>
        <row r="150">
          <cell r="C150">
            <v>0.86699999999999999</v>
          </cell>
        </row>
        <row r="151">
          <cell r="C151">
            <v>0.57299999999999995</v>
          </cell>
        </row>
        <row r="152">
          <cell r="C152">
            <v>0.97</v>
          </cell>
        </row>
        <row r="153">
          <cell r="C153">
            <v>1.1399999999999999</v>
          </cell>
        </row>
        <row r="154">
          <cell r="C154">
            <v>0.88400000000000001</v>
          </cell>
        </row>
        <row r="155">
          <cell r="C155">
            <v>1.4019999999999999</v>
          </cell>
        </row>
        <row r="156">
          <cell r="C156">
            <v>4.109</v>
          </cell>
        </row>
        <row r="157">
          <cell r="C157">
            <v>1.0289999999999999</v>
          </cell>
        </row>
        <row r="158">
          <cell r="C158">
            <v>1.2410000000000001</v>
          </cell>
        </row>
        <row r="159">
          <cell r="C159">
            <v>0.90800000000000003</v>
          </cell>
        </row>
        <row r="160">
          <cell r="C160">
            <v>1.0249999999999999</v>
          </cell>
        </row>
        <row r="161">
          <cell r="C161">
            <v>0.73299999999999998</v>
          </cell>
        </row>
        <row r="162">
          <cell r="C162">
            <v>1.0169999999999999</v>
          </cell>
        </row>
        <row r="163">
          <cell r="C163">
            <v>1.175</v>
          </cell>
        </row>
        <row r="164">
          <cell r="C164">
            <v>1.2030000000000001</v>
          </cell>
        </row>
        <row r="165">
          <cell r="C165">
            <v>0.59099999999999997</v>
          </cell>
        </row>
        <row r="166">
          <cell r="C166">
            <v>1.3149999999999999</v>
          </cell>
        </row>
        <row r="167">
          <cell r="C167">
            <v>0.626</v>
          </cell>
        </row>
        <row r="168">
          <cell r="C168">
            <v>1.57</v>
          </cell>
        </row>
        <row r="169">
          <cell r="C169">
            <v>0.41599999999999998</v>
          </cell>
        </row>
        <row r="170">
          <cell r="C170">
            <v>0.90900000000000003</v>
          </cell>
        </row>
        <row r="171">
          <cell r="C171">
            <v>0.65600000000000003</v>
          </cell>
        </row>
        <row r="172">
          <cell r="C172">
            <v>0.94199999999999995</v>
          </cell>
        </row>
        <row r="173">
          <cell r="C173">
            <v>0.32</v>
          </cell>
        </row>
        <row r="174">
          <cell r="C174">
            <v>0.86099999999999999</v>
          </cell>
        </row>
        <row r="175">
          <cell r="C175">
            <v>0.83799999999999997</v>
          </cell>
        </row>
        <row r="176">
          <cell r="C176">
            <v>1.1539999999999999</v>
          </cell>
        </row>
        <row r="177">
          <cell r="C177">
            <v>1.7609999999999999</v>
          </cell>
        </row>
        <row r="178">
          <cell r="C178">
            <v>0.84899999999999998</v>
          </cell>
        </row>
        <row r="179">
          <cell r="C179">
            <v>1.49</v>
          </cell>
        </row>
        <row r="180">
          <cell r="C180">
            <v>1.036</v>
          </cell>
        </row>
        <row r="181">
          <cell r="C181">
            <v>0.50900000000000001</v>
          </cell>
        </row>
        <row r="182">
          <cell r="C182">
            <v>0.88200000000000001</v>
          </cell>
        </row>
        <row r="183">
          <cell r="C183">
            <v>0.78900000000000003</v>
          </cell>
        </row>
        <row r="184">
          <cell r="C184">
            <v>1.0529999999999999</v>
          </cell>
        </row>
        <row r="185">
          <cell r="C185">
            <v>0.84299999999999997</v>
          </cell>
        </row>
        <row r="186">
          <cell r="C186">
            <v>0.51400000000000001</v>
          </cell>
        </row>
        <row r="187">
          <cell r="C187">
            <v>0.79500000000000004</v>
          </cell>
        </row>
        <row r="188">
          <cell r="C188">
            <v>1.075</v>
          </cell>
        </row>
        <row r="189">
          <cell r="C189">
            <v>0.72099999999999997</v>
          </cell>
        </row>
        <row r="190">
          <cell r="C190">
            <v>1.077</v>
          </cell>
        </row>
        <row r="191">
          <cell r="C191">
            <v>0.86099999999999999</v>
          </cell>
        </row>
        <row r="192">
          <cell r="C192">
            <v>0.68799999999999994</v>
          </cell>
        </row>
        <row r="193">
          <cell r="C193">
            <v>1.0529999999999999</v>
          </cell>
        </row>
        <row r="194">
          <cell r="C194">
            <v>3.294</v>
          </cell>
        </row>
        <row r="195">
          <cell r="C195">
            <v>1.218</v>
          </cell>
        </row>
        <row r="196">
          <cell r="C196">
            <v>1.08</v>
          </cell>
        </row>
        <row r="197">
          <cell r="C197">
            <v>2.044</v>
          </cell>
        </row>
        <row r="198">
          <cell r="C198">
            <v>2.7080000000000002</v>
          </cell>
        </row>
        <row r="199">
          <cell r="C199">
            <v>1.877</v>
          </cell>
        </row>
        <row r="200">
          <cell r="C200">
            <v>2.3610000000000002</v>
          </cell>
        </row>
        <row r="201">
          <cell r="C201">
            <v>1.909</v>
          </cell>
        </row>
        <row r="202">
          <cell r="C202">
            <v>1.7949999999999999</v>
          </cell>
        </row>
        <row r="203">
          <cell r="C203">
            <v>2.1110000000000002</v>
          </cell>
        </row>
        <row r="204">
          <cell r="C204">
            <v>2.214</v>
          </cell>
        </row>
        <row r="205">
          <cell r="C205">
            <v>2.327</v>
          </cell>
        </row>
        <row r="206">
          <cell r="C206">
            <v>2.29</v>
          </cell>
        </row>
        <row r="207">
          <cell r="C207">
            <v>2.028</v>
          </cell>
        </row>
        <row r="208">
          <cell r="C208">
            <v>2.286</v>
          </cell>
        </row>
        <row r="209">
          <cell r="C209">
            <v>1.397</v>
          </cell>
        </row>
        <row r="210">
          <cell r="C210">
            <v>1.9770000000000001</v>
          </cell>
        </row>
        <row r="211">
          <cell r="C211">
            <v>1.4730000000000001</v>
          </cell>
        </row>
        <row r="212">
          <cell r="C212">
            <v>4.17</v>
          </cell>
        </row>
        <row r="213">
          <cell r="C213">
            <v>1.6259999999999999</v>
          </cell>
        </row>
        <row r="214">
          <cell r="C214">
            <v>1.62</v>
          </cell>
        </row>
        <row r="215">
          <cell r="C215">
            <v>2.16</v>
          </cell>
        </row>
        <row r="216">
          <cell r="C216">
            <v>0.86299999999999999</v>
          </cell>
        </row>
        <row r="217">
          <cell r="C217">
            <v>0.90400000000000003</v>
          </cell>
        </row>
        <row r="218">
          <cell r="C218">
            <v>0.93899999999999995</v>
          </cell>
        </row>
        <row r="219">
          <cell r="C219">
            <v>0.90800000000000003</v>
          </cell>
        </row>
        <row r="220">
          <cell r="C220">
            <v>0.70699999999999996</v>
          </cell>
        </row>
        <row r="221">
          <cell r="C221">
            <v>0.92</v>
          </cell>
        </row>
        <row r="222">
          <cell r="C222">
            <v>1.1220000000000001</v>
          </cell>
        </row>
        <row r="223">
          <cell r="C223">
            <v>1.006</v>
          </cell>
        </row>
        <row r="224">
          <cell r="C224">
            <v>1.1479999999999999</v>
          </cell>
        </row>
        <row r="225">
          <cell r="C225">
            <v>1.012</v>
          </cell>
        </row>
        <row r="226">
          <cell r="C226">
            <v>0.69099999999999995</v>
          </cell>
        </row>
        <row r="227">
          <cell r="C227">
            <v>0.82399999999999995</v>
          </cell>
        </row>
        <row r="228">
          <cell r="C228">
            <v>0.878</v>
          </cell>
        </row>
        <row r="229">
          <cell r="C229">
            <v>1.5</v>
          </cell>
        </row>
        <row r="230">
          <cell r="C230">
            <v>0.36799999999999999</v>
          </cell>
        </row>
        <row r="231">
          <cell r="C231">
            <v>0.95</v>
          </cell>
        </row>
        <row r="232">
          <cell r="C232">
            <v>1.0509999999999999</v>
          </cell>
        </row>
        <row r="233">
          <cell r="C233">
            <v>0.56299999999999994</v>
          </cell>
        </row>
        <row r="234">
          <cell r="C234">
            <v>0.69</v>
          </cell>
        </row>
        <row r="235">
          <cell r="C235">
            <v>0.6</v>
          </cell>
        </row>
        <row r="236">
          <cell r="C236">
            <v>0.26600000000000001</v>
          </cell>
        </row>
        <row r="237">
          <cell r="C237">
            <v>0.35899999999999999</v>
          </cell>
        </row>
        <row r="238">
          <cell r="C238">
            <v>1.486</v>
          </cell>
        </row>
        <row r="239">
          <cell r="C239">
            <v>0.30299999999999999</v>
          </cell>
        </row>
        <row r="240">
          <cell r="C240">
            <v>1.0469999999999999</v>
          </cell>
        </row>
        <row r="241">
          <cell r="C241">
            <v>1.0589999999999999</v>
          </cell>
        </row>
        <row r="242">
          <cell r="C242">
            <v>5.0289999999999999</v>
          </cell>
        </row>
        <row r="243">
          <cell r="C243">
            <v>1.18</v>
          </cell>
        </row>
        <row r="244">
          <cell r="C244">
            <v>0.59399999999999997</v>
          </cell>
        </row>
        <row r="245">
          <cell r="C245">
            <v>0.70399999999999996</v>
          </cell>
        </row>
        <row r="246">
          <cell r="C246">
            <v>0.51800000000000002</v>
          </cell>
        </row>
        <row r="247">
          <cell r="C247">
            <v>7.0170000000000003</v>
          </cell>
        </row>
        <row r="248">
          <cell r="C248">
            <v>0.65300000000000002</v>
          </cell>
        </row>
        <row r="249">
          <cell r="C249">
            <v>0.17499999999999999</v>
          </cell>
        </row>
        <row r="250">
          <cell r="C250">
            <v>1.0620000000000001</v>
          </cell>
        </row>
        <row r="251">
          <cell r="C251">
            <v>0.55200000000000005</v>
          </cell>
        </row>
        <row r="252">
          <cell r="C252">
            <v>6.9000000000000006E-2</v>
          </cell>
        </row>
        <row r="253">
          <cell r="C253">
            <v>0.307</v>
          </cell>
        </row>
        <row r="254">
          <cell r="C254">
            <v>0.66400000000000003</v>
          </cell>
        </row>
        <row r="255">
          <cell r="C255">
            <v>4.9669999999999996</v>
          </cell>
        </row>
        <row r="256">
          <cell r="C256">
            <v>0.93500000000000005</v>
          </cell>
        </row>
        <row r="257">
          <cell r="C257">
            <v>0.94399999999999995</v>
          </cell>
        </row>
        <row r="258">
          <cell r="C258">
            <v>1.022</v>
          </cell>
        </row>
        <row r="259">
          <cell r="C259">
            <v>1.0169999999999999</v>
          </cell>
        </row>
        <row r="260">
          <cell r="C260">
            <v>1.08</v>
          </cell>
        </row>
        <row r="261">
          <cell r="C261">
            <v>0.97399999999999998</v>
          </cell>
        </row>
        <row r="262">
          <cell r="C262">
            <v>0.378</v>
          </cell>
        </row>
        <row r="263">
          <cell r="C263">
            <v>0.80400000000000005</v>
          </cell>
        </row>
        <row r="264">
          <cell r="C264">
            <v>0.79700000000000004</v>
          </cell>
        </row>
        <row r="265">
          <cell r="C265">
            <v>1.1579999999999999</v>
          </cell>
        </row>
        <row r="266">
          <cell r="C266">
            <v>0.69899999999999995</v>
          </cell>
        </row>
        <row r="267">
          <cell r="C267">
            <v>0.56699999999999995</v>
          </cell>
        </row>
        <row r="268">
          <cell r="C268">
            <v>0.755</v>
          </cell>
        </row>
        <row r="269">
          <cell r="C269">
            <v>1.1319999999999999</v>
          </cell>
        </row>
        <row r="270">
          <cell r="C270">
            <v>2.5790000000000002</v>
          </cell>
        </row>
        <row r="271">
          <cell r="C271">
            <v>1.087</v>
          </cell>
        </row>
        <row r="272">
          <cell r="C272">
            <v>0.98899999999999999</v>
          </cell>
        </row>
        <row r="273">
          <cell r="C273">
            <v>0.94599999999999995</v>
          </cell>
        </row>
        <row r="274">
          <cell r="C274">
            <v>7.67</v>
          </cell>
        </row>
        <row r="275">
          <cell r="C275">
            <v>0.98699999999999999</v>
          </cell>
        </row>
        <row r="276">
          <cell r="C276">
            <v>1.427</v>
          </cell>
        </row>
        <row r="277">
          <cell r="C277">
            <v>1.306</v>
          </cell>
        </row>
        <row r="278">
          <cell r="C278">
            <v>1.1319999999999999</v>
          </cell>
        </row>
        <row r="279">
          <cell r="C279">
            <v>0.98099999999999998</v>
          </cell>
        </row>
        <row r="280">
          <cell r="C280">
            <v>0.92600000000000005</v>
          </cell>
        </row>
        <row r="281">
          <cell r="C281">
            <v>0.92800000000000005</v>
          </cell>
        </row>
        <row r="283">
          <cell r="C283">
            <v>0.10299999999999999</v>
          </cell>
        </row>
        <row r="284">
          <cell r="C284">
            <v>0.65900000000000003</v>
          </cell>
        </row>
        <row r="285">
          <cell r="C285">
            <v>1.04</v>
          </cell>
        </row>
        <row r="286">
          <cell r="C286">
            <v>1.244</v>
          </cell>
        </row>
        <row r="287">
          <cell r="C287">
            <v>0.80900000000000005</v>
          </cell>
        </row>
        <row r="288">
          <cell r="C288">
            <v>1.4910000000000001</v>
          </cell>
        </row>
        <row r="289">
          <cell r="C289">
            <v>2.0459999999999998</v>
          </cell>
        </row>
        <row r="290">
          <cell r="C290">
            <v>1.2030000000000001</v>
          </cell>
        </row>
        <row r="291">
          <cell r="C291">
            <v>1.214</v>
          </cell>
        </row>
        <row r="292">
          <cell r="C292">
            <v>0.65900000000000003</v>
          </cell>
        </row>
        <row r="293">
          <cell r="C293">
            <v>1.1060000000000001</v>
          </cell>
        </row>
        <row r="294">
          <cell r="C294">
            <v>7.1529999999999996</v>
          </cell>
        </row>
        <row r="295">
          <cell r="C295">
            <v>0.93</v>
          </cell>
        </row>
        <row r="296">
          <cell r="C296">
            <v>0.93600000000000005</v>
          </cell>
        </row>
        <row r="297">
          <cell r="C297">
            <v>0.67800000000000005</v>
          </cell>
        </row>
        <row r="298">
          <cell r="C298">
            <v>1.139</v>
          </cell>
        </row>
        <row r="299">
          <cell r="C299">
            <v>0.44700000000000001</v>
          </cell>
        </row>
        <row r="300">
          <cell r="C300">
            <v>0.46400000000000002</v>
          </cell>
        </row>
        <row r="301">
          <cell r="C301">
            <v>0.55900000000000005</v>
          </cell>
        </row>
        <row r="302">
          <cell r="C302">
            <v>0.75700000000000001</v>
          </cell>
        </row>
        <row r="303">
          <cell r="C303">
            <v>1.044</v>
          </cell>
        </row>
        <row r="304">
          <cell r="C304">
            <v>0.95299999999999996</v>
          </cell>
        </row>
        <row r="305">
          <cell r="C305">
            <v>1.1200000000000001</v>
          </cell>
        </row>
        <row r="306">
          <cell r="C306">
            <v>0.58699999999999997</v>
          </cell>
        </row>
        <row r="307">
          <cell r="C307">
            <v>0.96699999999999997</v>
          </cell>
        </row>
        <row r="308">
          <cell r="C308">
            <v>0.55100000000000005</v>
          </cell>
        </row>
        <row r="309">
          <cell r="C309">
            <v>1.0049999999999999</v>
          </cell>
        </row>
      </sheetData>
      <sheetData sheetId="18">
        <row r="3">
          <cell r="C3">
            <v>1.139</v>
          </cell>
          <cell r="D3">
            <v>0.81299999999999994</v>
          </cell>
        </row>
        <row r="4">
          <cell r="C4">
            <v>1.0740000000000001</v>
          </cell>
          <cell r="D4">
            <v>1.145</v>
          </cell>
        </row>
        <row r="5">
          <cell r="C5">
            <v>1.099</v>
          </cell>
          <cell r="D5">
            <v>1.4990000000000001</v>
          </cell>
        </row>
        <row r="6">
          <cell r="C6">
            <v>1.1970000000000001</v>
          </cell>
          <cell r="D6">
            <v>0.94399999999999995</v>
          </cell>
        </row>
        <row r="7">
          <cell r="C7">
            <v>0.80200000000000005</v>
          </cell>
          <cell r="D7">
            <v>1.0820000000000001</v>
          </cell>
        </row>
        <row r="8">
          <cell r="C8">
            <v>0.92100000000000004</v>
          </cell>
          <cell r="D8">
            <v>1.1539999999999999</v>
          </cell>
        </row>
        <row r="9">
          <cell r="C9">
            <v>1.093</v>
          </cell>
          <cell r="D9">
            <v>0.85699999999999998</v>
          </cell>
        </row>
        <row r="10">
          <cell r="C10">
            <v>1.196</v>
          </cell>
          <cell r="D10">
            <v>1.379</v>
          </cell>
        </row>
        <row r="11">
          <cell r="C11">
            <v>1.232</v>
          </cell>
          <cell r="D11">
            <v>1.478</v>
          </cell>
        </row>
        <row r="12">
          <cell r="C12">
            <v>0.35699999999999998</v>
          </cell>
          <cell r="D12">
            <v>1.4670000000000001</v>
          </cell>
        </row>
        <row r="13">
          <cell r="C13">
            <v>2.0150000000000001</v>
          </cell>
          <cell r="D13">
            <v>0.29799999999999999</v>
          </cell>
        </row>
        <row r="14">
          <cell r="C14">
            <v>0.76600000000000001</v>
          </cell>
          <cell r="D14">
            <v>1.1890000000000001</v>
          </cell>
        </row>
        <row r="15">
          <cell r="C15">
            <v>0.48799999999999999</v>
          </cell>
          <cell r="D15">
            <v>1.907</v>
          </cell>
        </row>
        <row r="16">
          <cell r="C16">
            <v>0.46</v>
          </cell>
          <cell r="D16">
            <v>0.92300000000000004</v>
          </cell>
        </row>
        <row r="17">
          <cell r="C17">
            <v>0.24</v>
          </cell>
          <cell r="D17">
            <v>2.6360000000000001</v>
          </cell>
        </row>
        <row r="18">
          <cell r="C18">
            <v>0.38200000000000001</v>
          </cell>
          <cell r="D18">
            <v>1.5249999999999999</v>
          </cell>
        </row>
        <row r="19">
          <cell r="C19">
            <v>1.7290000000000001</v>
          </cell>
          <cell r="D19">
            <v>1.321</v>
          </cell>
        </row>
        <row r="20">
          <cell r="C20">
            <v>1.909</v>
          </cell>
          <cell r="D20">
            <v>1.234</v>
          </cell>
        </row>
        <row r="21">
          <cell r="C21">
            <v>1.389</v>
          </cell>
          <cell r="D21">
            <v>0.35799999999999998</v>
          </cell>
        </row>
        <row r="22">
          <cell r="C22">
            <v>0.745</v>
          </cell>
          <cell r="D22">
            <v>1.39</v>
          </cell>
        </row>
        <row r="23">
          <cell r="C23">
            <v>0.68600000000000005</v>
          </cell>
          <cell r="D23">
            <v>1.246</v>
          </cell>
        </row>
        <row r="24">
          <cell r="C24">
            <v>3.625</v>
          </cell>
          <cell r="D24">
            <v>1.0840000000000001</v>
          </cell>
        </row>
        <row r="25">
          <cell r="C25">
            <v>0.77200000000000002</v>
          </cell>
          <cell r="D25">
            <v>2.3239999999999998</v>
          </cell>
        </row>
        <row r="26">
          <cell r="C26">
            <v>1.8540000000000001</v>
          </cell>
          <cell r="D26">
            <v>0.90400000000000003</v>
          </cell>
        </row>
        <row r="27">
          <cell r="C27">
            <v>0.20200000000000001</v>
          </cell>
          <cell r="D27">
            <v>5.6180000000000003</v>
          </cell>
        </row>
        <row r="28">
          <cell r="C28">
            <v>1.3340000000000001</v>
          </cell>
          <cell r="D28">
            <v>1.038</v>
          </cell>
        </row>
        <row r="29">
          <cell r="C29">
            <v>4.7729999999999997</v>
          </cell>
          <cell r="D29">
            <v>0.80600000000000005</v>
          </cell>
        </row>
        <row r="30">
          <cell r="C30">
            <v>4.923</v>
          </cell>
          <cell r="D30">
            <v>0.13200000000000001</v>
          </cell>
        </row>
        <row r="31">
          <cell r="C31">
            <v>0.72699999999999998</v>
          </cell>
          <cell r="D31">
            <v>1.175</v>
          </cell>
        </row>
        <row r="33">
          <cell r="C33">
            <v>1.839</v>
          </cell>
          <cell r="D33">
            <v>0.25</v>
          </cell>
        </row>
        <row r="34">
          <cell r="C34">
            <v>0.54100000000000004</v>
          </cell>
          <cell r="D34">
            <v>1.1120000000000001</v>
          </cell>
        </row>
        <row r="35">
          <cell r="C35">
            <v>7.14</v>
          </cell>
          <cell r="D35">
            <v>0.17</v>
          </cell>
        </row>
        <row r="36">
          <cell r="C36">
            <v>0.54300000000000004</v>
          </cell>
          <cell r="D36">
            <v>2.7189999999999999</v>
          </cell>
        </row>
        <row r="37">
          <cell r="C37">
            <v>0.90400000000000003</v>
          </cell>
          <cell r="D37">
            <v>1.173</v>
          </cell>
        </row>
        <row r="38">
          <cell r="C38">
            <v>2.9359999999999999</v>
          </cell>
          <cell r="D38">
            <v>0.26900000000000002</v>
          </cell>
        </row>
        <row r="39">
          <cell r="C39">
            <v>3.6469999999999998</v>
          </cell>
          <cell r="D39">
            <v>2.9119999999999999</v>
          </cell>
        </row>
        <row r="40">
          <cell r="C40">
            <v>0.89300000000000002</v>
          </cell>
          <cell r="D40">
            <v>0.498</v>
          </cell>
        </row>
        <row r="41">
          <cell r="C41">
            <v>0.45700000000000002</v>
          </cell>
          <cell r="D41">
            <v>3.6760000000000002</v>
          </cell>
        </row>
        <row r="42">
          <cell r="C42">
            <v>1.1100000000000001</v>
          </cell>
          <cell r="D42">
            <v>2.367</v>
          </cell>
        </row>
        <row r="43">
          <cell r="C43">
            <v>1.2809999999999999</v>
          </cell>
          <cell r="D43">
            <v>1.056</v>
          </cell>
        </row>
        <row r="44">
          <cell r="C44">
            <v>1.75</v>
          </cell>
          <cell r="D44">
            <v>0.69</v>
          </cell>
        </row>
        <row r="45">
          <cell r="C45">
            <v>0.68300000000000005</v>
          </cell>
          <cell r="D45">
            <v>1.839</v>
          </cell>
        </row>
        <row r="46">
          <cell r="C46">
            <v>0.29299999999999998</v>
          </cell>
          <cell r="D46">
            <v>7.28</v>
          </cell>
        </row>
        <row r="47">
          <cell r="C47">
            <v>4.0839999999999996</v>
          </cell>
          <cell r="D47">
            <v>0.70399999999999996</v>
          </cell>
        </row>
        <row r="48">
          <cell r="C48">
            <v>0.97899999999999998</v>
          </cell>
          <cell r="D48">
            <v>0.83699999999999997</v>
          </cell>
        </row>
        <row r="49">
          <cell r="C49">
            <v>0.111</v>
          </cell>
          <cell r="D49">
            <v>1.5</v>
          </cell>
        </row>
        <row r="50">
          <cell r="C50">
            <v>1.5489999999999999</v>
          </cell>
          <cell r="D50">
            <v>2.718</v>
          </cell>
        </row>
        <row r="51">
          <cell r="C51">
            <v>0.90500000000000003</v>
          </cell>
          <cell r="D51">
            <v>1.069</v>
          </cell>
        </row>
        <row r="52">
          <cell r="C52">
            <v>0.186</v>
          </cell>
          <cell r="D52">
            <v>2.4889999999999999</v>
          </cell>
        </row>
        <row r="53">
          <cell r="C53">
            <v>2.8820000000000001</v>
          </cell>
          <cell r="D53">
            <v>7.2999999999999995E-2</v>
          </cell>
        </row>
        <row r="54">
          <cell r="C54">
            <v>0.76400000000000001</v>
          </cell>
          <cell r="D54">
            <v>2.266</v>
          </cell>
        </row>
        <row r="55">
          <cell r="C55">
            <v>0.315</v>
          </cell>
          <cell r="D55">
            <v>16.437999999999999</v>
          </cell>
        </row>
        <row r="56">
          <cell r="C56">
            <v>3.593</v>
          </cell>
          <cell r="D56">
            <v>8.4000000000000005E-2</v>
          </cell>
        </row>
        <row r="57">
          <cell r="C57">
            <v>0.93500000000000005</v>
          </cell>
          <cell r="D57">
            <v>1.222</v>
          </cell>
        </row>
        <row r="58">
          <cell r="C58">
            <v>0.88800000000000001</v>
          </cell>
          <cell r="D58">
            <v>0.71299999999999997</v>
          </cell>
        </row>
        <row r="59">
          <cell r="C59">
            <v>2.38</v>
          </cell>
          <cell r="D59">
            <v>1.0960000000000001</v>
          </cell>
        </row>
        <row r="60">
          <cell r="C60">
            <v>1.589</v>
          </cell>
          <cell r="D60">
            <v>0.80600000000000005</v>
          </cell>
        </row>
        <row r="61">
          <cell r="C61">
            <v>0.76</v>
          </cell>
          <cell r="D61">
            <v>1.0720000000000001</v>
          </cell>
        </row>
        <row r="62">
          <cell r="C62">
            <v>0.38400000000000001</v>
          </cell>
          <cell r="D62">
            <v>3.286</v>
          </cell>
        </row>
        <row r="63">
          <cell r="C63">
            <v>1.546</v>
          </cell>
          <cell r="D63">
            <v>0.59</v>
          </cell>
        </row>
        <row r="64">
          <cell r="C64">
            <v>0.52700000000000002</v>
          </cell>
          <cell r="D64">
            <v>1.2370000000000001</v>
          </cell>
        </row>
        <row r="66">
          <cell r="C66">
            <v>0.58599999999999997</v>
          </cell>
          <cell r="D66">
            <v>9.8320000000000007</v>
          </cell>
        </row>
        <row r="67">
          <cell r="C67">
            <v>4.2210000000000001</v>
          </cell>
          <cell r="D67">
            <v>0.70899999999999996</v>
          </cell>
        </row>
        <row r="68">
          <cell r="C68">
            <v>0.312</v>
          </cell>
          <cell r="D68">
            <v>1.538</v>
          </cell>
        </row>
        <row r="69">
          <cell r="C69">
            <v>1.819</v>
          </cell>
          <cell r="D69">
            <v>0.76200000000000001</v>
          </cell>
        </row>
        <row r="70">
          <cell r="C70">
            <v>0.53100000000000003</v>
          </cell>
          <cell r="D70">
            <v>0.86</v>
          </cell>
        </row>
        <row r="71">
          <cell r="C71">
            <v>0.70699999999999996</v>
          </cell>
          <cell r="D71">
            <v>1.653</v>
          </cell>
        </row>
        <row r="72">
          <cell r="C72">
            <v>2.129</v>
          </cell>
          <cell r="D72">
            <v>0.748</v>
          </cell>
        </row>
        <row r="73">
          <cell r="C73">
            <v>0.33200000000000002</v>
          </cell>
          <cell r="D73">
            <v>10.039999999999999</v>
          </cell>
        </row>
        <row r="74">
          <cell r="C74">
            <v>1.4810000000000001</v>
          </cell>
          <cell r="D74">
            <v>0.55400000000000005</v>
          </cell>
        </row>
        <row r="77">
          <cell r="C77">
            <v>1.893</v>
          </cell>
          <cell r="D77">
            <v>0.68500000000000005</v>
          </cell>
        </row>
        <row r="78">
          <cell r="C78">
            <v>0.70099999999999996</v>
          </cell>
          <cell r="D78">
            <v>0.61199999999999999</v>
          </cell>
        </row>
        <row r="79">
          <cell r="C79">
            <v>0.36399999999999999</v>
          </cell>
          <cell r="D79">
            <v>1.506</v>
          </cell>
        </row>
        <row r="80">
          <cell r="C80">
            <v>7.0999999999999994E-2</v>
          </cell>
          <cell r="D80">
            <v>21.312999999999999</v>
          </cell>
        </row>
        <row r="81">
          <cell r="C81">
            <v>1.0589999999999999</v>
          </cell>
          <cell r="D81">
            <v>9.5000000000000001E-2</v>
          </cell>
        </row>
        <row r="82">
          <cell r="C82">
            <v>1.2110000000000001</v>
          </cell>
          <cell r="D82">
            <v>1.006</v>
          </cell>
        </row>
        <row r="83">
          <cell r="C83">
            <v>13.63</v>
          </cell>
          <cell r="D83">
            <v>2.4E-2</v>
          </cell>
        </row>
        <row r="84">
          <cell r="C84">
            <v>0.997</v>
          </cell>
          <cell r="D84">
            <v>1.589</v>
          </cell>
        </row>
        <row r="85">
          <cell r="C85">
            <v>0.88100000000000001</v>
          </cell>
          <cell r="D85">
            <v>0.78900000000000003</v>
          </cell>
        </row>
        <row r="86">
          <cell r="C86">
            <v>1.028</v>
          </cell>
          <cell r="D86">
            <v>0.8</v>
          </cell>
        </row>
        <row r="87">
          <cell r="C87">
            <v>1.4239999999999999</v>
          </cell>
          <cell r="D87">
            <v>1.786</v>
          </cell>
        </row>
        <row r="89">
          <cell r="C89">
            <v>0.81200000000000006</v>
          </cell>
          <cell r="D89">
            <v>0.104</v>
          </cell>
        </row>
        <row r="90">
          <cell r="C90">
            <v>0.35099999999999998</v>
          </cell>
          <cell r="D90">
            <v>3.5539999999999998</v>
          </cell>
        </row>
        <row r="91">
          <cell r="C91">
            <v>2.008</v>
          </cell>
          <cell r="D91">
            <v>0.32300000000000001</v>
          </cell>
        </row>
        <row r="95">
          <cell r="C95">
            <v>5.4409999999999998</v>
          </cell>
          <cell r="D95">
            <v>0.255</v>
          </cell>
        </row>
        <row r="96">
          <cell r="C96">
            <v>0.80800000000000005</v>
          </cell>
          <cell r="D96">
            <v>2.524</v>
          </cell>
        </row>
        <row r="97">
          <cell r="C97">
            <v>0.45700000000000002</v>
          </cell>
          <cell r="D97">
            <v>1.3260000000000001</v>
          </cell>
        </row>
        <row r="98">
          <cell r="C98">
            <v>0.86799999999999999</v>
          </cell>
          <cell r="D98">
            <v>3.1779999999999999</v>
          </cell>
        </row>
        <row r="99">
          <cell r="C99">
            <v>0.33100000000000002</v>
          </cell>
          <cell r="D99">
            <v>5.0140000000000002</v>
          </cell>
        </row>
        <row r="100">
          <cell r="C100">
            <v>1.1830000000000001</v>
          </cell>
          <cell r="D100">
            <v>0.42899999999999999</v>
          </cell>
        </row>
        <row r="101">
          <cell r="C101">
            <v>1.02</v>
          </cell>
          <cell r="D101">
            <v>1.905</v>
          </cell>
        </row>
        <row r="102">
          <cell r="C102">
            <v>0.70699999999999996</v>
          </cell>
          <cell r="D102">
            <v>0.89100000000000001</v>
          </cell>
        </row>
        <row r="103">
          <cell r="C103">
            <v>0.16700000000000001</v>
          </cell>
          <cell r="D103">
            <v>4.25</v>
          </cell>
        </row>
        <row r="104">
          <cell r="C104">
            <v>0.91</v>
          </cell>
          <cell r="D104">
            <v>1.446</v>
          </cell>
        </row>
        <row r="105">
          <cell r="C105">
            <v>4.3109999999999999</v>
          </cell>
          <cell r="D105">
            <v>0.35699999999999998</v>
          </cell>
        </row>
        <row r="106">
          <cell r="C106">
            <v>1.1579999999999999</v>
          </cell>
          <cell r="D106">
            <v>0.79700000000000004</v>
          </cell>
        </row>
        <row r="107">
          <cell r="C107">
            <v>0.76500000000000001</v>
          </cell>
          <cell r="D107">
            <v>1.119</v>
          </cell>
        </row>
        <row r="108">
          <cell r="C108">
            <v>2.0019999999999998</v>
          </cell>
          <cell r="D108">
            <v>0.20899999999999999</v>
          </cell>
        </row>
        <row r="109">
          <cell r="C109">
            <v>0.86199999999999999</v>
          </cell>
          <cell r="D109">
            <v>0.94199999999999995</v>
          </cell>
        </row>
        <row r="110">
          <cell r="C110">
            <v>2.2930000000000001</v>
          </cell>
          <cell r="D110">
            <v>8.36</v>
          </cell>
        </row>
        <row r="111">
          <cell r="C111">
            <v>0.61899999999999999</v>
          </cell>
          <cell r="D111">
            <v>0.36599999999999999</v>
          </cell>
        </row>
        <row r="112">
          <cell r="C112">
            <v>0.872</v>
          </cell>
          <cell r="D112">
            <v>3.4140000000000001</v>
          </cell>
        </row>
        <row r="113">
          <cell r="C113">
            <v>0.29399999999999998</v>
          </cell>
          <cell r="D113">
            <v>0.42799999999999999</v>
          </cell>
        </row>
        <row r="114">
          <cell r="C114">
            <v>0.46600000000000003</v>
          </cell>
          <cell r="D114">
            <v>2.5470000000000002</v>
          </cell>
        </row>
        <row r="115">
          <cell r="C115">
            <v>1.641</v>
          </cell>
          <cell r="D115">
            <v>1.903</v>
          </cell>
        </row>
        <row r="116">
          <cell r="C116">
            <v>0.98599999999999999</v>
          </cell>
          <cell r="D116">
            <v>3.593</v>
          </cell>
        </row>
        <row r="117">
          <cell r="C117">
            <v>0.74299999999999999</v>
          </cell>
          <cell r="D117">
            <v>0.35</v>
          </cell>
        </row>
        <row r="118">
          <cell r="C118">
            <v>1.526</v>
          </cell>
          <cell r="D118">
            <v>1.2150000000000001</v>
          </cell>
        </row>
        <row r="119">
          <cell r="C119">
            <v>0.48899999999999999</v>
          </cell>
          <cell r="D119">
            <v>2.4409999999999998</v>
          </cell>
        </row>
        <row r="120">
          <cell r="C120">
            <v>2.4279999999999999</v>
          </cell>
          <cell r="D120">
            <v>0.435</v>
          </cell>
        </row>
        <row r="121">
          <cell r="C121">
            <v>0.78800000000000003</v>
          </cell>
          <cell r="D121">
            <v>1.579</v>
          </cell>
        </row>
        <row r="122">
          <cell r="C122">
            <v>0.92300000000000004</v>
          </cell>
          <cell r="D122">
            <v>1.3080000000000001</v>
          </cell>
        </row>
        <row r="123">
          <cell r="C123">
            <v>1.0029999999999999</v>
          </cell>
          <cell r="D123">
            <v>1.008</v>
          </cell>
        </row>
        <row r="124">
          <cell r="C124">
            <v>1.4470000000000001</v>
          </cell>
          <cell r="D124">
            <v>1.3049999999999999</v>
          </cell>
        </row>
        <row r="125">
          <cell r="C125">
            <v>0.46400000000000002</v>
          </cell>
          <cell r="D125">
            <v>0.88300000000000001</v>
          </cell>
        </row>
        <row r="126">
          <cell r="C126">
            <v>0.56299999999999994</v>
          </cell>
          <cell r="D126">
            <v>0.86</v>
          </cell>
        </row>
        <row r="127">
          <cell r="C127">
            <v>2.831</v>
          </cell>
          <cell r="D127">
            <v>0.96699999999999997</v>
          </cell>
        </row>
        <row r="128">
          <cell r="C128">
            <v>1.208</v>
          </cell>
          <cell r="D128">
            <v>9.16</v>
          </cell>
        </row>
        <row r="129">
          <cell r="C129">
            <v>0.81899999999999995</v>
          </cell>
          <cell r="D129">
            <v>0.80700000000000005</v>
          </cell>
        </row>
        <row r="130">
          <cell r="C130">
            <v>0.93600000000000005</v>
          </cell>
          <cell r="D130">
            <v>0.75700000000000001</v>
          </cell>
        </row>
        <row r="131">
          <cell r="C131">
            <v>0.39800000000000002</v>
          </cell>
          <cell r="D131">
            <v>4.3899999999999997</v>
          </cell>
        </row>
        <row r="132">
          <cell r="C132">
            <v>2.4289999999999998</v>
          </cell>
          <cell r="D132">
            <v>4.0000000000000001E-3</v>
          </cell>
        </row>
        <row r="133">
          <cell r="C133">
            <v>0.70899999999999996</v>
          </cell>
          <cell r="D133">
            <v>0.55400000000000005</v>
          </cell>
        </row>
        <row r="134">
          <cell r="C134">
            <v>1.022</v>
          </cell>
          <cell r="D134">
            <v>0.91200000000000003</v>
          </cell>
        </row>
        <row r="135">
          <cell r="C135">
            <v>0.97299999999999998</v>
          </cell>
          <cell r="D135">
            <v>0.93500000000000005</v>
          </cell>
        </row>
        <row r="136">
          <cell r="C136">
            <v>1.329</v>
          </cell>
          <cell r="D136">
            <v>0.74299999999999999</v>
          </cell>
        </row>
        <row r="137">
          <cell r="C137">
            <v>1.1160000000000001</v>
          </cell>
          <cell r="D137">
            <v>0.96699999999999997</v>
          </cell>
        </row>
        <row r="138">
          <cell r="C138">
            <v>1.1499999999999999</v>
          </cell>
          <cell r="D138">
            <v>0.93600000000000005</v>
          </cell>
        </row>
        <row r="139">
          <cell r="C139">
            <v>0.95299999999999996</v>
          </cell>
          <cell r="D139">
            <v>1.2729999999999999</v>
          </cell>
        </row>
        <row r="140">
          <cell r="C140">
            <v>0.56599999999999995</v>
          </cell>
          <cell r="D140">
            <v>0.81299999999999994</v>
          </cell>
        </row>
        <row r="141">
          <cell r="C141">
            <v>1.171</v>
          </cell>
          <cell r="D141">
            <v>0.93100000000000005</v>
          </cell>
        </row>
        <row r="142">
          <cell r="C142">
            <v>1.4930000000000001</v>
          </cell>
          <cell r="D142">
            <v>1.177</v>
          </cell>
        </row>
        <row r="143">
          <cell r="C143">
            <v>1.2809999999999999</v>
          </cell>
          <cell r="D143">
            <v>0.77</v>
          </cell>
        </row>
        <row r="144">
          <cell r="C144">
            <v>1.071</v>
          </cell>
          <cell r="D144">
            <v>1.0009999999999999</v>
          </cell>
        </row>
        <row r="145">
          <cell r="C145">
            <v>0.53600000000000003</v>
          </cell>
          <cell r="D145">
            <v>1.08</v>
          </cell>
        </row>
        <row r="146">
          <cell r="C146">
            <v>1.2749999999999999</v>
          </cell>
          <cell r="D146">
            <v>0.82099999999999995</v>
          </cell>
        </row>
        <row r="147">
          <cell r="C147">
            <v>1.0129999999999999</v>
          </cell>
          <cell r="D147">
            <v>1.069</v>
          </cell>
        </row>
        <row r="148">
          <cell r="C148">
            <v>3.3450000000000002</v>
          </cell>
          <cell r="D148">
            <v>0.91700000000000004</v>
          </cell>
        </row>
        <row r="149">
          <cell r="C149">
            <v>1.4770000000000001</v>
          </cell>
          <cell r="D149">
            <v>0.71799999999999997</v>
          </cell>
        </row>
        <row r="150">
          <cell r="C150">
            <v>1.2010000000000001</v>
          </cell>
          <cell r="D150">
            <v>1.5029999999999999</v>
          </cell>
        </row>
        <row r="151">
          <cell r="C151">
            <v>0.63</v>
          </cell>
          <cell r="D151">
            <v>0.92600000000000005</v>
          </cell>
        </row>
        <row r="152">
          <cell r="C152">
            <v>1.3420000000000001</v>
          </cell>
          <cell r="D152">
            <v>1.3089999999999999</v>
          </cell>
        </row>
        <row r="153">
          <cell r="C153">
            <v>1.1519999999999999</v>
          </cell>
          <cell r="D153">
            <v>1</v>
          </cell>
        </row>
        <row r="154">
          <cell r="C154">
            <v>0.81899999999999995</v>
          </cell>
          <cell r="D154">
            <v>0.97199999999999998</v>
          </cell>
        </row>
        <row r="155">
          <cell r="C155">
            <v>1.55</v>
          </cell>
          <cell r="D155">
            <v>0.84499999999999997</v>
          </cell>
        </row>
        <row r="156">
          <cell r="C156">
            <v>1.421</v>
          </cell>
          <cell r="D156">
            <v>0.41199999999999998</v>
          </cell>
        </row>
        <row r="157">
          <cell r="C157">
            <v>1.0549999999999999</v>
          </cell>
          <cell r="D157">
            <v>1.07</v>
          </cell>
        </row>
        <row r="158">
          <cell r="C158">
            <v>1.218</v>
          </cell>
          <cell r="D158">
            <v>0.93799999999999994</v>
          </cell>
        </row>
        <row r="159">
          <cell r="C159">
            <v>1.03</v>
          </cell>
          <cell r="D159">
            <v>0.95899999999999996</v>
          </cell>
        </row>
        <row r="160">
          <cell r="C160">
            <v>1.0640000000000001</v>
          </cell>
          <cell r="D160">
            <v>1.0580000000000001</v>
          </cell>
        </row>
        <row r="161">
          <cell r="C161">
            <v>0.85699999999999998</v>
          </cell>
          <cell r="D161">
            <v>1.208</v>
          </cell>
        </row>
        <row r="162">
          <cell r="C162">
            <v>0.47799999999999998</v>
          </cell>
          <cell r="D162">
            <v>0.69699999999999995</v>
          </cell>
        </row>
        <row r="163">
          <cell r="C163">
            <v>1.655</v>
          </cell>
          <cell r="D163">
            <v>1.0660000000000001</v>
          </cell>
        </row>
        <row r="164">
          <cell r="C164">
            <v>1.2230000000000001</v>
          </cell>
          <cell r="D164">
            <v>1.018</v>
          </cell>
        </row>
        <row r="165">
          <cell r="C165">
            <v>2.2799999999999998</v>
          </cell>
          <cell r="D165">
            <v>3.2450000000000001</v>
          </cell>
        </row>
        <row r="166">
          <cell r="C166">
            <v>1.958</v>
          </cell>
          <cell r="D166">
            <v>1.0629999999999999</v>
          </cell>
        </row>
        <row r="167">
          <cell r="C167">
            <v>0.17899999999999999</v>
          </cell>
          <cell r="D167">
            <v>0.33400000000000002</v>
          </cell>
        </row>
        <row r="168">
          <cell r="C168">
            <v>1.1679999999999999</v>
          </cell>
          <cell r="D168">
            <v>0.57199999999999995</v>
          </cell>
        </row>
        <row r="169">
          <cell r="C169">
            <v>0.36799999999999999</v>
          </cell>
          <cell r="D169">
            <v>1.2310000000000001</v>
          </cell>
        </row>
        <row r="170">
          <cell r="C170">
            <v>0.78300000000000003</v>
          </cell>
          <cell r="D170">
            <v>1.165</v>
          </cell>
        </row>
        <row r="171">
          <cell r="C171">
            <v>1.2969999999999999</v>
          </cell>
          <cell r="D171">
            <v>2.048</v>
          </cell>
        </row>
        <row r="172">
          <cell r="C172">
            <v>1.073</v>
          </cell>
          <cell r="D172">
            <v>1.07</v>
          </cell>
        </row>
        <row r="173">
          <cell r="C173">
            <v>0.94799999999999995</v>
          </cell>
          <cell r="D173">
            <v>3.25</v>
          </cell>
        </row>
        <row r="174">
          <cell r="C174">
            <v>1.117</v>
          </cell>
          <cell r="D174">
            <v>1.036</v>
          </cell>
        </row>
        <row r="175">
          <cell r="C175">
            <v>0.81200000000000006</v>
          </cell>
          <cell r="D175">
            <v>1.0049999999999999</v>
          </cell>
        </row>
        <row r="176">
          <cell r="C176">
            <v>1.1919999999999999</v>
          </cell>
          <cell r="D176">
            <v>0.95</v>
          </cell>
        </row>
        <row r="177">
          <cell r="C177">
            <v>1.1719999999999999</v>
          </cell>
          <cell r="D177">
            <v>0.752</v>
          </cell>
        </row>
        <row r="178">
          <cell r="C178">
            <v>1.0980000000000001</v>
          </cell>
          <cell r="D178">
            <v>1.153</v>
          </cell>
        </row>
        <row r="179">
          <cell r="C179">
            <v>1.2</v>
          </cell>
          <cell r="D179">
            <v>0.80500000000000005</v>
          </cell>
        </row>
        <row r="180">
          <cell r="C180">
            <v>0.996</v>
          </cell>
          <cell r="D180">
            <v>0.98199999999999998</v>
          </cell>
        </row>
        <row r="181">
          <cell r="C181">
            <v>0.75800000000000001</v>
          </cell>
          <cell r="D181">
            <v>1.387</v>
          </cell>
        </row>
        <row r="182">
          <cell r="C182">
            <v>0.93100000000000005</v>
          </cell>
          <cell r="D182">
            <v>0.94299999999999995</v>
          </cell>
        </row>
        <row r="183">
          <cell r="C183">
            <v>0.83199999999999996</v>
          </cell>
          <cell r="D183">
            <v>0.97299999999999998</v>
          </cell>
        </row>
        <row r="184">
          <cell r="C184">
            <v>0.95699999999999996</v>
          </cell>
          <cell r="D184">
            <v>0.96399999999999997</v>
          </cell>
        </row>
        <row r="185">
          <cell r="C185">
            <v>0.82199999999999995</v>
          </cell>
          <cell r="D185">
            <v>1.1060000000000001</v>
          </cell>
        </row>
        <row r="186">
          <cell r="C186">
            <v>0.56799999999999995</v>
          </cell>
          <cell r="D186">
            <v>0.9</v>
          </cell>
        </row>
        <row r="187">
          <cell r="C187">
            <v>0.875</v>
          </cell>
          <cell r="D187">
            <v>1.1779999999999999</v>
          </cell>
        </row>
        <row r="188">
          <cell r="C188">
            <v>1.304</v>
          </cell>
          <cell r="D188">
            <v>0.96</v>
          </cell>
        </row>
        <row r="189">
          <cell r="C189">
            <v>0.83299999999999996</v>
          </cell>
          <cell r="D189">
            <v>1.1319999999999999</v>
          </cell>
        </row>
        <row r="190">
          <cell r="C190">
            <v>1.169</v>
          </cell>
          <cell r="D190">
            <v>1.032</v>
          </cell>
        </row>
        <row r="191">
          <cell r="C191">
            <v>0.98399999999999999</v>
          </cell>
          <cell r="D191">
            <v>1.073</v>
          </cell>
        </row>
        <row r="192">
          <cell r="C192">
            <v>0.88700000000000001</v>
          </cell>
          <cell r="D192">
            <v>1.0569999999999999</v>
          </cell>
        </row>
        <row r="193">
          <cell r="C193">
            <v>1.2869999999999999</v>
          </cell>
          <cell r="D193">
            <v>1.296</v>
          </cell>
        </row>
        <row r="194">
          <cell r="C194">
            <v>2.5419999999999998</v>
          </cell>
          <cell r="D194">
            <v>0.28499999999999998</v>
          </cell>
        </row>
        <row r="195">
          <cell r="C195">
            <v>1.7110000000000001</v>
          </cell>
          <cell r="D195">
            <v>0.995</v>
          </cell>
        </row>
        <row r="196">
          <cell r="C196">
            <v>1.0589999999999999</v>
          </cell>
          <cell r="D196">
            <v>1.014</v>
          </cell>
        </row>
        <row r="197">
          <cell r="C197">
            <v>0.96699999999999997</v>
          </cell>
          <cell r="D197">
            <v>0.44900000000000001</v>
          </cell>
        </row>
        <row r="198">
          <cell r="C198">
            <v>1.028</v>
          </cell>
          <cell r="D198">
            <v>0.32</v>
          </cell>
        </row>
        <row r="199">
          <cell r="C199">
            <v>0.96799999999999997</v>
          </cell>
          <cell r="D199">
            <v>0.45300000000000001</v>
          </cell>
        </row>
        <row r="200">
          <cell r="C200">
            <v>1.1339999999999999</v>
          </cell>
          <cell r="D200">
            <v>0.501</v>
          </cell>
        </row>
        <row r="201">
          <cell r="C201">
            <v>1.105</v>
          </cell>
          <cell r="D201">
            <v>0.53300000000000003</v>
          </cell>
        </row>
        <row r="202">
          <cell r="C202">
            <v>1.0109999999999999</v>
          </cell>
          <cell r="D202">
            <v>0.51800000000000002</v>
          </cell>
        </row>
        <row r="203">
          <cell r="C203">
            <v>1.0489999999999999</v>
          </cell>
          <cell r="D203">
            <v>0.51</v>
          </cell>
        </row>
        <row r="204">
          <cell r="C204">
            <v>1.0529999999999999</v>
          </cell>
          <cell r="D204">
            <v>0.49199999999999999</v>
          </cell>
        </row>
        <row r="205">
          <cell r="C205">
            <v>1.0860000000000001</v>
          </cell>
          <cell r="D205">
            <v>0.497</v>
          </cell>
        </row>
        <row r="206">
          <cell r="C206">
            <v>1.171</v>
          </cell>
          <cell r="D206">
            <v>0.51500000000000001</v>
          </cell>
        </row>
        <row r="207">
          <cell r="C207">
            <v>1.0740000000000001</v>
          </cell>
          <cell r="D207">
            <v>0.47</v>
          </cell>
        </row>
        <row r="208">
          <cell r="C208">
            <v>1.054</v>
          </cell>
          <cell r="D208">
            <v>0.44400000000000001</v>
          </cell>
        </row>
        <row r="209">
          <cell r="C209">
            <v>0.86499999999999999</v>
          </cell>
          <cell r="D209">
            <v>0.67100000000000004</v>
          </cell>
        </row>
        <row r="210">
          <cell r="C210">
            <v>1.079</v>
          </cell>
          <cell r="D210">
            <v>0.52900000000000003</v>
          </cell>
        </row>
        <row r="211">
          <cell r="C211">
            <v>0.81499999999999995</v>
          </cell>
          <cell r="D211">
            <v>0.59899999999999998</v>
          </cell>
        </row>
        <row r="212">
          <cell r="C212">
            <v>1.39</v>
          </cell>
          <cell r="D212">
            <v>4.7E-2</v>
          </cell>
        </row>
        <row r="213">
          <cell r="C213">
            <v>2.35</v>
          </cell>
          <cell r="D213">
            <v>0.75700000000000001</v>
          </cell>
        </row>
        <row r="214">
          <cell r="C214">
            <v>2.0539999999999998</v>
          </cell>
          <cell r="D214">
            <v>0.85899999999999999</v>
          </cell>
        </row>
        <row r="215">
          <cell r="C215">
            <v>1.1679999999999999</v>
          </cell>
          <cell r="D215">
            <v>0.58499999999999996</v>
          </cell>
        </row>
        <row r="216">
          <cell r="C216">
            <v>1.0189999999999999</v>
          </cell>
          <cell r="D216">
            <v>1.2050000000000001</v>
          </cell>
        </row>
        <row r="217">
          <cell r="C217">
            <v>0.96399999999999997</v>
          </cell>
          <cell r="D217">
            <v>1.095</v>
          </cell>
        </row>
        <row r="218">
          <cell r="C218">
            <v>1.028</v>
          </cell>
          <cell r="D218">
            <v>1.06</v>
          </cell>
        </row>
        <row r="219">
          <cell r="C219">
            <v>0.90900000000000003</v>
          </cell>
          <cell r="D219">
            <v>1.115</v>
          </cell>
        </row>
        <row r="220">
          <cell r="C220">
            <v>0.93799999999999994</v>
          </cell>
          <cell r="D220">
            <v>1.345</v>
          </cell>
        </row>
        <row r="221">
          <cell r="C221">
            <v>0.85799999999999998</v>
          </cell>
          <cell r="D221">
            <v>0.95699999999999996</v>
          </cell>
        </row>
        <row r="222">
          <cell r="C222">
            <v>1.0660000000000001</v>
          </cell>
          <cell r="D222">
            <v>1.0289999999999999</v>
          </cell>
        </row>
        <row r="223">
          <cell r="C223">
            <v>0.83899999999999997</v>
          </cell>
          <cell r="D223">
            <v>1.36</v>
          </cell>
        </row>
        <row r="224">
          <cell r="C224">
            <v>1.351</v>
          </cell>
          <cell r="D224">
            <v>0.95399999999999996</v>
          </cell>
        </row>
        <row r="225">
          <cell r="C225">
            <v>1.0489999999999999</v>
          </cell>
          <cell r="D225">
            <v>1.401</v>
          </cell>
        </row>
        <row r="226">
          <cell r="C226">
            <v>0.63400000000000001</v>
          </cell>
          <cell r="D226">
            <v>1.3620000000000001</v>
          </cell>
        </row>
        <row r="227">
          <cell r="C227">
            <v>0.84099999999999997</v>
          </cell>
          <cell r="D227">
            <v>1.085</v>
          </cell>
        </row>
        <row r="228">
          <cell r="C228">
            <v>0.86</v>
          </cell>
          <cell r="D228">
            <v>1.081</v>
          </cell>
        </row>
        <row r="229">
          <cell r="C229">
            <v>1.4510000000000001</v>
          </cell>
          <cell r="D229">
            <v>0.85599999999999998</v>
          </cell>
        </row>
        <row r="230">
          <cell r="C230">
            <v>0.57699999999999996</v>
          </cell>
          <cell r="D230">
            <v>1.9390000000000001</v>
          </cell>
        </row>
        <row r="231">
          <cell r="C231">
            <v>1.22</v>
          </cell>
          <cell r="D231">
            <v>1.204</v>
          </cell>
        </row>
        <row r="232">
          <cell r="C232">
            <v>0.94699999999999995</v>
          </cell>
          <cell r="D232">
            <v>1.0389999999999999</v>
          </cell>
        </row>
        <row r="233">
          <cell r="C233">
            <v>0.68300000000000005</v>
          </cell>
          <cell r="D233">
            <v>1.5660000000000001</v>
          </cell>
        </row>
        <row r="234">
          <cell r="C234">
            <v>1.0529999999999999</v>
          </cell>
          <cell r="D234">
            <v>1.7230000000000001</v>
          </cell>
        </row>
        <row r="235">
          <cell r="C235">
            <v>0.88</v>
          </cell>
          <cell r="D235">
            <v>1.5009999999999999</v>
          </cell>
        </row>
        <row r="236">
          <cell r="C236">
            <v>0.45700000000000002</v>
          </cell>
          <cell r="D236">
            <v>1.647</v>
          </cell>
        </row>
        <row r="237">
          <cell r="C237">
            <v>0.45800000000000002</v>
          </cell>
          <cell r="D237">
            <v>1.2849999999999999</v>
          </cell>
        </row>
        <row r="238">
          <cell r="C238">
            <v>2.3170000000000002</v>
          </cell>
          <cell r="D238">
            <v>0.91100000000000003</v>
          </cell>
        </row>
        <row r="239">
          <cell r="C239">
            <v>0.95899999999999996</v>
          </cell>
          <cell r="D239">
            <v>2.7269999999999999</v>
          </cell>
        </row>
        <row r="240">
          <cell r="C240">
            <v>1.272</v>
          </cell>
          <cell r="D240">
            <v>0.92900000000000005</v>
          </cell>
        </row>
        <row r="241">
          <cell r="C241">
            <v>1.248</v>
          </cell>
          <cell r="D241">
            <v>1.069</v>
          </cell>
        </row>
        <row r="242">
          <cell r="C242">
            <v>4.0369999999999999</v>
          </cell>
          <cell r="D242">
            <v>0.317</v>
          </cell>
        </row>
        <row r="243">
          <cell r="C243">
            <v>1.0760000000000001</v>
          </cell>
          <cell r="D243">
            <v>0.78400000000000003</v>
          </cell>
        </row>
        <row r="244">
          <cell r="C244">
            <v>0.64800000000000002</v>
          </cell>
          <cell r="D244">
            <v>1.0249999999999999</v>
          </cell>
        </row>
        <row r="245">
          <cell r="C245">
            <v>0.80900000000000005</v>
          </cell>
          <cell r="D245">
            <v>1.4350000000000001</v>
          </cell>
        </row>
        <row r="246">
          <cell r="C246">
            <v>0.95499999999999996</v>
          </cell>
          <cell r="D246">
            <v>2.33</v>
          </cell>
        </row>
        <row r="247">
          <cell r="C247">
            <v>3.1019999999999999</v>
          </cell>
          <cell r="D247">
            <v>0.17499999999999999</v>
          </cell>
        </row>
        <row r="248">
          <cell r="C248">
            <v>1.3919999999999999</v>
          </cell>
          <cell r="D248">
            <v>0.77900000000000003</v>
          </cell>
        </row>
        <row r="249">
          <cell r="C249">
            <v>0.14000000000000001</v>
          </cell>
          <cell r="D249">
            <v>4.444</v>
          </cell>
        </row>
        <row r="250">
          <cell r="C250">
            <v>1.1020000000000001</v>
          </cell>
          <cell r="D250">
            <v>1.006</v>
          </cell>
        </row>
        <row r="251">
          <cell r="C251">
            <v>0.93</v>
          </cell>
          <cell r="D251">
            <v>3.7210000000000001</v>
          </cell>
        </row>
        <row r="252">
          <cell r="C252">
            <v>0.14399999999999999</v>
          </cell>
          <cell r="D252">
            <v>3.335</v>
          </cell>
        </row>
        <row r="253">
          <cell r="C253">
            <v>0.48499999999999999</v>
          </cell>
          <cell r="D253">
            <v>1.776</v>
          </cell>
        </row>
        <row r="254">
          <cell r="C254">
            <v>0.86199999999999999</v>
          </cell>
          <cell r="D254">
            <v>1.5149999999999999</v>
          </cell>
        </row>
        <row r="255">
          <cell r="C255">
            <v>1.0069999999999999</v>
          </cell>
          <cell r="D255">
            <v>0.254</v>
          </cell>
        </row>
        <row r="256">
          <cell r="C256">
            <v>0.93500000000000005</v>
          </cell>
          <cell r="D256">
            <v>0.98099999999999998</v>
          </cell>
        </row>
        <row r="257">
          <cell r="C257">
            <v>0.99099999999999999</v>
          </cell>
          <cell r="D257">
            <v>1.0569999999999999</v>
          </cell>
        </row>
        <row r="258">
          <cell r="C258">
            <v>0.88300000000000001</v>
          </cell>
          <cell r="D258">
            <v>1.012</v>
          </cell>
        </row>
        <row r="259">
          <cell r="C259">
            <v>1.1519999999999999</v>
          </cell>
          <cell r="D259">
            <v>1.006</v>
          </cell>
        </row>
        <row r="260">
          <cell r="C260">
            <v>1.0589999999999999</v>
          </cell>
          <cell r="D260">
            <v>1.222</v>
          </cell>
        </row>
        <row r="261">
          <cell r="C261">
            <v>1.6719999999999999</v>
          </cell>
          <cell r="D261">
            <v>1.113</v>
          </cell>
        </row>
        <row r="262">
          <cell r="C262">
            <v>0.68500000000000005</v>
          </cell>
          <cell r="D262">
            <v>2.0590000000000002</v>
          </cell>
        </row>
        <row r="263">
          <cell r="C263">
            <v>1.7450000000000001</v>
          </cell>
          <cell r="D263">
            <v>1.6379999999999999</v>
          </cell>
        </row>
        <row r="264">
          <cell r="C264">
            <v>1.1779999999999999</v>
          </cell>
          <cell r="D264">
            <v>1.466</v>
          </cell>
        </row>
        <row r="265">
          <cell r="C265">
            <v>1.0269999999999999</v>
          </cell>
          <cell r="D265">
            <v>1.0309999999999999</v>
          </cell>
        </row>
        <row r="266">
          <cell r="C266">
            <v>0.83099999999999996</v>
          </cell>
          <cell r="D266">
            <v>1.264</v>
          </cell>
        </row>
        <row r="267">
          <cell r="C267">
            <v>0.58599999999999997</v>
          </cell>
          <cell r="D267">
            <v>1.0669999999999999</v>
          </cell>
        </row>
        <row r="268">
          <cell r="C268">
            <v>0.80500000000000005</v>
          </cell>
          <cell r="D268">
            <v>1.107</v>
          </cell>
        </row>
        <row r="269">
          <cell r="C269">
            <v>1.444</v>
          </cell>
          <cell r="D269">
            <v>1.1950000000000001</v>
          </cell>
        </row>
        <row r="270">
          <cell r="C270">
            <v>1.194</v>
          </cell>
          <cell r="D270">
            <v>0.36099999999999999</v>
          </cell>
        </row>
        <row r="271">
          <cell r="C271">
            <v>1.0680000000000001</v>
          </cell>
          <cell r="D271">
            <v>0.90700000000000003</v>
          </cell>
        </row>
        <row r="272">
          <cell r="C272">
            <v>1.06</v>
          </cell>
          <cell r="D272">
            <v>1.0329999999999999</v>
          </cell>
        </row>
        <row r="273">
          <cell r="C273">
            <v>0.65700000000000003</v>
          </cell>
          <cell r="D273">
            <v>0.90200000000000002</v>
          </cell>
        </row>
        <row r="274">
          <cell r="C274">
            <v>1.411</v>
          </cell>
          <cell r="D274">
            <v>0.13100000000000001</v>
          </cell>
        </row>
        <row r="275">
          <cell r="C275">
            <v>0.95199999999999996</v>
          </cell>
          <cell r="D275">
            <v>0.95</v>
          </cell>
        </row>
        <row r="276">
          <cell r="C276">
            <v>1.407</v>
          </cell>
          <cell r="D276">
            <v>0.90700000000000003</v>
          </cell>
        </row>
        <row r="277">
          <cell r="C277">
            <v>1.0589999999999999</v>
          </cell>
          <cell r="D277">
            <v>0.78200000000000003</v>
          </cell>
        </row>
        <row r="278">
          <cell r="C278">
            <v>1.4139999999999999</v>
          </cell>
          <cell r="D278">
            <v>1.0029999999999999</v>
          </cell>
        </row>
        <row r="279">
          <cell r="C279">
            <v>1.095</v>
          </cell>
          <cell r="D279">
            <v>1.0680000000000001</v>
          </cell>
        </row>
        <row r="280">
          <cell r="C280">
            <v>1.204</v>
          </cell>
          <cell r="D280">
            <v>1.2729999999999999</v>
          </cell>
        </row>
        <row r="281">
          <cell r="C281">
            <v>1.0349999999999999</v>
          </cell>
          <cell r="D281">
            <v>1.1379999999999999</v>
          </cell>
        </row>
        <row r="283">
          <cell r="C283">
            <v>0.36299999999999999</v>
          </cell>
          <cell r="D283">
            <v>3.38</v>
          </cell>
        </row>
        <row r="284">
          <cell r="C284">
            <v>0.59</v>
          </cell>
          <cell r="D284">
            <v>1.7430000000000001</v>
          </cell>
        </row>
        <row r="285">
          <cell r="C285">
            <v>1.0289999999999999</v>
          </cell>
          <cell r="D285">
            <v>0.85199999999999998</v>
          </cell>
        </row>
        <row r="286">
          <cell r="C286">
            <v>0.53600000000000003</v>
          </cell>
          <cell r="D286">
            <v>1.024</v>
          </cell>
        </row>
        <row r="287">
          <cell r="C287">
            <v>1.19</v>
          </cell>
          <cell r="D287">
            <v>0.97599999999999998</v>
          </cell>
        </row>
        <row r="288">
          <cell r="C288">
            <v>2.0579999999999998</v>
          </cell>
          <cell r="D288">
            <v>0.42299999999999999</v>
          </cell>
        </row>
        <row r="289">
          <cell r="C289">
            <v>1.744</v>
          </cell>
          <cell r="D289">
            <v>0.36699999999999999</v>
          </cell>
        </row>
        <row r="290">
          <cell r="C290">
            <v>1.2350000000000001</v>
          </cell>
          <cell r="D290">
            <v>0.92800000000000005</v>
          </cell>
        </row>
        <row r="291">
          <cell r="C291">
            <v>1.0760000000000001</v>
          </cell>
          <cell r="D291">
            <v>0.85699999999999998</v>
          </cell>
        </row>
        <row r="292">
          <cell r="C292">
            <v>0.69699999999999995</v>
          </cell>
          <cell r="D292">
            <v>1.256</v>
          </cell>
        </row>
        <row r="293">
          <cell r="C293">
            <v>0.91800000000000004</v>
          </cell>
          <cell r="D293">
            <v>0.90900000000000003</v>
          </cell>
        </row>
        <row r="294">
          <cell r="C294">
            <v>3.0310000000000001</v>
          </cell>
          <cell r="D294">
            <v>0.42</v>
          </cell>
        </row>
        <row r="295">
          <cell r="C295">
            <v>0.84599999999999997</v>
          </cell>
          <cell r="D295">
            <v>1.131</v>
          </cell>
        </row>
        <row r="296">
          <cell r="C296">
            <v>0.97099999999999997</v>
          </cell>
          <cell r="D296">
            <v>0.91300000000000003</v>
          </cell>
        </row>
        <row r="297">
          <cell r="C297">
            <v>0.66600000000000004</v>
          </cell>
          <cell r="D297">
            <v>0.89200000000000002</v>
          </cell>
        </row>
        <row r="298">
          <cell r="C298">
            <v>1.111</v>
          </cell>
          <cell r="D298">
            <v>0.98099999999999998</v>
          </cell>
        </row>
        <row r="299">
          <cell r="C299">
            <v>0.7</v>
          </cell>
          <cell r="D299">
            <v>1.044</v>
          </cell>
        </row>
        <row r="300">
          <cell r="C300">
            <v>1.0589999999999999</v>
          </cell>
          <cell r="D300">
            <v>2.343</v>
          </cell>
        </row>
        <row r="301">
          <cell r="C301">
            <v>0.89200000000000002</v>
          </cell>
          <cell r="D301">
            <v>1.373</v>
          </cell>
        </row>
        <row r="302">
          <cell r="C302">
            <v>1.1870000000000001</v>
          </cell>
          <cell r="D302">
            <v>2.2429999999999999</v>
          </cell>
        </row>
        <row r="303">
          <cell r="C303">
            <v>0.89500000000000002</v>
          </cell>
          <cell r="D303">
            <v>1.026</v>
          </cell>
        </row>
        <row r="304">
          <cell r="C304">
            <v>0.92100000000000004</v>
          </cell>
          <cell r="D304">
            <v>1.282</v>
          </cell>
        </row>
        <row r="305">
          <cell r="C305">
            <v>1.17</v>
          </cell>
          <cell r="D305">
            <v>0.93300000000000005</v>
          </cell>
        </row>
        <row r="306">
          <cell r="C306">
            <v>0.44400000000000001</v>
          </cell>
          <cell r="D306">
            <v>2.7360000000000002</v>
          </cell>
        </row>
        <row r="307">
          <cell r="C307">
            <v>1.0409999999999999</v>
          </cell>
          <cell r="D307">
            <v>1.236</v>
          </cell>
        </row>
        <row r="308">
          <cell r="C308">
            <v>0.72199999999999998</v>
          </cell>
          <cell r="D308">
            <v>2.6320000000000001</v>
          </cell>
        </row>
        <row r="309">
          <cell r="C309">
            <v>0.85799999999999998</v>
          </cell>
          <cell r="D309">
            <v>0.97899999999999998</v>
          </cell>
        </row>
      </sheetData>
      <sheetData sheetId="19">
        <row r="3">
          <cell r="C3">
            <v>1.173</v>
          </cell>
        </row>
        <row r="4">
          <cell r="C4">
            <v>0.97</v>
          </cell>
        </row>
        <row r="5">
          <cell r="C5">
            <v>0.84099999999999997</v>
          </cell>
        </row>
        <row r="6">
          <cell r="C6">
            <v>1.38</v>
          </cell>
        </row>
        <row r="7">
          <cell r="C7">
            <v>0.754</v>
          </cell>
        </row>
        <row r="8">
          <cell r="C8">
            <v>1.258</v>
          </cell>
        </row>
        <row r="9">
          <cell r="C9">
            <v>0.92900000000000005</v>
          </cell>
        </row>
        <row r="10">
          <cell r="C10">
            <v>0.63100000000000001</v>
          </cell>
        </row>
        <row r="11">
          <cell r="C11">
            <v>1.08</v>
          </cell>
        </row>
        <row r="12">
          <cell r="C12">
            <v>0.58799999999999997</v>
          </cell>
        </row>
        <row r="13">
          <cell r="C13">
            <v>5.0049999999999999</v>
          </cell>
        </row>
        <row r="14">
          <cell r="C14">
            <v>1.218</v>
          </cell>
        </row>
        <row r="15">
          <cell r="C15">
            <v>1.087</v>
          </cell>
        </row>
        <row r="16">
          <cell r="C16">
            <v>1.0609999999999999</v>
          </cell>
        </row>
        <row r="17">
          <cell r="C17">
            <v>0.44500000000000001</v>
          </cell>
        </row>
        <row r="18">
          <cell r="C18">
            <v>1.2949999999999999</v>
          </cell>
        </row>
        <row r="19">
          <cell r="C19">
            <v>0.52800000000000002</v>
          </cell>
        </row>
        <row r="20">
          <cell r="C20">
            <v>1.8160000000000001</v>
          </cell>
        </row>
        <row r="21">
          <cell r="C21">
            <v>3.625</v>
          </cell>
        </row>
        <row r="22">
          <cell r="C22">
            <v>0.94199999999999995</v>
          </cell>
        </row>
        <row r="23">
          <cell r="C23">
            <v>0.79100000000000004</v>
          </cell>
        </row>
        <row r="24">
          <cell r="C24">
            <v>1.1819999999999999</v>
          </cell>
        </row>
        <row r="25">
          <cell r="C25">
            <v>0.76400000000000001</v>
          </cell>
        </row>
        <row r="26">
          <cell r="C26">
            <v>1.9470000000000001</v>
          </cell>
        </row>
        <row r="27">
          <cell r="C27">
            <v>0.35599999999999998</v>
          </cell>
        </row>
        <row r="28">
          <cell r="C28">
            <v>1.726</v>
          </cell>
        </row>
        <row r="29">
          <cell r="C29">
            <v>0.68100000000000005</v>
          </cell>
        </row>
        <row r="30">
          <cell r="C30">
            <v>29.538</v>
          </cell>
        </row>
        <row r="31">
          <cell r="C31">
            <v>1.115</v>
          </cell>
        </row>
        <row r="33">
          <cell r="C33">
            <v>7.6020000000000003</v>
          </cell>
        </row>
        <row r="34">
          <cell r="C34">
            <v>1.6839999999999999</v>
          </cell>
        </row>
        <row r="35">
          <cell r="C35">
            <v>1240.75</v>
          </cell>
        </row>
        <row r="36">
          <cell r="C36">
            <v>0.10199999999999999</v>
          </cell>
        </row>
        <row r="37">
          <cell r="C37">
            <v>0.86799999999999999</v>
          </cell>
        </row>
        <row r="38">
          <cell r="C38">
            <v>0.67600000000000005</v>
          </cell>
        </row>
        <row r="39">
          <cell r="C39">
            <v>0.68600000000000005</v>
          </cell>
        </row>
        <row r="40">
          <cell r="C40">
            <v>3.9060000000000001</v>
          </cell>
        </row>
        <row r="41">
          <cell r="C41">
            <v>0.215</v>
          </cell>
        </row>
        <row r="42">
          <cell r="C42">
            <v>0.624</v>
          </cell>
        </row>
        <row r="43">
          <cell r="C43">
            <v>1.024</v>
          </cell>
        </row>
        <row r="44">
          <cell r="C44">
            <v>1.7629999999999999</v>
          </cell>
        </row>
        <row r="45">
          <cell r="C45">
            <v>0.22700000000000001</v>
          </cell>
        </row>
        <row r="46">
          <cell r="C46">
            <v>0.45400000000000001</v>
          </cell>
        </row>
        <row r="47">
          <cell r="C47">
            <v>3.4430000000000001</v>
          </cell>
        </row>
        <row r="48">
          <cell r="C48">
            <v>1.329</v>
          </cell>
        </row>
        <row r="49">
          <cell r="C49">
            <v>0.25</v>
          </cell>
        </row>
        <row r="50">
          <cell r="C50">
            <v>1.75</v>
          </cell>
        </row>
        <row r="51">
          <cell r="C51">
            <v>0.755</v>
          </cell>
        </row>
        <row r="52">
          <cell r="C52">
            <v>0.28699999999999998</v>
          </cell>
        </row>
        <row r="53">
          <cell r="C53">
            <v>341.35300000000001</v>
          </cell>
        </row>
        <row r="54">
          <cell r="C54">
            <v>0.71499999999999997</v>
          </cell>
        </row>
        <row r="55">
          <cell r="C55">
            <v>8.5000000000000006E-2</v>
          </cell>
        </row>
        <row r="56">
          <cell r="C56">
            <v>8.5389999999999997</v>
          </cell>
        </row>
        <row r="57">
          <cell r="C57">
            <v>1.2589999999999999</v>
          </cell>
        </row>
        <row r="58">
          <cell r="C58">
            <v>44.889000000000003</v>
          </cell>
        </row>
        <row r="59">
          <cell r="C59">
            <v>0.44900000000000001</v>
          </cell>
        </row>
        <row r="60">
          <cell r="C60">
            <v>1.3</v>
          </cell>
        </row>
        <row r="61">
          <cell r="C61">
            <v>0.86499999999999999</v>
          </cell>
        </row>
        <row r="62">
          <cell r="C62">
            <v>0.13</v>
          </cell>
        </row>
        <row r="63">
          <cell r="C63">
            <v>4.0049999999999999</v>
          </cell>
        </row>
        <row r="64">
          <cell r="C64">
            <v>0.70099999999999996</v>
          </cell>
        </row>
        <row r="66">
          <cell r="C66">
            <v>2.4289999999999998</v>
          </cell>
        </row>
        <row r="67">
          <cell r="C67">
            <v>1.1930000000000001</v>
          </cell>
        </row>
        <row r="68">
          <cell r="C68">
            <v>0.91</v>
          </cell>
        </row>
        <row r="69">
          <cell r="C69">
            <v>2.1859999999999999</v>
          </cell>
        </row>
        <row r="70">
          <cell r="C70">
            <v>1.0669999999999999</v>
          </cell>
        </row>
        <row r="71">
          <cell r="C71">
            <v>0.41299999999999998</v>
          </cell>
        </row>
        <row r="72">
          <cell r="C72">
            <v>1.3029999999999999</v>
          </cell>
        </row>
        <row r="73">
          <cell r="C73">
            <v>7.6999999999999999E-2</v>
          </cell>
        </row>
        <row r="74">
          <cell r="C74">
            <v>5.1219999999999999</v>
          </cell>
        </row>
        <row r="77">
          <cell r="C77">
            <v>5.4640000000000004</v>
          </cell>
        </row>
        <row r="78">
          <cell r="C78">
            <v>0.47299999999999998</v>
          </cell>
        </row>
        <row r="79">
          <cell r="C79">
            <v>0.58599999999999997</v>
          </cell>
        </row>
        <row r="80">
          <cell r="C80">
            <v>0.3</v>
          </cell>
        </row>
        <row r="81">
          <cell r="C81">
            <v>201</v>
          </cell>
        </row>
        <row r="82">
          <cell r="C82">
            <v>1.069</v>
          </cell>
        </row>
        <row r="83">
          <cell r="C83">
            <v>289.95499999999998</v>
          </cell>
        </row>
        <row r="84">
          <cell r="C84">
            <v>0.89800000000000002</v>
          </cell>
        </row>
        <row r="85">
          <cell r="C85">
            <v>2.2490000000000001</v>
          </cell>
        </row>
        <row r="86">
          <cell r="C86">
            <v>1.294</v>
          </cell>
        </row>
        <row r="87">
          <cell r="C87">
            <v>0.84599999999999997</v>
          </cell>
        </row>
        <row r="89">
          <cell r="C89">
            <v>475.375</v>
          </cell>
        </row>
        <row r="90">
          <cell r="C90">
            <v>0.24</v>
          </cell>
        </row>
        <row r="91">
          <cell r="C91">
            <v>6.3520000000000003</v>
          </cell>
        </row>
        <row r="95">
          <cell r="C95">
            <v>170.73699999999999</v>
          </cell>
        </row>
        <row r="96">
          <cell r="C96">
            <v>0.56799999999999995</v>
          </cell>
        </row>
        <row r="97">
          <cell r="C97">
            <v>0.98</v>
          </cell>
        </row>
        <row r="98">
          <cell r="C98">
            <v>0.42</v>
          </cell>
        </row>
        <row r="99">
          <cell r="C99">
            <v>0.40799999999999997</v>
          </cell>
        </row>
        <row r="100">
          <cell r="C100">
            <v>2.548</v>
          </cell>
        </row>
        <row r="101">
          <cell r="C101">
            <v>0.69299999999999995</v>
          </cell>
        </row>
        <row r="102">
          <cell r="C102">
            <v>0.91500000000000004</v>
          </cell>
        </row>
        <row r="103">
          <cell r="C103">
            <v>0.125</v>
          </cell>
        </row>
        <row r="104">
          <cell r="C104">
            <v>1.1779999999999999</v>
          </cell>
        </row>
        <row r="105">
          <cell r="C105">
            <v>4.8339999999999996</v>
          </cell>
        </row>
        <row r="106">
          <cell r="C106">
            <v>1.2829999999999999</v>
          </cell>
        </row>
        <row r="107">
          <cell r="C107">
            <v>0.223</v>
          </cell>
        </row>
        <row r="108">
          <cell r="C108">
            <v>23.248000000000001</v>
          </cell>
        </row>
        <row r="109">
          <cell r="C109">
            <v>1.6990000000000001</v>
          </cell>
        </row>
        <row r="110">
          <cell r="C110">
            <v>0.28799999999999998</v>
          </cell>
        </row>
        <row r="111">
          <cell r="C111">
            <v>1.8779999999999999</v>
          </cell>
        </row>
        <row r="112">
          <cell r="C112">
            <v>1.2270000000000001</v>
          </cell>
        </row>
        <row r="113">
          <cell r="C113">
            <v>2.379</v>
          </cell>
        </row>
        <row r="114">
          <cell r="C114">
            <v>0.127</v>
          </cell>
        </row>
        <row r="115">
          <cell r="C115">
            <v>0.59099999999999997</v>
          </cell>
        </row>
        <row r="116">
          <cell r="C116">
            <v>3.5999999999999997E-2</v>
          </cell>
        </row>
        <row r="117">
          <cell r="C117">
            <v>10.702</v>
          </cell>
        </row>
        <row r="118">
          <cell r="C118">
            <v>0.76</v>
          </cell>
        </row>
        <row r="119">
          <cell r="C119">
            <v>0.16800000000000001</v>
          </cell>
        </row>
        <row r="120">
          <cell r="C120">
            <v>7.5490000000000004</v>
          </cell>
        </row>
        <row r="121">
          <cell r="C121">
            <v>0.99299999999999999</v>
          </cell>
        </row>
        <row r="122">
          <cell r="C122">
            <v>2.0419999999999998</v>
          </cell>
        </row>
        <row r="123">
          <cell r="C123">
            <v>1.1990000000000001</v>
          </cell>
        </row>
        <row r="124">
          <cell r="C124">
            <v>0.40699999999999997</v>
          </cell>
        </row>
        <row r="125">
          <cell r="C125">
            <v>0.78200000000000003</v>
          </cell>
        </row>
        <row r="126">
          <cell r="C126">
            <v>0.96899999999999997</v>
          </cell>
        </row>
        <row r="127">
          <cell r="C127">
            <v>1.204</v>
          </cell>
        </row>
        <row r="128">
          <cell r="C128">
            <v>2.3E-2</v>
          </cell>
        </row>
        <row r="129">
          <cell r="C129">
            <v>0.20200000000000001</v>
          </cell>
        </row>
        <row r="130">
          <cell r="C130">
            <v>0.91</v>
          </cell>
        </row>
        <row r="131">
          <cell r="C131">
            <v>0.16400000000000001</v>
          </cell>
        </row>
        <row r="132">
          <cell r="C132">
            <v>2.7330000000000001</v>
          </cell>
        </row>
        <row r="133">
          <cell r="C133">
            <v>1.163</v>
          </cell>
        </row>
        <row r="134">
          <cell r="C134">
            <v>1.07</v>
          </cell>
        </row>
        <row r="135">
          <cell r="C135">
            <v>0.85099999999999998</v>
          </cell>
        </row>
        <row r="136">
          <cell r="C136">
            <v>0.49299999999999999</v>
          </cell>
        </row>
        <row r="137">
          <cell r="C137">
            <v>0.96699999999999997</v>
          </cell>
        </row>
        <row r="138">
          <cell r="C138">
            <v>0.68600000000000005</v>
          </cell>
        </row>
        <row r="139">
          <cell r="C139">
            <v>0.82799999999999996</v>
          </cell>
        </row>
        <row r="140">
          <cell r="C140">
            <v>0.80200000000000005</v>
          </cell>
        </row>
        <row r="141">
          <cell r="C141">
            <v>1.696</v>
          </cell>
        </row>
        <row r="142">
          <cell r="C142">
            <v>1.472</v>
          </cell>
        </row>
        <row r="143">
          <cell r="C143">
            <v>1.5580000000000001</v>
          </cell>
        </row>
        <row r="144">
          <cell r="C144">
            <v>1.597</v>
          </cell>
        </row>
        <row r="145">
          <cell r="C145">
            <v>1.097</v>
          </cell>
        </row>
        <row r="146">
          <cell r="C146">
            <v>0.78400000000000003</v>
          </cell>
        </row>
        <row r="147">
          <cell r="C147">
            <v>0.65</v>
          </cell>
        </row>
        <row r="148">
          <cell r="C148">
            <v>0.98699999999999999</v>
          </cell>
        </row>
        <row r="149">
          <cell r="C149">
            <v>0.86699999999999999</v>
          </cell>
        </row>
        <row r="150">
          <cell r="C150">
            <v>1.9830000000000001</v>
          </cell>
        </row>
        <row r="151">
          <cell r="C151">
            <v>0.65400000000000003</v>
          </cell>
        </row>
        <row r="152">
          <cell r="C152">
            <v>1.0329999999999999</v>
          </cell>
        </row>
        <row r="153">
          <cell r="C153">
            <v>1.38</v>
          </cell>
        </row>
        <row r="154">
          <cell r="C154">
            <v>1.0860000000000001</v>
          </cell>
        </row>
        <row r="155">
          <cell r="C155">
            <v>0.52300000000000002</v>
          </cell>
        </row>
        <row r="156">
          <cell r="C156">
            <v>0.99099999999999999</v>
          </cell>
        </row>
        <row r="157">
          <cell r="C157">
            <v>0.80900000000000005</v>
          </cell>
        </row>
        <row r="158">
          <cell r="C158">
            <v>1.2330000000000001</v>
          </cell>
        </row>
        <row r="159">
          <cell r="C159">
            <v>1.1160000000000001</v>
          </cell>
        </row>
        <row r="160">
          <cell r="C160">
            <v>0.91800000000000004</v>
          </cell>
        </row>
        <row r="161">
          <cell r="C161">
            <v>0.751</v>
          </cell>
        </row>
        <row r="162">
          <cell r="C162">
            <v>1.43</v>
          </cell>
        </row>
        <row r="163">
          <cell r="C163">
            <v>0.90900000000000003</v>
          </cell>
        </row>
        <row r="164">
          <cell r="C164">
            <v>0.82899999999999996</v>
          </cell>
        </row>
        <row r="165">
          <cell r="C165">
            <v>0.81599999999999995</v>
          </cell>
        </row>
        <row r="166">
          <cell r="C166">
            <v>0.83599999999999997</v>
          </cell>
        </row>
        <row r="167">
          <cell r="C167">
            <v>1.508</v>
          </cell>
        </row>
        <row r="168">
          <cell r="C168">
            <v>1.1970000000000001</v>
          </cell>
        </row>
        <row r="169">
          <cell r="C169">
            <v>0.60399999999999998</v>
          </cell>
        </row>
        <row r="170">
          <cell r="C170">
            <v>4.6559999999999997</v>
          </cell>
        </row>
        <row r="171">
          <cell r="C171">
            <v>0.98899999999999999</v>
          </cell>
        </row>
        <row r="172">
          <cell r="C172">
            <v>0.92700000000000005</v>
          </cell>
        </row>
        <row r="173">
          <cell r="C173">
            <v>0.29099999999999998</v>
          </cell>
        </row>
        <row r="174">
          <cell r="C174">
            <v>1.556</v>
          </cell>
        </row>
        <row r="175">
          <cell r="C175">
            <v>1.2090000000000001</v>
          </cell>
        </row>
        <row r="176">
          <cell r="C176">
            <v>1.2050000000000001</v>
          </cell>
        </row>
        <row r="177">
          <cell r="C177">
            <v>0.66500000000000004</v>
          </cell>
        </row>
        <row r="178">
          <cell r="C178">
            <v>1.0629999999999999</v>
          </cell>
        </row>
        <row r="179">
          <cell r="C179">
            <v>0.97499999999999998</v>
          </cell>
        </row>
        <row r="180">
          <cell r="C180">
            <v>0.874</v>
          </cell>
        </row>
        <row r="181">
          <cell r="C181">
            <v>0.79300000000000004</v>
          </cell>
        </row>
        <row r="182">
          <cell r="C182">
            <v>1.073</v>
          </cell>
        </row>
        <row r="183">
          <cell r="C183">
            <v>0.86199999999999999</v>
          </cell>
        </row>
        <row r="184">
          <cell r="C184">
            <v>1.26</v>
          </cell>
        </row>
        <row r="185">
          <cell r="C185">
            <v>1.1259999999999999</v>
          </cell>
        </row>
        <row r="186">
          <cell r="C186">
            <v>0.71799999999999997</v>
          </cell>
        </row>
        <row r="187">
          <cell r="C187">
            <v>0.93799999999999994</v>
          </cell>
        </row>
        <row r="188">
          <cell r="C188">
            <v>1.1240000000000001</v>
          </cell>
        </row>
        <row r="189">
          <cell r="C189">
            <v>1.196</v>
          </cell>
        </row>
        <row r="190">
          <cell r="C190">
            <v>1.3939999999999999</v>
          </cell>
        </row>
        <row r="191">
          <cell r="C191">
            <v>2.093</v>
          </cell>
        </row>
        <row r="192">
          <cell r="C192">
            <v>0.59</v>
          </cell>
        </row>
        <row r="193">
          <cell r="C193">
            <v>0.33200000000000002</v>
          </cell>
        </row>
        <row r="194">
          <cell r="C194">
            <v>1.0409999999999999</v>
          </cell>
        </row>
        <row r="195">
          <cell r="C195">
            <v>1.1439999999999999</v>
          </cell>
        </row>
        <row r="196">
          <cell r="C196">
            <v>1.0089999999999999</v>
          </cell>
        </row>
        <row r="197">
          <cell r="C197">
            <v>1.119</v>
          </cell>
        </row>
        <row r="198">
          <cell r="C198">
            <v>1.2929999999999999</v>
          </cell>
        </row>
        <row r="199">
          <cell r="C199">
            <v>1.6339999999999999</v>
          </cell>
        </row>
        <row r="200">
          <cell r="C200">
            <v>0.94299999999999995</v>
          </cell>
        </row>
        <row r="201">
          <cell r="C201">
            <v>0.751</v>
          </cell>
        </row>
        <row r="202">
          <cell r="C202">
            <v>0.99199999999999999</v>
          </cell>
        </row>
        <row r="203">
          <cell r="C203">
            <v>0.98899999999999999</v>
          </cell>
        </row>
        <row r="204">
          <cell r="C204">
            <v>1.016</v>
          </cell>
        </row>
        <row r="205">
          <cell r="C205">
            <v>0.86199999999999999</v>
          </cell>
        </row>
        <row r="206">
          <cell r="C206">
            <v>0.91300000000000003</v>
          </cell>
        </row>
        <row r="207">
          <cell r="C207">
            <v>0.88200000000000001</v>
          </cell>
        </row>
        <row r="208">
          <cell r="C208">
            <v>0.89600000000000002</v>
          </cell>
        </row>
        <row r="209">
          <cell r="C209">
            <v>0.91</v>
          </cell>
        </row>
        <row r="210">
          <cell r="C210">
            <v>0.95499999999999996</v>
          </cell>
        </row>
        <row r="211">
          <cell r="C211">
            <v>2.0779999999999998</v>
          </cell>
        </row>
        <row r="212">
          <cell r="C212">
            <v>8.2479999999999993</v>
          </cell>
        </row>
        <row r="213">
          <cell r="C213">
            <v>1.599</v>
          </cell>
        </row>
        <row r="214">
          <cell r="C214">
            <v>0.69499999999999995</v>
          </cell>
        </row>
        <row r="215">
          <cell r="C215">
            <v>1.0860000000000001</v>
          </cell>
        </row>
        <row r="216">
          <cell r="C216">
            <v>1.048</v>
          </cell>
        </row>
        <row r="217">
          <cell r="C217">
            <v>0.82599999999999996</v>
          </cell>
        </row>
        <row r="218">
          <cell r="C218">
            <v>0.96699999999999997</v>
          </cell>
        </row>
        <row r="219">
          <cell r="C219">
            <v>1.046</v>
          </cell>
        </row>
        <row r="220">
          <cell r="C220">
            <v>1.1870000000000001</v>
          </cell>
        </row>
        <row r="221">
          <cell r="C221">
            <v>0.93200000000000005</v>
          </cell>
        </row>
        <row r="222">
          <cell r="C222">
            <v>1.665</v>
          </cell>
        </row>
        <row r="223">
          <cell r="C223">
            <v>1.556</v>
          </cell>
        </row>
        <row r="224">
          <cell r="C224">
            <v>1.0740000000000001</v>
          </cell>
        </row>
        <row r="225">
          <cell r="C225">
            <v>1.0009999999999999</v>
          </cell>
        </row>
        <row r="226">
          <cell r="C226">
            <v>1.0249999999999999</v>
          </cell>
        </row>
        <row r="227">
          <cell r="C227">
            <v>0.91100000000000003</v>
          </cell>
        </row>
        <row r="228">
          <cell r="C228">
            <v>0.73099999999999998</v>
          </cell>
        </row>
        <row r="229">
          <cell r="C229">
            <v>0.93600000000000005</v>
          </cell>
        </row>
        <row r="230">
          <cell r="C230">
            <v>0.73899999999999999</v>
          </cell>
        </row>
        <row r="231">
          <cell r="C231">
            <v>0.77800000000000002</v>
          </cell>
        </row>
        <row r="232">
          <cell r="C232">
            <v>0.51700000000000002</v>
          </cell>
        </row>
        <row r="233">
          <cell r="C233">
            <v>0.55100000000000005</v>
          </cell>
        </row>
        <row r="234">
          <cell r="C234">
            <v>0.998</v>
          </cell>
        </row>
        <row r="235">
          <cell r="C235">
            <v>0.63300000000000001</v>
          </cell>
        </row>
        <row r="236">
          <cell r="C236">
            <v>0.33900000000000002</v>
          </cell>
        </row>
        <row r="237">
          <cell r="C237">
            <v>1.27</v>
          </cell>
        </row>
        <row r="238">
          <cell r="C238">
            <v>0.46</v>
          </cell>
        </row>
        <row r="239">
          <cell r="C239">
            <v>0.29899999999999999</v>
          </cell>
        </row>
        <row r="240">
          <cell r="C240">
            <v>0.65800000000000003</v>
          </cell>
        </row>
        <row r="241">
          <cell r="C241">
            <v>0.82</v>
          </cell>
        </row>
        <row r="242">
          <cell r="C242">
            <v>3.8889999999999998</v>
          </cell>
        </row>
        <row r="243">
          <cell r="C243">
            <v>0.79200000000000004</v>
          </cell>
        </row>
        <row r="244">
          <cell r="C244">
            <v>0.73899999999999999</v>
          </cell>
        </row>
        <row r="245">
          <cell r="C245">
            <v>0.69099999999999995</v>
          </cell>
        </row>
        <row r="246">
          <cell r="C246">
            <v>1.0580000000000001</v>
          </cell>
        </row>
        <row r="247">
          <cell r="C247">
            <v>32.869999999999997</v>
          </cell>
        </row>
        <row r="248">
          <cell r="C248">
            <v>1.456</v>
          </cell>
        </row>
        <row r="249">
          <cell r="C249">
            <v>6.6000000000000003E-2</v>
          </cell>
        </row>
        <row r="250">
          <cell r="C250">
            <v>1.06</v>
          </cell>
        </row>
        <row r="251">
          <cell r="C251">
            <v>0.64800000000000002</v>
          </cell>
        </row>
        <row r="252">
          <cell r="C252">
            <v>0.184</v>
          </cell>
        </row>
        <row r="253">
          <cell r="C253">
            <v>0.96</v>
          </cell>
        </row>
        <row r="254">
          <cell r="C254">
            <v>0.621</v>
          </cell>
        </row>
        <row r="255">
          <cell r="C255">
            <v>2.3809999999999998</v>
          </cell>
        </row>
        <row r="256">
          <cell r="C256">
            <v>0.91</v>
          </cell>
        </row>
        <row r="257">
          <cell r="C257">
            <v>0.94</v>
          </cell>
        </row>
        <row r="258">
          <cell r="C258">
            <v>0.95599999999999996</v>
          </cell>
        </row>
        <row r="259">
          <cell r="C259">
            <v>1.619</v>
          </cell>
        </row>
        <row r="260">
          <cell r="C260">
            <v>1.044</v>
          </cell>
        </row>
        <row r="261">
          <cell r="C261">
            <v>1.2110000000000001</v>
          </cell>
        </row>
        <row r="262">
          <cell r="C262">
            <v>1.198</v>
          </cell>
        </row>
        <row r="263">
          <cell r="C263">
            <v>0.93200000000000005</v>
          </cell>
        </row>
        <row r="264">
          <cell r="C264">
            <v>0.91300000000000003</v>
          </cell>
        </row>
        <row r="265">
          <cell r="C265">
            <v>1.0680000000000001</v>
          </cell>
        </row>
        <row r="266">
          <cell r="C266">
            <v>1.03</v>
          </cell>
        </row>
        <row r="267">
          <cell r="C267">
            <v>0.84899999999999998</v>
          </cell>
        </row>
        <row r="268">
          <cell r="C268">
            <v>1.306</v>
          </cell>
        </row>
        <row r="269">
          <cell r="C269">
            <v>1.2270000000000001</v>
          </cell>
        </row>
        <row r="270">
          <cell r="C270">
            <v>2.0920000000000001</v>
          </cell>
        </row>
        <row r="271">
          <cell r="C271">
            <v>1.554</v>
          </cell>
        </row>
        <row r="272">
          <cell r="C272">
            <v>1.546</v>
          </cell>
        </row>
        <row r="273">
          <cell r="C273">
            <v>1.829</v>
          </cell>
        </row>
        <row r="274">
          <cell r="C274">
            <v>3.3740000000000001</v>
          </cell>
        </row>
        <row r="275">
          <cell r="C275">
            <v>2.6240000000000001</v>
          </cell>
        </row>
        <row r="276">
          <cell r="C276">
            <v>0.97399999999999998</v>
          </cell>
        </row>
        <row r="277">
          <cell r="C277">
            <v>0.94</v>
          </cell>
        </row>
        <row r="278">
          <cell r="C278">
            <v>1.071</v>
          </cell>
        </row>
        <row r="279">
          <cell r="C279">
            <v>1.157</v>
          </cell>
        </row>
        <row r="280">
          <cell r="C280">
            <v>2.1480000000000001</v>
          </cell>
        </row>
        <row r="281">
          <cell r="C281">
            <v>1.3109999999999999</v>
          </cell>
        </row>
        <row r="283">
          <cell r="C283">
            <v>9.9000000000000005E-2</v>
          </cell>
        </row>
        <row r="284">
          <cell r="C284">
            <v>0.93300000000000005</v>
          </cell>
        </row>
        <row r="285">
          <cell r="C285">
            <v>1.7529999999999999</v>
          </cell>
        </row>
        <row r="286">
          <cell r="C286">
            <v>1.228</v>
          </cell>
        </row>
        <row r="287">
          <cell r="C287">
            <v>1.0449999999999999</v>
          </cell>
        </row>
        <row r="288">
          <cell r="C288">
            <v>12.438000000000001</v>
          </cell>
        </row>
        <row r="289">
          <cell r="C289">
            <v>17</v>
          </cell>
        </row>
        <row r="290">
          <cell r="C290">
            <v>0.73799999999999999</v>
          </cell>
        </row>
        <row r="291">
          <cell r="C291">
            <v>0.82</v>
          </cell>
        </row>
        <row r="292">
          <cell r="C292">
            <v>1.1850000000000001</v>
          </cell>
        </row>
        <row r="293">
          <cell r="C293">
            <v>1.976</v>
          </cell>
        </row>
        <row r="294">
          <cell r="C294">
            <v>0.748</v>
          </cell>
        </row>
        <row r="295">
          <cell r="C295">
            <v>0.78500000000000003</v>
          </cell>
        </row>
        <row r="296">
          <cell r="C296">
            <v>1.0629999999999999</v>
          </cell>
        </row>
        <row r="297">
          <cell r="C297">
            <v>1.077</v>
          </cell>
        </row>
        <row r="298">
          <cell r="C298">
            <v>0.92600000000000005</v>
          </cell>
        </row>
        <row r="299">
          <cell r="C299">
            <v>1.079</v>
          </cell>
        </row>
        <row r="300">
          <cell r="C300">
            <v>0.79500000000000004</v>
          </cell>
        </row>
        <row r="301">
          <cell r="C301">
            <v>0.89100000000000001</v>
          </cell>
        </row>
        <row r="302">
          <cell r="C302">
            <v>0.94099999999999995</v>
          </cell>
        </row>
        <row r="303">
          <cell r="C303">
            <v>1.321</v>
          </cell>
        </row>
        <row r="304">
          <cell r="C304">
            <v>0.89700000000000002</v>
          </cell>
        </row>
        <row r="305">
          <cell r="C305">
            <v>2.7719999999999998</v>
          </cell>
        </row>
        <row r="306">
          <cell r="C306">
            <v>1.1850000000000001</v>
          </cell>
        </row>
        <row r="307">
          <cell r="C307">
            <v>0.92200000000000004</v>
          </cell>
        </row>
        <row r="308">
          <cell r="C308">
            <v>0.89500000000000002</v>
          </cell>
        </row>
        <row r="309">
          <cell r="C309">
            <v>0.98</v>
          </cell>
        </row>
      </sheetData>
      <sheetData sheetId="20">
        <row r="3">
          <cell r="C3">
            <v>0.94099999999999995</v>
          </cell>
          <cell r="D3">
            <v>0.82399999999999995</v>
          </cell>
        </row>
        <row r="4">
          <cell r="C4">
            <v>1</v>
          </cell>
          <cell r="D4">
            <v>1.1120000000000001</v>
          </cell>
        </row>
        <row r="5">
          <cell r="C5">
            <v>0.69899999999999995</v>
          </cell>
          <cell r="D5">
            <v>1.1599999999999999</v>
          </cell>
        </row>
        <row r="6">
          <cell r="C6">
            <v>1.02</v>
          </cell>
          <cell r="D6">
            <v>0.80300000000000005</v>
          </cell>
        </row>
        <row r="7">
          <cell r="C7">
            <v>0.56200000000000006</v>
          </cell>
          <cell r="D7">
            <v>1.097</v>
          </cell>
        </row>
        <row r="8">
          <cell r="C8">
            <v>0.82399999999999995</v>
          </cell>
          <cell r="D8">
            <v>0.79600000000000004</v>
          </cell>
        </row>
        <row r="9">
          <cell r="C9">
            <v>1.0920000000000001</v>
          </cell>
          <cell r="D9">
            <v>1.04</v>
          </cell>
        </row>
        <row r="10">
          <cell r="C10">
            <v>0.72499999999999998</v>
          </cell>
          <cell r="D10">
            <v>1.224</v>
          </cell>
        </row>
        <row r="11">
          <cell r="C11">
            <v>1.45</v>
          </cell>
          <cell r="D11">
            <v>0.85099999999999998</v>
          </cell>
        </row>
        <row r="12">
          <cell r="C12">
            <v>0.22</v>
          </cell>
          <cell r="D12">
            <v>0.91600000000000004</v>
          </cell>
        </row>
        <row r="13">
          <cell r="C13">
            <v>5.0410000000000004</v>
          </cell>
          <cell r="D13">
            <v>0.17199999999999999</v>
          </cell>
        </row>
        <row r="14">
          <cell r="C14">
            <v>0.96199999999999997</v>
          </cell>
          <cell r="D14">
            <v>1.119</v>
          </cell>
        </row>
        <row r="15">
          <cell r="C15">
            <v>0.91500000000000004</v>
          </cell>
          <cell r="D15">
            <v>1.6830000000000001</v>
          </cell>
        </row>
        <row r="16">
          <cell r="C16">
            <v>0.86699999999999999</v>
          </cell>
          <cell r="D16">
            <v>0.71</v>
          </cell>
        </row>
        <row r="17">
          <cell r="C17">
            <v>0.42099999999999999</v>
          </cell>
          <cell r="D17">
            <v>2.8540000000000001</v>
          </cell>
        </row>
        <row r="18">
          <cell r="C18">
            <v>0.93400000000000005</v>
          </cell>
          <cell r="D18">
            <v>0.93600000000000005</v>
          </cell>
        </row>
        <row r="19">
          <cell r="C19">
            <v>1.1579999999999999</v>
          </cell>
          <cell r="D19">
            <v>2.778</v>
          </cell>
        </row>
        <row r="20">
          <cell r="C20">
            <v>1.0960000000000001</v>
          </cell>
          <cell r="D20">
            <v>1.111</v>
          </cell>
        </row>
        <row r="21">
          <cell r="C21">
            <v>2.0939999999999999</v>
          </cell>
          <cell r="D21">
            <v>0.20899999999999999</v>
          </cell>
        </row>
        <row r="22">
          <cell r="C22">
            <v>0.68799999999999994</v>
          </cell>
          <cell r="D22">
            <v>1.7669999999999999</v>
          </cell>
        </row>
        <row r="23">
          <cell r="C23">
            <v>0.48599999999999999</v>
          </cell>
          <cell r="D23">
            <v>0.92200000000000004</v>
          </cell>
        </row>
        <row r="24">
          <cell r="C24">
            <v>1.7350000000000001</v>
          </cell>
          <cell r="D24">
            <v>1.2709999999999999</v>
          </cell>
        </row>
        <row r="25">
          <cell r="C25">
            <v>0.55300000000000005</v>
          </cell>
          <cell r="D25">
            <v>1.3839999999999999</v>
          </cell>
        </row>
        <row r="26">
          <cell r="C26">
            <v>1.022</v>
          </cell>
          <cell r="D26">
            <v>0.48199999999999998</v>
          </cell>
        </row>
        <row r="27">
          <cell r="C27">
            <v>0.19600000000000001</v>
          </cell>
          <cell r="D27">
            <v>2.883</v>
          </cell>
        </row>
        <row r="28">
          <cell r="C28">
            <v>0.99</v>
          </cell>
          <cell r="D28">
            <v>0.88100000000000001</v>
          </cell>
        </row>
        <row r="29">
          <cell r="C29">
            <v>1.7569999999999999</v>
          </cell>
          <cell r="D29">
            <v>1.246</v>
          </cell>
        </row>
        <row r="30">
          <cell r="C30">
            <v>5.12</v>
          </cell>
          <cell r="D30">
            <v>2.5999999999999999E-2</v>
          </cell>
        </row>
        <row r="31">
          <cell r="C31">
            <v>0.86899999999999999</v>
          </cell>
          <cell r="D31">
            <v>0.96799999999999997</v>
          </cell>
        </row>
        <row r="33">
          <cell r="C33">
            <v>4.8579999999999997</v>
          </cell>
          <cell r="D33">
            <v>0.14799999999999999</v>
          </cell>
        </row>
        <row r="34">
          <cell r="C34">
            <v>0.75600000000000001</v>
          </cell>
          <cell r="D34">
            <v>0.64</v>
          </cell>
        </row>
        <row r="35">
          <cell r="C35">
            <v>7.2880000000000003</v>
          </cell>
          <cell r="D35">
            <v>1E-3</v>
          </cell>
        </row>
        <row r="36">
          <cell r="C36">
            <v>0.311</v>
          </cell>
          <cell r="D36">
            <v>9.9350000000000005</v>
          </cell>
        </row>
        <row r="37">
          <cell r="C37">
            <v>0.84799999999999998</v>
          </cell>
          <cell r="D37">
            <v>1.1040000000000001</v>
          </cell>
        </row>
        <row r="38">
          <cell r="C38">
            <v>4.6040000000000001</v>
          </cell>
          <cell r="D38">
            <v>0.752</v>
          </cell>
        </row>
        <row r="39">
          <cell r="C39">
            <v>0.50600000000000001</v>
          </cell>
          <cell r="D39">
            <v>1.71</v>
          </cell>
        </row>
        <row r="40">
          <cell r="C40">
            <v>3.0920000000000001</v>
          </cell>
          <cell r="D40">
            <v>0.33100000000000002</v>
          </cell>
        </row>
        <row r="41">
          <cell r="C41">
            <v>0.28799999999999998</v>
          </cell>
          <cell r="D41">
            <v>3.077</v>
          </cell>
        </row>
        <row r="42">
          <cell r="C42">
            <v>0.38800000000000001</v>
          </cell>
          <cell r="D42">
            <v>1.4890000000000001</v>
          </cell>
        </row>
        <row r="43">
          <cell r="C43">
            <v>1.091</v>
          </cell>
          <cell r="D43">
            <v>0.995</v>
          </cell>
        </row>
        <row r="44">
          <cell r="C44">
            <v>1.1599999999999999</v>
          </cell>
          <cell r="D44">
            <v>0.45300000000000001</v>
          </cell>
        </row>
        <row r="45">
          <cell r="C45">
            <v>0.42499999999999999</v>
          </cell>
          <cell r="D45">
            <v>5.4210000000000003</v>
          </cell>
        </row>
        <row r="46">
          <cell r="C46">
            <v>0.24199999999999999</v>
          </cell>
          <cell r="D46">
            <v>3.593</v>
          </cell>
        </row>
        <row r="47">
          <cell r="C47">
            <v>2.1219999999999999</v>
          </cell>
          <cell r="D47">
            <v>0.59899999999999998</v>
          </cell>
        </row>
        <row r="48">
          <cell r="C48">
            <v>1.1160000000000001</v>
          </cell>
          <cell r="D48">
            <v>0.85899999999999999</v>
          </cell>
        </row>
        <row r="49">
          <cell r="C49">
            <v>0.66700000000000004</v>
          </cell>
          <cell r="D49">
            <v>2.6669999999999998</v>
          </cell>
        </row>
        <row r="50">
          <cell r="C50">
            <v>0.29699999999999999</v>
          </cell>
          <cell r="D50">
            <v>1.494</v>
          </cell>
        </row>
        <row r="51">
          <cell r="C51">
            <v>0.84199999999999997</v>
          </cell>
          <cell r="D51">
            <v>1.0840000000000001</v>
          </cell>
        </row>
        <row r="52">
          <cell r="C52">
            <v>0.249</v>
          </cell>
          <cell r="D52">
            <v>4.1349999999999998</v>
          </cell>
        </row>
        <row r="53">
          <cell r="C53">
            <v>9.7370000000000001</v>
          </cell>
          <cell r="D53">
            <v>2E-3</v>
          </cell>
        </row>
        <row r="54">
          <cell r="C54">
            <v>1.329</v>
          </cell>
          <cell r="D54">
            <v>3.7280000000000002</v>
          </cell>
        </row>
        <row r="55">
          <cell r="C55">
            <v>0.20200000000000001</v>
          </cell>
          <cell r="D55">
            <v>15.55</v>
          </cell>
        </row>
        <row r="56">
          <cell r="C56">
            <v>6.0289999999999999</v>
          </cell>
          <cell r="D56">
            <v>9.4E-2</v>
          </cell>
        </row>
        <row r="57">
          <cell r="C57">
            <v>0.55600000000000005</v>
          </cell>
          <cell r="D57">
            <v>0.91300000000000003</v>
          </cell>
        </row>
        <row r="58">
          <cell r="C58">
            <v>1.08</v>
          </cell>
          <cell r="D58">
            <v>0.02</v>
          </cell>
        </row>
        <row r="59">
          <cell r="C59">
            <v>1.135</v>
          </cell>
          <cell r="D59">
            <v>2.5390000000000001</v>
          </cell>
        </row>
        <row r="60">
          <cell r="C60">
            <v>1.0760000000000001</v>
          </cell>
          <cell r="D60">
            <v>0.71799999999999997</v>
          </cell>
        </row>
        <row r="61">
          <cell r="C61">
            <v>0.76400000000000001</v>
          </cell>
          <cell r="D61">
            <v>0.88800000000000001</v>
          </cell>
        </row>
        <row r="62">
          <cell r="C62">
            <v>0.25600000000000001</v>
          </cell>
          <cell r="D62">
            <v>12.356999999999999</v>
          </cell>
        </row>
        <row r="63">
          <cell r="C63">
            <v>1.4550000000000001</v>
          </cell>
          <cell r="D63">
            <v>0.191</v>
          </cell>
        </row>
        <row r="64">
          <cell r="C64">
            <v>1.149</v>
          </cell>
          <cell r="D64">
            <v>1.3049999999999999</v>
          </cell>
        </row>
        <row r="66">
          <cell r="C66">
            <v>4.2999999999999997E-2</v>
          </cell>
          <cell r="D66">
            <v>0.437</v>
          </cell>
        </row>
        <row r="67">
          <cell r="C67">
            <v>1.9350000000000001</v>
          </cell>
          <cell r="D67">
            <v>0.84699999999999998</v>
          </cell>
        </row>
        <row r="68">
          <cell r="C68">
            <v>0.63100000000000001</v>
          </cell>
          <cell r="D68">
            <v>1.3009999999999999</v>
          </cell>
        </row>
        <row r="69">
          <cell r="C69">
            <v>1.6839999999999999</v>
          </cell>
          <cell r="D69">
            <v>0.52</v>
          </cell>
        </row>
        <row r="70">
          <cell r="C70">
            <v>0.875</v>
          </cell>
          <cell r="D70">
            <v>0.95399999999999996</v>
          </cell>
        </row>
        <row r="71">
          <cell r="C71">
            <v>0.53300000000000003</v>
          </cell>
          <cell r="D71">
            <v>1.319</v>
          </cell>
        </row>
        <row r="72">
          <cell r="C72">
            <v>1.575</v>
          </cell>
          <cell r="D72">
            <v>0.80500000000000005</v>
          </cell>
        </row>
        <row r="73">
          <cell r="C73">
            <v>8.6999999999999994E-2</v>
          </cell>
          <cell r="D73">
            <v>14.555</v>
          </cell>
        </row>
        <row r="74">
          <cell r="C74">
            <v>2.33</v>
          </cell>
          <cell r="D74">
            <v>0.215</v>
          </cell>
        </row>
        <row r="77">
          <cell r="C77">
            <v>2.36</v>
          </cell>
          <cell r="D77">
            <v>0.39200000000000002</v>
          </cell>
        </row>
        <row r="78">
          <cell r="C78">
            <v>0.94199999999999995</v>
          </cell>
          <cell r="D78">
            <v>1.542</v>
          </cell>
        </row>
        <row r="79">
          <cell r="C79">
            <v>0.154</v>
          </cell>
          <cell r="D79">
            <v>1.407</v>
          </cell>
        </row>
        <row r="80">
          <cell r="C80">
            <v>2.5999999999999999E-2</v>
          </cell>
          <cell r="D80">
            <v>2.7269999999999999</v>
          </cell>
        </row>
        <row r="81">
          <cell r="C81">
            <v>5.8170000000000002</v>
          </cell>
          <cell r="D81">
            <v>4.0000000000000001E-3</v>
          </cell>
        </row>
        <row r="82">
          <cell r="C82">
            <v>1.1060000000000001</v>
          </cell>
          <cell r="D82">
            <v>1.0680000000000001</v>
          </cell>
        </row>
        <row r="83">
          <cell r="C83">
            <v>35.128999999999998</v>
          </cell>
          <cell r="D83">
            <v>4.0000000000000001E-3</v>
          </cell>
        </row>
        <row r="84">
          <cell r="C84">
            <v>0.81799999999999995</v>
          </cell>
          <cell r="D84">
            <v>1.137</v>
          </cell>
        </row>
        <row r="85">
          <cell r="C85">
            <v>0.78200000000000003</v>
          </cell>
          <cell r="D85">
            <v>0.40400000000000003</v>
          </cell>
        </row>
        <row r="86">
          <cell r="C86">
            <v>1.1000000000000001</v>
          </cell>
          <cell r="D86">
            <v>0.45900000000000002</v>
          </cell>
        </row>
        <row r="87">
          <cell r="C87">
            <v>0.62</v>
          </cell>
          <cell r="D87">
            <v>1.6579999999999999</v>
          </cell>
        </row>
        <row r="89">
          <cell r="C89">
            <v>5.2240000000000002</v>
          </cell>
          <cell r="D89">
            <v>2E-3</v>
          </cell>
        </row>
        <row r="90">
          <cell r="C90">
            <v>0.14099999999999999</v>
          </cell>
          <cell r="D90">
            <v>2.7370000000000001</v>
          </cell>
        </row>
        <row r="91">
          <cell r="C91">
            <v>7.33</v>
          </cell>
          <cell r="D91">
            <v>0.19900000000000001</v>
          </cell>
        </row>
        <row r="95">
          <cell r="C95">
            <v>5.5170000000000003</v>
          </cell>
          <cell r="D95">
            <v>1.4999999999999999E-2</v>
          </cell>
        </row>
        <row r="96">
          <cell r="C96">
            <v>0.47199999999999998</v>
          </cell>
          <cell r="D96">
            <v>2.0950000000000002</v>
          </cell>
        </row>
        <row r="97">
          <cell r="C97">
            <v>0.76300000000000001</v>
          </cell>
          <cell r="D97">
            <v>1.089</v>
          </cell>
        </row>
        <row r="98">
          <cell r="C98">
            <v>0.21299999999999999</v>
          </cell>
          <cell r="D98">
            <v>2.5739999999999998</v>
          </cell>
        </row>
        <row r="99">
          <cell r="C99">
            <v>5.8000000000000003E-2</v>
          </cell>
          <cell r="D99">
            <v>1.8380000000000001</v>
          </cell>
        </row>
        <row r="100">
          <cell r="C100">
            <v>4.391</v>
          </cell>
          <cell r="D100">
            <v>0.33</v>
          </cell>
        </row>
        <row r="101">
          <cell r="C101">
            <v>0.67900000000000005</v>
          </cell>
          <cell r="D101">
            <v>1.2669999999999999</v>
          </cell>
        </row>
        <row r="102">
          <cell r="C102">
            <v>0.92500000000000004</v>
          </cell>
          <cell r="D102">
            <v>1.1759999999999999</v>
          </cell>
        </row>
        <row r="103">
          <cell r="C103">
            <v>0.13700000000000001</v>
          </cell>
          <cell r="D103">
            <v>7</v>
          </cell>
        </row>
        <row r="104">
          <cell r="C104">
            <v>1.454</v>
          </cell>
          <cell r="D104">
            <v>0.97199999999999998</v>
          </cell>
        </row>
        <row r="105">
          <cell r="C105">
            <v>2.1309999999999998</v>
          </cell>
          <cell r="D105">
            <v>0.188</v>
          </cell>
        </row>
        <row r="106">
          <cell r="C106">
            <v>1.25</v>
          </cell>
          <cell r="D106">
            <v>0.79100000000000004</v>
          </cell>
        </row>
        <row r="107">
          <cell r="C107">
            <v>0.64900000000000002</v>
          </cell>
          <cell r="D107">
            <v>4.4029999999999996</v>
          </cell>
        </row>
        <row r="108">
          <cell r="C108">
            <v>6.7789999999999999</v>
          </cell>
          <cell r="D108">
            <v>4.9000000000000002E-2</v>
          </cell>
        </row>
        <row r="109">
          <cell r="C109">
            <v>0.97699999999999998</v>
          </cell>
          <cell r="D109">
            <v>0.625</v>
          </cell>
        </row>
        <row r="110">
          <cell r="C110">
            <v>0.42699999999999999</v>
          </cell>
          <cell r="D110">
            <v>7.4450000000000003</v>
          </cell>
        </row>
        <row r="111">
          <cell r="C111">
            <v>0.375</v>
          </cell>
          <cell r="D111">
            <v>0.215</v>
          </cell>
        </row>
        <row r="112">
          <cell r="C112">
            <v>0.92900000000000005</v>
          </cell>
          <cell r="D112">
            <v>1</v>
          </cell>
        </row>
        <row r="113">
          <cell r="C113">
            <v>0.67800000000000005</v>
          </cell>
          <cell r="D113">
            <v>0.22600000000000001</v>
          </cell>
        </row>
        <row r="114">
          <cell r="C114">
            <v>0.35599999999999998</v>
          </cell>
          <cell r="D114">
            <v>9.2200000000000006</v>
          </cell>
        </row>
        <row r="115">
          <cell r="C115">
            <v>0.60599999999999998</v>
          </cell>
          <cell r="D115">
            <v>2.1419999999999999</v>
          </cell>
        </row>
        <row r="116">
          <cell r="C116">
            <v>0.56399999999999995</v>
          </cell>
          <cell r="D116">
            <v>30.151</v>
          </cell>
        </row>
        <row r="117">
          <cell r="C117">
            <v>2.4039999999999999</v>
          </cell>
          <cell r="D117">
            <v>9.6000000000000002E-2</v>
          </cell>
        </row>
        <row r="118">
          <cell r="C118">
            <v>0.88</v>
          </cell>
          <cell r="D118">
            <v>1.468</v>
          </cell>
        </row>
        <row r="119">
          <cell r="C119">
            <v>0.313</v>
          </cell>
          <cell r="D119">
            <v>3.1160000000000001</v>
          </cell>
        </row>
        <row r="120">
          <cell r="C120">
            <v>2.4409999999999998</v>
          </cell>
          <cell r="D120">
            <v>0.20699999999999999</v>
          </cell>
        </row>
        <row r="121">
          <cell r="C121">
            <v>0.85699999999999998</v>
          </cell>
          <cell r="D121">
            <v>1.4159999999999999</v>
          </cell>
        </row>
        <row r="122">
          <cell r="C122">
            <v>0.57699999999999996</v>
          </cell>
          <cell r="D122">
            <v>0.50700000000000001</v>
          </cell>
        </row>
        <row r="123">
          <cell r="C123">
            <v>0.96</v>
          </cell>
          <cell r="D123">
            <v>0.83399999999999996</v>
          </cell>
        </row>
        <row r="124">
          <cell r="C124">
            <v>1.1339999999999999</v>
          </cell>
          <cell r="D124">
            <v>3.3479999999999999</v>
          </cell>
        </row>
        <row r="125">
          <cell r="C125">
            <v>0.71499999999999997</v>
          </cell>
          <cell r="D125">
            <v>0.95899999999999996</v>
          </cell>
        </row>
        <row r="126">
          <cell r="C126">
            <v>0.89700000000000002</v>
          </cell>
          <cell r="D126">
            <v>1.167</v>
          </cell>
        </row>
        <row r="127">
          <cell r="C127">
            <v>1.6080000000000001</v>
          </cell>
          <cell r="D127">
            <v>0.94899999999999995</v>
          </cell>
        </row>
        <row r="128">
          <cell r="C128">
            <v>0.21</v>
          </cell>
          <cell r="D128">
            <v>63.112000000000002</v>
          </cell>
        </row>
        <row r="129">
          <cell r="C129">
            <v>2.0910000000000002</v>
          </cell>
          <cell r="D129">
            <v>5</v>
          </cell>
        </row>
        <row r="130">
          <cell r="C130">
            <v>1.294</v>
          </cell>
          <cell r="D130">
            <v>0.61199999999999999</v>
          </cell>
        </row>
        <row r="131">
          <cell r="C131">
            <v>0.25</v>
          </cell>
          <cell r="D131">
            <v>7.7830000000000004</v>
          </cell>
        </row>
        <row r="132">
          <cell r="C132">
            <v>157.21700000000001</v>
          </cell>
          <cell r="D132">
            <v>0.23699999999999999</v>
          </cell>
        </row>
        <row r="133">
          <cell r="C133">
            <v>0.33100000000000002</v>
          </cell>
          <cell r="D133">
            <v>0.746</v>
          </cell>
        </row>
        <row r="134">
          <cell r="C134">
            <v>0.90600000000000003</v>
          </cell>
          <cell r="D134">
            <v>0.91800000000000004</v>
          </cell>
        </row>
        <row r="135">
          <cell r="C135">
            <v>0.85199999999999998</v>
          </cell>
          <cell r="D135">
            <v>1.008</v>
          </cell>
        </row>
        <row r="136">
          <cell r="C136">
            <v>1.304</v>
          </cell>
          <cell r="D136">
            <v>1.7849999999999999</v>
          </cell>
        </row>
        <row r="137">
          <cell r="C137">
            <v>0.91500000000000004</v>
          </cell>
          <cell r="D137">
            <v>1.018</v>
          </cell>
        </row>
        <row r="138">
          <cell r="C138">
            <v>0.98799999999999999</v>
          </cell>
          <cell r="D138">
            <v>1.2589999999999999</v>
          </cell>
        </row>
        <row r="139">
          <cell r="C139">
            <v>0.56100000000000005</v>
          </cell>
          <cell r="D139">
            <v>0.95199999999999996</v>
          </cell>
        </row>
        <row r="140">
          <cell r="C140">
            <v>0.72499999999999998</v>
          </cell>
          <cell r="D140">
            <v>1.0389999999999999</v>
          </cell>
        </row>
        <row r="141">
          <cell r="C141">
            <v>1.3440000000000001</v>
          </cell>
          <cell r="D141">
            <v>0.58499999999999996</v>
          </cell>
        </row>
        <row r="142">
          <cell r="C142">
            <v>1.1200000000000001</v>
          </cell>
          <cell r="D142">
            <v>0.626</v>
          </cell>
        </row>
        <row r="143">
          <cell r="C143">
            <v>1.508</v>
          </cell>
          <cell r="D143">
            <v>0.71399999999999997</v>
          </cell>
        </row>
        <row r="144">
          <cell r="C144">
            <v>1.258</v>
          </cell>
          <cell r="D144">
            <v>0.67700000000000005</v>
          </cell>
        </row>
        <row r="145">
          <cell r="C145">
            <v>0.56200000000000006</v>
          </cell>
          <cell r="D145">
            <v>0.94699999999999995</v>
          </cell>
        </row>
        <row r="146">
          <cell r="C146">
            <v>1.3140000000000001</v>
          </cell>
          <cell r="D146">
            <v>1.288</v>
          </cell>
        </row>
        <row r="147">
          <cell r="C147">
            <v>1.052</v>
          </cell>
          <cell r="D147">
            <v>1.69</v>
          </cell>
        </row>
        <row r="148">
          <cell r="C148">
            <v>1.7509999999999999</v>
          </cell>
          <cell r="D148">
            <v>1.06</v>
          </cell>
        </row>
        <row r="149">
          <cell r="C149">
            <v>1.107</v>
          </cell>
          <cell r="D149">
            <v>0.69299999999999995</v>
          </cell>
        </row>
        <row r="150">
          <cell r="C150">
            <v>0.94599999999999995</v>
          </cell>
          <cell r="D150">
            <v>0.55000000000000004</v>
          </cell>
        </row>
        <row r="151">
          <cell r="C151">
            <v>0.40699999999999997</v>
          </cell>
          <cell r="D151">
            <v>1.085</v>
          </cell>
        </row>
        <row r="152">
          <cell r="C152">
            <v>1.256</v>
          </cell>
          <cell r="D152">
            <v>1.2529999999999999</v>
          </cell>
        </row>
        <row r="153">
          <cell r="C153">
            <v>1.335</v>
          </cell>
          <cell r="D153">
            <v>0.84799999999999998</v>
          </cell>
        </row>
        <row r="154">
          <cell r="C154">
            <v>0.92900000000000005</v>
          </cell>
          <cell r="D154">
            <v>0.96799999999999997</v>
          </cell>
        </row>
        <row r="155">
          <cell r="C155">
            <v>1.0880000000000001</v>
          </cell>
          <cell r="D155">
            <v>1.4830000000000001</v>
          </cell>
        </row>
        <row r="156">
          <cell r="C156">
            <v>3.2850000000000001</v>
          </cell>
          <cell r="D156">
            <v>0.80700000000000005</v>
          </cell>
        </row>
        <row r="157">
          <cell r="C157">
            <v>0.76600000000000001</v>
          </cell>
          <cell r="D157">
            <v>0.92100000000000004</v>
          </cell>
        </row>
        <row r="158">
          <cell r="C158">
            <v>1.246</v>
          </cell>
          <cell r="D158">
            <v>0.81499999999999995</v>
          </cell>
        </row>
        <row r="159">
          <cell r="C159">
            <v>0.93500000000000005</v>
          </cell>
          <cell r="D159">
            <v>0.92300000000000004</v>
          </cell>
        </row>
        <row r="160">
          <cell r="C160">
            <v>0.96099999999999997</v>
          </cell>
          <cell r="D160">
            <v>1.02</v>
          </cell>
        </row>
        <row r="161">
          <cell r="C161">
            <v>0.755</v>
          </cell>
          <cell r="D161">
            <v>1.3720000000000001</v>
          </cell>
        </row>
        <row r="162">
          <cell r="C162">
            <v>1.246</v>
          </cell>
          <cell r="D162">
            <v>0.85699999999999998</v>
          </cell>
        </row>
        <row r="163">
          <cell r="C163">
            <v>1.216</v>
          </cell>
          <cell r="D163">
            <v>1.1379999999999999</v>
          </cell>
        </row>
        <row r="164">
          <cell r="C164">
            <v>1.133</v>
          </cell>
          <cell r="D164">
            <v>1.1359999999999999</v>
          </cell>
        </row>
        <row r="165">
          <cell r="C165">
            <v>0.625</v>
          </cell>
          <cell r="D165">
            <v>1.296</v>
          </cell>
        </row>
        <row r="166">
          <cell r="C166">
            <v>1.286</v>
          </cell>
          <cell r="D166">
            <v>1.171</v>
          </cell>
        </row>
        <row r="167">
          <cell r="C167">
            <v>0.60099999999999998</v>
          </cell>
          <cell r="D167">
            <v>0.63700000000000001</v>
          </cell>
        </row>
        <row r="168">
          <cell r="C168">
            <v>1.6519999999999999</v>
          </cell>
          <cell r="D168">
            <v>0.878</v>
          </cell>
        </row>
        <row r="169">
          <cell r="C169">
            <v>0.2</v>
          </cell>
          <cell r="D169">
            <v>0.79800000000000004</v>
          </cell>
        </row>
        <row r="170">
          <cell r="C170">
            <v>1.1950000000000001</v>
          </cell>
          <cell r="D170">
            <v>0.28199999999999997</v>
          </cell>
        </row>
        <row r="171">
          <cell r="C171">
            <v>0.64900000000000002</v>
          </cell>
          <cell r="D171">
            <v>1.0009999999999999</v>
          </cell>
        </row>
        <row r="172">
          <cell r="C172">
            <v>0.93400000000000005</v>
          </cell>
          <cell r="D172">
            <v>1.069</v>
          </cell>
        </row>
        <row r="173">
          <cell r="C173">
            <v>0.38700000000000001</v>
          </cell>
          <cell r="D173">
            <v>4.1559999999999997</v>
          </cell>
        </row>
        <row r="174">
          <cell r="C174">
            <v>0.747</v>
          </cell>
          <cell r="D174">
            <v>0.55700000000000005</v>
          </cell>
        </row>
        <row r="175">
          <cell r="C175">
            <v>0.85199999999999998</v>
          </cell>
          <cell r="D175">
            <v>0.84099999999999997</v>
          </cell>
        </row>
        <row r="176">
          <cell r="C176">
            <v>1.2390000000000001</v>
          </cell>
          <cell r="D176">
            <v>0.89100000000000001</v>
          </cell>
        </row>
        <row r="177">
          <cell r="C177">
            <v>2.0830000000000002</v>
          </cell>
          <cell r="D177">
            <v>1.778</v>
          </cell>
        </row>
        <row r="178">
          <cell r="C178">
            <v>1.083</v>
          </cell>
          <cell r="D178">
            <v>1.2010000000000001</v>
          </cell>
        </row>
        <row r="179">
          <cell r="C179">
            <v>1.5129999999999999</v>
          </cell>
          <cell r="D179">
            <v>1.0409999999999999</v>
          </cell>
        </row>
        <row r="180">
          <cell r="C180">
            <v>0.95299999999999996</v>
          </cell>
          <cell r="D180">
            <v>1.0529999999999999</v>
          </cell>
        </row>
        <row r="181">
          <cell r="C181">
            <v>0.48099999999999998</v>
          </cell>
          <cell r="D181">
            <v>1.1910000000000001</v>
          </cell>
        </row>
        <row r="182">
          <cell r="C182">
            <v>0.92</v>
          </cell>
          <cell r="D182">
            <v>0.97299999999999998</v>
          </cell>
        </row>
        <row r="183">
          <cell r="C183">
            <v>0.80500000000000005</v>
          </cell>
          <cell r="D183">
            <v>1.1830000000000001</v>
          </cell>
        </row>
        <row r="184">
          <cell r="C184">
            <v>0.877</v>
          </cell>
          <cell r="D184">
            <v>0.66100000000000003</v>
          </cell>
        </row>
        <row r="185">
          <cell r="C185">
            <v>0.748</v>
          </cell>
          <cell r="D185">
            <v>0.78900000000000003</v>
          </cell>
        </row>
        <row r="186">
          <cell r="C186">
            <v>0.313</v>
          </cell>
          <cell r="D186">
            <v>0.84799999999999998</v>
          </cell>
        </row>
        <row r="187">
          <cell r="C187">
            <v>0.72399999999999998</v>
          </cell>
          <cell r="D187">
            <v>0.97099999999999997</v>
          </cell>
        </row>
        <row r="188">
          <cell r="C188">
            <v>1.091</v>
          </cell>
          <cell r="D188">
            <v>0.90300000000000002</v>
          </cell>
        </row>
        <row r="189">
          <cell r="C189">
            <v>0.84699999999999998</v>
          </cell>
          <cell r="D189">
            <v>0.98199999999999998</v>
          </cell>
        </row>
        <row r="190">
          <cell r="C190">
            <v>0.98799999999999999</v>
          </cell>
          <cell r="D190">
            <v>0.65800000000000003</v>
          </cell>
        </row>
        <row r="191">
          <cell r="C191">
            <v>0.85399999999999998</v>
          </cell>
          <cell r="D191">
            <v>0.47399999999999998</v>
          </cell>
        </row>
        <row r="192">
          <cell r="C192">
            <v>0.66800000000000004</v>
          </cell>
          <cell r="D192">
            <v>1.645</v>
          </cell>
        </row>
        <row r="193">
          <cell r="C193">
            <v>0.91600000000000004</v>
          </cell>
          <cell r="D193">
            <v>2.621</v>
          </cell>
        </row>
        <row r="194">
          <cell r="C194">
            <v>1.4359999999999999</v>
          </cell>
          <cell r="D194">
            <v>0.41899999999999998</v>
          </cell>
        </row>
        <row r="195">
          <cell r="C195">
            <v>1.2390000000000001</v>
          </cell>
          <cell r="D195">
            <v>0.88900000000000001</v>
          </cell>
        </row>
        <row r="196">
          <cell r="C196">
            <v>1</v>
          </cell>
          <cell r="D196">
            <v>0.91800000000000004</v>
          </cell>
        </row>
        <row r="197">
          <cell r="C197">
            <v>2.04</v>
          </cell>
          <cell r="D197">
            <v>0.89200000000000002</v>
          </cell>
        </row>
        <row r="198">
          <cell r="C198">
            <v>2.5510000000000002</v>
          </cell>
          <cell r="D198">
            <v>0.72899999999999998</v>
          </cell>
        </row>
        <row r="199">
          <cell r="C199">
            <v>1.976</v>
          </cell>
          <cell r="D199">
            <v>0.64400000000000002</v>
          </cell>
        </row>
        <row r="200">
          <cell r="C200">
            <v>2.3580000000000001</v>
          </cell>
          <cell r="D200">
            <v>1.0589999999999999</v>
          </cell>
        </row>
        <row r="201">
          <cell r="C201">
            <v>1.889</v>
          </cell>
          <cell r="D201">
            <v>1.3169999999999999</v>
          </cell>
        </row>
        <row r="202">
          <cell r="C202">
            <v>1.879</v>
          </cell>
          <cell r="D202">
            <v>1.056</v>
          </cell>
        </row>
        <row r="203">
          <cell r="C203">
            <v>2.0870000000000002</v>
          </cell>
          <cell r="D203">
            <v>1</v>
          </cell>
        </row>
        <row r="204">
          <cell r="C204">
            <v>2.198</v>
          </cell>
          <cell r="D204">
            <v>0.97699999999999998</v>
          </cell>
        </row>
        <row r="205">
          <cell r="C205">
            <v>2.25</v>
          </cell>
          <cell r="D205">
            <v>1.1220000000000001</v>
          </cell>
        </row>
        <row r="206">
          <cell r="C206">
            <v>2.16</v>
          </cell>
          <cell r="D206">
            <v>1.0329999999999999</v>
          </cell>
        </row>
        <row r="207">
          <cell r="C207">
            <v>2.1379999999999999</v>
          </cell>
          <cell r="D207">
            <v>1.1950000000000001</v>
          </cell>
        </row>
        <row r="208">
          <cell r="C208">
            <v>2.3519999999999999</v>
          </cell>
          <cell r="D208">
            <v>1.1479999999999999</v>
          </cell>
        </row>
        <row r="209">
          <cell r="C209">
            <v>1.413</v>
          </cell>
          <cell r="D209">
            <v>1.111</v>
          </cell>
        </row>
        <row r="210">
          <cell r="C210">
            <v>2.0870000000000002</v>
          </cell>
          <cell r="D210">
            <v>1.1060000000000001</v>
          </cell>
        </row>
        <row r="211">
          <cell r="C211">
            <v>2.19</v>
          </cell>
          <cell r="D211">
            <v>0.71499999999999997</v>
          </cell>
        </row>
        <row r="212">
          <cell r="C212">
            <v>14.942</v>
          </cell>
          <cell r="D212">
            <v>0.434</v>
          </cell>
        </row>
        <row r="213">
          <cell r="C213">
            <v>1.4219999999999999</v>
          </cell>
          <cell r="D213">
            <v>0.54700000000000004</v>
          </cell>
        </row>
        <row r="214">
          <cell r="C214">
            <v>1.3620000000000001</v>
          </cell>
          <cell r="D214">
            <v>1.21</v>
          </cell>
        </row>
        <row r="215">
          <cell r="C215">
            <v>3.2909999999999999</v>
          </cell>
          <cell r="D215">
            <v>1.403</v>
          </cell>
        </row>
        <row r="216">
          <cell r="C216">
            <v>0.89900000000000002</v>
          </cell>
          <cell r="D216">
            <v>0.995</v>
          </cell>
        </row>
        <row r="217">
          <cell r="C217">
            <v>0.90500000000000003</v>
          </cell>
          <cell r="D217">
            <v>1.2110000000000001</v>
          </cell>
        </row>
        <row r="218">
          <cell r="C218">
            <v>0.99</v>
          </cell>
          <cell r="D218">
            <v>1.091</v>
          </cell>
        </row>
        <row r="219">
          <cell r="C219">
            <v>0.86499999999999999</v>
          </cell>
          <cell r="D219">
            <v>0.91100000000000003</v>
          </cell>
        </row>
        <row r="220">
          <cell r="C220">
            <v>0.81100000000000005</v>
          </cell>
          <cell r="D220">
            <v>0.96599999999999997</v>
          </cell>
        </row>
        <row r="221">
          <cell r="C221">
            <v>0.86699999999999999</v>
          </cell>
          <cell r="D221">
            <v>1.01</v>
          </cell>
        </row>
        <row r="222">
          <cell r="C222">
            <v>1.1879999999999999</v>
          </cell>
          <cell r="D222">
            <v>0.63600000000000001</v>
          </cell>
        </row>
        <row r="223">
          <cell r="C223">
            <v>1.1299999999999999</v>
          </cell>
          <cell r="D223">
            <v>0.72199999999999998</v>
          </cell>
        </row>
        <row r="224">
          <cell r="C224">
            <v>1.1000000000000001</v>
          </cell>
          <cell r="D224">
            <v>0.89200000000000002</v>
          </cell>
        </row>
        <row r="225">
          <cell r="C225">
            <v>1.0620000000000001</v>
          </cell>
          <cell r="D225">
            <v>1.048</v>
          </cell>
        </row>
        <row r="226">
          <cell r="C226">
            <v>0.97899999999999998</v>
          </cell>
          <cell r="D226">
            <v>1.381</v>
          </cell>
        </row>
        <row r="227">
          <cell r="C227">
            <v>0.98799999999999999</v>
          </cell>
          <cell r="D227">
            <v>1.3160000000000001</v>
          </cell>
        </row>
        <row r="228">
          <cell r="C228">
            <v>0.997</v>
          </cell>
          <cell r="D228">
            <v>1.5549999999999999</v>
          </cell>
        </row>
        <row r="229">
          <cell r="C229">
            <v>1.5129999999999999</v>
          </cell>
          <cell r="D229">
            <v>1.0780000000000001</v>
          </cell>
        </row>
        <row r="230">
          <cell r="C230">
            <v>0.35599999999999998</v>
          </cell>
          <cell r="D230">
            <v>1.3089999999999999</v>
          </cell>
        </row>
        <row r="231">
          <cell r="C231">
            <v>1.1850000000000001</v>
          </cell>
          <cell r="D231">
            <v>1.6040000000000001</v>
          </cell>
        </row>
        <row r="232">
          <cell r="C232">
            <v>1.0580000000000001</v>
          </cell>
          <cell r="D232">
            <v>1.948</v>
          </cell>
        </row>
        <row r="233">
          <cell r="C233">
            <v>0.495</v>
          </cell>
          <cell r="D233">
            <v>1.5940000000000001</v>
          </cell>
        </row>
        <row r="234">
          <cell r="C234">
            <v>0.97699999999999998</v>
          </cell>
          <cell r="D234">
            <v>1.4179999999999999</v>
          </cell>
        </row>
        <row r="235">
          <cell r="C235">
            <v>0.60599999999999998</v>
          </cell>
          <cell r="D235">
            <v>1.5960000000000001</v>
          </cell>
        </row>
        <row r="236">
          <cell r="C236">
            <v>0.27200000000000002</v>
          </cell>
          <cell r="D236">
            <v>3.01</v>
          </cell>
        </row>
        <row r="237">
          <cell r="C237">
            <v>0.48</v>
          </cell>
          <cell r="D237">
            <v>1.052</v>
          </cell>
        </row>
        <row r="238">
          <cell r="C238">
            <v>1.454</v>
          </cell>
          <cell r="D238">
            <v>2.1259999999999999</v>
          </cell>
        </row>
        <row r="239">
          <cell r="C239">
            <v>0.28100000000000003</v>
          </cell>
          <cell r="D239">
            <v>3.105</v>
          </cell>
        </row>
        <row r="240">
          <cell r="C240">
            <v>0.89100000000000001</v>
          </cell>
          <cell r="D240">
            <v>1.2929999999999999</v>
          </cell>
        </row>
        <row r="241">
          <cell r="C241">
            <v>0.93700000000000006</v>
          </cell>
          <cell r="D241">
            <v>1.08</v>
          </cell>
        </row>
        <row r="242">
          <cell r="C242">
            <v>4.2119999999999997</v>
          </cell>
          <cell r="D242">
            <v>0.215</v>
          </cell>
        </row>
        <row r="243">
          <cell r="C243">
            <v>0.872</v>
          </cell>
          <cell r="D243">
            <v>0.93300000000000005</v>
          </cell>
        </row>
        <row r="244">
          <cell r="C244">
            <v>0.51900000000000002</v>
          </cell>
          <cell r="D244">
            <v>1.1839999999999999</v>
          </cell>
        </row>
        <row r="245">
          <cell r="C245">
            <v>0.68400000000000005</v>
          </cell>
          <cell r="D245">
            <v>1.4059999999999999</v>
          </cell>
        </row>
        <row r="246">
          <cell r="C246">
            <v>0.52800000000000002</v>
          </cell>
          <cell r="D246">
            <v>0.96299999999999997</v>
          </cell>
        </row>
        <row r="247">
          <cell r="C247">
            <v>7.7409999999999997</v>
          </cell>
          <cell r="D247">
            <v>3.4000000000000002E-2</v>
          </cell>
        </row>
        <row r="248">
          <cell r="C248">
            <v>0.88</v>
          </cell>
          <cell r="D248">
            <v>0.92500000000000004</v>
          </cell>
        </row>
        <row r="249">
          <cell r="C249">
            <v>0.125</v>
          </cell>
          <cell r="D249">
            <v>10.856999999999999</v>
          </cell>
        </row>
        <row r="250">
          <cell r="C250">
            <v>0.98899999999999999</v>
          </cell>
          <cell r="D250">
            <v>0.878</v>
          </cell>
        </row>
        <row r="251">
          <cell r="C251">
            <v>0.48699999999999999</v>
          </cell>
          <cell r="D251">
            <v>1.359</v>
          </cell>
        </row>
        <row r="252">
          <cell r="C252">
            <v>5.5E-2</v>
          </cell>
          <cell r="D252">
            <v>4.3159999999999998</v>
          </cell>
        </row>
        <row r="253">
          <cell r="C253">
            <v>0.46400000000000002</v>
          </cell>
          <cell r="D253">
            <v>1.577</v>
          </cell>
        </row>
        <row r="254">
          <cell r="C254">
            <v>0.56699999999999995</v>
          </cell>
          <cell r="D254">
            <v>1.375</v>
          </cell>
        </row>
        <row r="255">
          <cell r="C255">
            <v>5.3659999999999997</v>
          </cell>
          <cell r="D255">
            <v>0.45400000000000001</v>
          </cell>
        </row>
        <row r="256">
          <cell r="C256">
            <v>0.86299999999999999</v>
          </cell>
          <cell r="D256">
            <v>1.014</v>
          </cell>
        </row>
        <row r="257">
          <cell r="C257">
            <v>0.91</v>
          </cell>
          <cell r="D257">
            <v>1.026</v>
          </cell>
        </row>
        <row r="258">
          <cell r="C258">
            <v>1.0509999999999999</v>
          </cell>
          <cell r="D258">
            <v>1.075</v>
          </cell>
        </row>
        <row r="259">
          <cell r="C259">
            <v>1.171</v>
          </cell>
          <cell r="D259">
            <v>0.71099999999999997</v>
          </cell>
        </row>
        <row r="260">
          <cell r="C260">
            <v>1.0029999999999999</v>
          </cell>
          <cell r="D260">
            <v>0.89</v>
          </cell>
        </row>
        <row r="261">
          <cell r="C261">
            <v>0.874</v>
          </cell>
          <cell r="D261">
            <v>0.74099999999999999</v>
          </cell>
        </row>
        <row r="262">
          <cell r="C262">
            <v>0.60199999999999998</v>
          </cell>
          <cell r="D262">
            <v>1.33</v>
          </cell>
        </row>
        <row r="263">
          <cell r="C263">
            <v>0.77800000000000002</v>
          </cell>
          <cell r="D263">
            <v>1.038</v>
          </cell>
        </row>
        <row r="264">
          <cell r="C264">
            <v>0.75900000000000001</v>
          </cell>
          <cell r="D264">
            <v>1.042</v>
          </cell>
        </row>
        <row r="265">
          <cell r="C265">
            <v>1.0389999999999999</v>
          </cell>
          <cell r="D265">
            <v>0.84</v>
          </cell>
        </row>
        <row r="266">
          <cell r="C266">
            <v>0.67500000000000004</v>
          </cell>
          <cell r="D266">
            <v>0.93799999999999994</v>
          </cell>
        </row>
        <row r="267">
          <cell r="C267">
            <v>0.496</v>
          </cell>
          <cell r="D267">
            <v>1.03</v>
          </cell>
        </row>
        <row r="268">
          <cell r="C268">
            <v>0.75</v>
          </cell>
          <cell r="D268">
            <v>0.76</v>
          </cell>
        </row>
        <row r="269">
          <cell r="C269">
            <v>1.2270000000000001</v>
          </cell>
          <cell r="D269">
            <v>0.88300000000000001</v>
          </cell>
        </row>
        <row r="270">
          <cell r="C270">
            <v>1.7869999999999999</v>
          </cell>
          <cell r="D270">
            <v>0.33100000000000002</v>
          </cell>
        </row>
        <row r="271">
          <cell r="C271">
            <v>0.96499999999999997</v>
          </cell>
          <cell r="D271">
            <v>0.57099999999999995</v>
          </cell>
        </row>
        <row r="272">
          <cell r="C272">
            <v>0.97799999999999998</v>
          </cell>
          <cell r="D272">
            <v>0.63900000000000001</v>
          </cell>
        </row>
        <row r="273">
          <cell r="C273">
            <v>1.127</v>
          </cell>
          <cell r="D273">
            <v>0.65200000000000002</v>
          </cell>
        </row>
        <row r="274">
          <cell r="C274">
            <v>8.3689999999999998</v>
          </cell>
          <cell r="D274">
            <v>0.32300000000000001</v>
          </cell>
        </row>
        <row r="275">
          <cell r="C275">
            <v>0.98699999999999999</v>
          </cell>
          <cell r="D275">
            <v>0.38100000000000001</v>
          </cell>
        </row>
        <row r="276">
          <cell r="C276">
            <v>1.379</v>
          </cell>
          <cell r="D276">
            <v>0.99299999999999999</v>
          </cell>
        </row>
        <row r="277">
          <cell r="C277">
            <v>1.2789999999999999</v>
          </cell>
          <cell r="D277">
            <v>1.042</v>
          </cell>
        </row>
        <row r="278">
          <cell r="C278">
            <v>1.2749999999999999</v>
          </cell>
          <cell r="D278">
            <v>1.0509999999999999</v>
          </cell>
        </row>
        <row r="279">
          <cell r="C279">
            <v>1.0629999999999999</v>
          </cell>
          <cell r="D279">
            <v>0.93700000000000006</v>
          </cell>
        </row>
        <row r="280">
          <cell r="C280">
            <v>1.3340000000000001</v>
          </cell>
          <cell r="D280">
            <v>0.67100000000000004</v>
          </cell>
        </row>
        <row r="281">
          <cell r="C281">
            <v>1.028</v>
          </cell>
          <cell r="D281">
            <v>0.84399999999999997</v>
          </cell>
        </row>
        <row r="283">
          <cell r="C283">
            <v>0.18</v>
          </cell>
          <cell r="D283">
            <v>17.693000000000001</v>
          </cell>
        </row>
        <row r="284">
          <cell r="C284">
            <v>0.75600000000000001</v>
          </cell>
          <cell r="D284">
            <v>1.2290000000000001</v>
          </cell>
        </row>
        <row r="285">
          <cell r="C285">
            <v>1.2210000000000001</v>
          </cell>
          <cell r="D285">
            <v>0.67</v>
          </cell>
        </row>
        <row r="286">
          <cell r="C286">
            <v>1.155</v>
          </cell>
          <cell r="D286">
            <v>0.75600000000000001</v>
          </cell>
        </row>
        <row r="287">
          <cell r="C287">
            <v>0.85299999999999998</v>
          </cell>
          <cell r="D287">
            <v>1.01</v>
          </cell>
        </row>
        <row r="288">
          <cell r="C288">
            <v>1.508</v>
          </cell>
          <cell r="D288">
            <v>8.1000000000000003E-2</v>
          </cell>
        </row>
        <row r="289">
          <cell r="C289">
            <v>2.0920000000000001</v>
          </cell>
          <cell r="D289">
            <v>0.06</v>
          </cell>
        </row>
        <row r="290">
          <cell r="C290">
            <v>1.073</v>
          </cell>
          <cell r="D290">
            <v>1.2090000000000001</v>
          </cell>
        </row>
        <row r="291">
          <cell r="C291">
            <v>1.1499999999999999</v>
          </cell>
          <cell r="D291">
            <v>1.1559999999999999</v>
          </cell>
        </row>
        <row r="292">
          <cell r="C292">
            <v>0.78900000000000003</v>
          </cell>
          <cell r="D292">
            <v>1.01</v>
          </cell>
        </row>
        <row r="293">
          <cell r="C293">
            <v>1.04</v>
          </cell>
          <cell r="D293">
            <v>0.47599999999999998</v>
          </cell>
        </row>
        <row r="294">
          <cell r="C294">
            <v>3.06</v>
          </cell>
          <cell r="D294">
            <v>0.57199999999999995</v>
          </cell>
        </row>
        <row r="295">
          <cell r="C295">
            <v>0.81100000000000005</v>
          </cell>
          <cell r="D295">
            <v>1.111</v>
          </cell>
        </row>
        <row r="296">
          <cell r="C296">
            <v>0.92900000000000005</v>
          </cell>
          <cell r="D296">
            <v>0.93400000000000005</v>
          </cell>
        </row>
        <row r="297">
          <cell r="C297">
            <v>0.67900000000000005</v>
          </cell>
          <cell r="D297">
            <v>0.93</v>
          </cell>
        </row>
        <row r="298">
          <cell r="C298">
            <v>1.0249999999999999</v>
          </cell>
          <cell r="D298">
            <v>0.97199999999999998</v>
          </cell>
        </row>
        <row r="299">
          <cell r="C299">
            <v>0.40799999999999997</v>
          </cell>
          <cell r="D299">
            <v>0.84499999999999997</v>
          </cell>
        </row>
        <row r="300">
          <cell r="C300">
            <v>0.38100000000000001</v>
          </cell>
          <cell r="D300">
            <v>1.0329999999999999</v>
          </cell>
        </row>
        <row r="301">
          <cell r="C301">
            <v>0.68300000000000005</v>
          </cell>
          <cell r="D301">
            <v>1.37</v>
          </cell>
        </row>
        <row r="302">
          <cell r="C302">
            <v>0.72299999999999998</v>
          </cell>
          <cell r="D302">
            <v>1.0149999999999999</v>
          </cell>
        </row>
        <row r="303">
          <cell r="C303">
            <v>1.0680000000000001</v>
          </cell>
          <cell r="D303">
            <v>0.77500000000000002</v>
          </cell>
        </row>
        <row r="304">
          <cell r="C304">
            <v>0.96699999999999997</v>
          </cell>
          <cell r="D304">
            <v>1.131</v>
          </cell>
        </row>
        <row r="305">
          <cell r="C305">
            <v>1.1559999999999999</v>
          </cell>
          <cell r="D305">
            <v>0.372</v>
          </cell>
        </row>
        <row r="306">
          <cell r="C306">
            <v>0.52900000000000003</v>
          </cell>
          <cell r="D306">
            <v>0.76</v>
          </cell>
        </row>
        <row r="307">
          <cell r="C307">
            <v>1.0880000000000001</v>
          </cell>
          <cell r="D307">
            <v>1.2190000000000001</v>
          </cell>
        </row>
        <row r="308">
          <cell r="C308">
            <v>0.437</v>
          </cell>
          <cell r="D308">
            <v>0.88600000000000001</v>
          </cell>
        </row>
        <row r="309">
          <cell r="C309">
            <v>0.98199999999999998</v>
          </cell>
          <cell r="D309">
            <v>0.997</v>
          </cell>
        </row>
      </sheetData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9"/>
  <sheetViews>
    <sheetView tabSelected="1" workbookViewId="0">
      <selection activeCell="H1" sqref="H1"/>
    </sheetView>
  </sheetViews>
  <sheetFormatPr defaultRowHeight="12.75" x14ac:dyDescent="0.2"/>
  <cols>
    <col min="1" max="16384" width="9.140625" style="8"/>
  </cols>
  <sheetData>
    <row r="1" spans="1:40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2" t="s">
        <v>48</v>
      </c>
      <c r="H1" s="12" t="s">
        <v>49</v>
      </c>
      <c r="I1" s="1" t="s">
        <v>50</v>
      </c>
      <c r="J1" s="12" t="s">
        <v>51</v>
      </c>
      <c r="K1" s="12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3" t="s">
        <v>59</v>
      </c>
      <c r="S1" s="13" t="s">
        <v>60</v>
      </c>
      <c r="T1" s="14" t="s">
        <v>61</v>
      </c>
      <c r="U1" s="13" t="s">
        <v>62</v>
      </c>
      <c r="V1" s="13" t="s">
        <v>63</v>
      </c>
      <c r="W1" s="13" t="s">
        <v>64</v>
      </c>
      <c r="X1" s="13" t="s">
        <v>70</v>
      </c>
      <c r="Y1" s="13" t="s">
        <v>71</v>
      </c>
      <c r="Z1" s="13" t="s">
        <v>72</v>
      </c>
      <c r="AA1" s="13" t="s">
        <v>73</v>
      </c>
      <c r="AB1" s="13" t="s">
        <v>74</v>
      </c>
      <c r="AC1" s="13" t="s">
        <v>75</v>
      </c>
      <c r="AD1" s="13" t="s">
        <v>76</v>
      </c>
      <c r="AE1" s="14" t="s">
        <v>77</v>
      </c>
      <c r="AF1" s="13" t="s">
        <v>78</v>
      </c>
      <c r="AG1" s="14" t="s">
        <v>79</v>
      </c>
      <c r="AH1" s="13" t="s">
        <v>80</v>
      </c>
      <c r="AI1" s="13" t="s">
        <v>81</v>
      </c>
      <c r="AJ1" s="14" t="s">
        <v>65</v>
      </c>
      <c r="AK1" s="13" t="s">
        <v>66</v>
      </c>
      <c r="AL1" s="14" t="s">
        <v>67</v>
      </c>
      <c r="AM1" s="13" t="s">
        <v>68</v>
      </c>
      <c r="AN1" s="14" t="s">
        <v>69</v>
      </c>
    </row>
    <row r="2" spans="1:40" x14ac:dyDescent="0.2">
      <c r="A2" s="1">
        <f>'[1]Группа 1'!G3</f>
        <v>1.0920000000000001</v>
      </c>
      <c r="B2" s="1">
        <f>'[1]Группа 2'!C3</f>
        <v>1.17</v>
      </c>
      <c r="C2" s="1">
        <f>'[1]Группа 3'!Q3</f>
        <v>1.278</v>
      </c>
      <c r="D2" s="1">
        <f>'[1]Группа 4'!C3</f>
        <v>0.80200000000000005</v>
      </c>
      <c r="E2" s="1">
        <f>'[1]Группа 5'!P3</f>
        <v>1.0249999999999999</v>
      </c>
      <c r="F2" s="1">
        <f>'[1]Группа 6'!C3</f>
        <v>1.44</v>
      </c>
      <c r="G2" s="1">
        <f>'[1]Группа 7'!C3</f>
        <v>1.139</v>
      </c>
      <c r="H2" s="1">
        <f>'[1]Группа 7'!D3</f>
        <v>0.81299999999999994</v>
      </c>
      <c r="I2" s="1">
        <f>'[1]Группа 8'!C3</f>
        <v>0.97299999999999998</v>
      </c>
      <c r="J2" s="1">
        <f>'[1]Группа 9'!C3</f>
        <v>0.94099999999999995</v>
      </c>
      <c r="K2" s="1">
        <f>'[1]Группа 9'!D3</f>
        <v>0.82399999999999995</v>
      </c>
      <c r="L2" s="1">
        <f>'[1]Группа 10'!C3</f>
        <v>1.173</v>
      </c>
      <c r="M2" s="1">
        <f>'[1]Группа 11'!C3</f>
        <v>1.5720000000000001</v>
      </c>
      <c r="N2" s="1">
        <f>'[1]Группа 12'!C3</f>
        <v>0.79100000000000004</v>
      </c>
      <c r="O2" s="1">
        <f>'[1]Группа 13'!C3</f>
        <v>1.244</v>
      </c>
      <c r="P2" s="1">
        <f>'[1]Группа 14'!C3</f>
        <v>0.96599999999999997</v>
      </c>
      <c r="Q2" s="1">
        <f>'[1]Группа 15'!P3</f>
        <v>1.202</v>
      </c>
      <c r="R2" s="15">
        <v>59</v>
      </c>
      <c r="S2" s="15">
        <v>10029</v>
      </c>
      <c r="T2" s="15">
        <v>14165.254237288136</v>
      </c>
      <c r="U2" s="15">
        <v>0</v>
      </c>
      <c r="V2" s="16">
        <v>2265</v>
      </c>
      <c r="W2" s="17">
        <v>84291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1</v>
      </c>
      <c r="AF2" s="16">
        <v>0</v>
      </c>
      <c r="AG2" s="16">
        <v>0</v>
      </c>
      <c r="AH2" s="16">
        <v>1</v>
      </c>
      <c r="AI2" s="16">
        <v>0</v>
      </c>
      <c r="AJ2" s="16">
        <v>83258</v>
      </c>
      <c r="AK2" s="16">
        <v>57956</v>
      </c>
      <c r="AL2" s="13">
        <v>62738</v>
      </c>
      <c r="AM2" s="16">
        <v>4782</v>
      </c>
      <c r="AN2" s="20">
        <v>8.2510870315411697</v>
      </c>
    </row>
    <row r="3" spans="1:40" x14ac:dyDescent="0.2">
      <c r="A3" s="1">
        <f>'[1]Группа 1'!G4</f>
        <v>0.91500000000000004</v>
      </c>
      <c r="B3" s="1">
        <f>'[1]Группа 2'!C4</f>
        <v>1.1579999999999999</v>
      </c>
      <c r="C3" s="1">
        <f>'[1]Группа 3'!Q4</f>
        <v>1.06</v>
      </c>
      <c r="D3" s="1">
        <f>'[1]Группа 4'!C4</f>
        <v>1.0309999999999999</v>
      </c>
      <c r="E3" s="1">
        <f>'[1]Группа 5'!P4</f>
        <v>1.093</v>
      </c>
      <c r="F3" s="1">
        <f>'[1]Группа 6'!C4</f>
        <v>1.012</v>
      </c>
      <c r="G3" s="1">
        <f>'[1]Группа 7'!C4</f>
        <v>1.0740000000000001</v>
      </c>
      <c r="H3" s="1">
        <f>'[1]Группа 7'!D4</f>
        <v>1.145</v>
      </c>
      <c r="I3" s="1">
        <f>'[1]Группа 8'!C4</f>
        <v>0.92700000000000005</v>
      </c>
      <c r="J3" s="1">
        <f>'[1]Группа 9'!C4</f>
        <v>1</v>
      </c>
      <c r="K3" s="1">
        <f>'[1]Группа 9'!D4</f>
        <v>1.1120000000000001</v>
      </c>
      <c r="L3" s="1">
        <f>'[1]Группа 10'!C4</f>
        <v>0.97</v>
      </c>
      <c r="M3" s="1">
        <f>'[1]Группа 11'!C4</f>
        <v>0.92600000000000005</v>
      </c>
      <c r="N3" s="1">
        <f>'[1]Группа 12'!C4</f>
        <v>1.0620000000000001</v>
      </c>
      <c r="O3" s="1">
        <f>'[1]Группа 13'!C4</f>
        <v>0.98299999999999998</v>
      </c>
      <c r="P3" s="1">
        <f>'[1]Группа 14'!C4</f>
        <v>1.0780000000000001</v>
      </c>
      <c r="Q3" s="1">
        <f>'[1]Группа 15'!P4</f>
        <v>1.06</v>
      </c>
      <c r="R3" s="15">
        <v>18</v>
      </c>
      <c r="S3" s="15">
        <v>3139</v>
      </c>
      <c r="T3" s="15">
        <v>14532.407407407407</v>
      </c>
      <c r="U3" s="15">
        <v>4585</v>
      </c>
      <c r="V3" s="16">
        <v>2306</v>
      </c>
      <c r="W3" s="17">
        <v>42297</v>
      </c>
      <c r="X3" s="16">
        <v>1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1</v>
      </c>
      <c r="AF3" s="16">
        <v>0</v>
      </c>
      <c r="AG3" s="16">
        <v>0</v>
      </c>
      <c r="AH3" s="16">
        <v>1</v>
      </c>
      <c r="AI3" s="16">
        <v>0</v>
      </c>
      <c r="AJ3" s="16">
        <v>22272</v>
      </c>
      <c r="AK3" s="16">
        <v>14917</v>
      </c>
      <c r="AL3" s="13">
        <v>14988</v>
      </c>
      <c r="AM3" s="16">
        <v>71</v>
      </c>
      <c r="AN3" s="20">
        <v>0.47596701749681569</v>
      </c>
    </row>
    <row r="4" spans="1:40" x14ac:dyDescent="0.2">
      <c r="A4" s="1">
        <f>'[1]Группа 1'!G5</f>
        <v>1</v>
      </c>
      <c r="B4" s="1">
        <f>'[1]Группа 2'!C5</f>
        <v>1.5329999999999999</v>
      </c>
      <c r="C4" s="1">
        <f>'[1]Группа 3'!Q5</f>
        <v>1.5329999999999999</v>
      </c>
      <c r="D4" s="1">
        <f>'[1]Группа 4'!C5</f>
        <v>0.83199999999999996</v>
      </c>
      <c r="E4" s="1">
        <f>'[1]Группа 5'!P5</f>
        <v>1.2749999999999999</v>
      </c>
      <c r="F4" s="1">
        <f>'[1]Группа 6'!C5</f>
        <v>1.0229999999999999</v>
      </c>
      <c r="G4" s="1">
        <f>'[1]Группа 7'!C5</f>
        <v>1.099</v>
      </c>
      <c r="H4" s="1">
        <f>'[1]Группа 7'!D5</f>
        <v>1.4990000000000001</v>
      </c>
      <c r="I4" s="1">
        <f>'[1]Группа 8'!C5</f>
        <v>0.71699999999999997</v>
      </c>
      <c r="J4" s="1">
        <f>'[1]Группа 9'!C5</f>
        <v>0.69899999999999995</v>
      </c>
      <c r="K4" s="1">
        <f>'[1]Группа 9'!D5</f>
        <v>1.1599999999999999</v>
      </c>
      <c r="L4" s="1">
        <f>'[1]Группа 10'!C5</f>
        <v>0.84099999999999997</v>
      </c>
      <c r="M4" s="1">
        <f>'[1]Группа 11'!C5</f>
        <v>1.0229999999999999</v>
      </c>
      <c r="N4" s="1">
        <f>'[1]Группа 12'!C5</f>
        <v>1.0740000000000001</v>
      </c>
      <c r="O4" s="1">
        <f>'[1]Группа 13'!C5</f>
        <v>1.099</v>
      </c>
      <c r="P4" s="1">
        <f>'[1]Группа 14'!C5</f>
        <v>0.97499999999999998</v>
      </c>
      <c r="Q4" s="1">
        <f>'[1]Группа 15'!P5</f>
        <v>1.0720000000000001</v>
      </c>
      <c r="R4" s="15">
        <v>4</v>
      </c>
      <c r="S4" s="15">
        <v>836</v>
      </c>
      <c r="T4" s="15">
        <v>17416.666666666668</v>
      </c>
      <c r="U4" s="15">
        <v>752</v>
      </c>
      <c r="V4" s="16">
        <v>1190</v>
      </c>
      <c r="W4" s="17">
        <v>1763</v>
      </c>
      <c r="X4" s="16">
        <v>1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4117</v>
      </c>
      <c r="AK4" s="16">
        <v>2679</v>
      </c>
      <c r="AL4" s="13">
        <v>2715</v>
      </c>
      <c r="AM4" s="16">
        <v>36</v>
      </c>
      <c r="AN4" s="20">
        <v>1.3437849944008957</v>
      </c>
    </row>
    <row r="5" spans="1:40" x14ac:dyDescent="0.2">
      <c r="A5" s="1">
        <f>'[1]Группа 1'!G6</f>
        <v>0.71499999999999997</v>
      </c>
      <c r="B5" s="1">
        <f>'[1]Группа 2'!C6</f>
        <v>1.2989999999999999</v>
      </c>
      <c r="C5" s="1">
        <f>'[1]Группа 3'!Q6</f>
        <v>0.92900000000000005</v>
      </c>
      <c r="D5" s="1">
        <f>'[1]Группа 4'!C6</f>
        <v>0.74</v>
      </c>
      <c r="E5" s="1">
        <f>'[1]Группа 5'!P6</f>
        <v>0.68700000000000006</v>
      </c>
      <c r="F5" s="1">
        <f>'[1]Группа 6'!C6</f>
        <v>1.3759999999999999</v>
      </c>
      <c r="G5" s="1">
        <f>'[1]Группа 7'!C6</f>
        <v>1.1970000000000001</v>
      </c>
      <c r="H5" s="1">
        <f>'[1]Группа 7'!D6</f>
        <v>0.94399999999999995</v>
      </c>
      <c r="I5" s="1">
        <f>'[1]Группа 8'!C6</f>
        <v>0.92100000000000004</v>
      </c>
      <c r="J5" s="1">
        <f>'[1]Группа 9'!C6</f>
        <v>1.02</v>
      </c>
      <c r="K5" s="1">
        <f>'[1]Группа 9'!D6</f>
        <v>0.80300000000000005</v>
      </c>
      <c r="L5" s="1">
        <f>'[1]Группа 10'!C6</f>
        <v>1.38</v>
      </c>
      <c r="M5" s="1">
        <f>'[1]Группа 11'!C6</f>
        <v>0.98399999999999999</v>
      </c>
      <c r="N5" s="1">
        <f>'[1]Группа 12'!C6</f>
        <v>0.87</v>
      </c>
      <c r="O5" s="1">
        <f>'[1]Группа 13'!C6</f>
        <v>0.85599999999999998</v>
      </c>
      <c r="P5" s="1">
        <f>'[1]Группа 14'!C6</f>
        <v>1.107</v>
      </c>
      <c r="Q5" s="1">
        <f>'[1]Группа 15'!P6</f>
        <v>0.94799999999999995</v>
      </c>
      <c r="R5" s="15">
        <v>12</v>
      </c>
      <c r="S5" s="15">
        <v>1363</v>
      </c>
      <c r="T5" s="15">
        <v>9465.2777777777774</v>
      </c>
      <c r="U5" s="15">
        <v>1137</v>
      </c>
      <c r="V5" s="16">
        <v>740</v>
      </c>
      <c r="W5" s="17">
        <v>19685</v>
      </c>
      <c r="X5" s="16">
        <v>1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1</v>
      </c>
      <c r="AF5" s="16">
        <v>0</v>
      </c>
      <c r="AG5" s="16">
        <v>0</v>
      </c>
      <c r="AH5" s="16">
        <v>1</v>
      </c>
      <c r="AI5" s="16">
        <v>0</v>
      </c>
      <c r="AJ5" s="16">
        <v>11950</v>
      </c>
      <c r="AK5" s="16">
        <v>10610</v>
      </c>
      <c r="AL5" s="13">
        <v>10759</v>
      </c>
      <c r="AM5" s="16">
        <v>149</v>
      </c>
      <c r="AN5" s="20">
        <v>1.4043355325164939</v>
      </c>
    </row>
    <row r="6" spans="1:40" x14ac:dyDescent="0.2">
      <c r="A6" s="1">
        <f>'[1]Группа 1'!G7</f>
        <v>1.0109999999999999</v>
      </c>
      <c r="B6" s="1">
        <f>'[1]Группа 2'!C7</f>
        <v>1.1819999999999999</v>
      </c>
      <c r="C6" s="1">
        <f>'[1]Группа 3'!Q7</f>
        <v>1.1950000000000001</v>
      </c>
      <c r="D6" s="1">
        <f>'[1]Группа 4'!C7</f>
        <v>0.745</v>
      </c>
      <c r="E6" s="1">
        <f>'[1]Группа 5'!P7</f>
        <v>0.89</v>
      </c>
      <c r="F6" s="1">
        <f>'[1]Группа 6'!C7</f>
        <v>1.0920000000000001</v>
      </c>
      <c r="G6" s="1">
        <f>'[1]Группа 7'!C7</f>
        <v>0.80200000000000005</v>
      </c>
      <c r="H6" s="1">
        <f>'[1]Группа 7'!D7</f>
        <v>1.0820000000000001</v>
      </c>
      <c r="I6" s="1">
        <f>'[1]Группа 8'!C7</f>
        <v>0.67900000000000005</v>
      </c>
      <c r="J6" s="1">
        <f>'[1]Группа 9'!C7</f>
        <v>0.56200000000000006</v>
      </c>
      <c r="K6" s="1">
        <f>'[1]Группа 9'!D7</f>
        <v>1.097</v>
      </c>
      <c r="L6" s="1">
        <f>'[1]Группа 10'!C7</f>
        <v>0.754</v>
      </c>
      <c r="M6" s="1">
        <f>'[1]Группа 11'!C7</f>
        <v>1.1040000000000001</v>
      </c>
      <c r="N6" s="1">
        <f>'[1]Группа 12'!C7</f>
        <v>0.73499999999999999</v>
      </c>
      <c r="O6" s="1">
        <f>'[1]Группа 13'!C7</f>
        <v>0.81100000000000005</v>
      </c>
      <c r="P6" s="1">
        <f>'[1]Группа 14'!C7</f>
        <v>0.82699999999999996</v>
      </c>
      <c r="Q6" s="1">
        <f>'[1]Группа 15'!P7</f>
        <v>0.67100000000000004</v>
      </c>
      <c r="R6" s="15">
        <v>29</v>
      </c>
      <c r="S6" s="15">
        <v>6406</v>
      </c>
      <c r="T6" s="15">
        <v>18408.045977011494</v>
      </c>
      <c r="U6" s="15">
        <v>3148</v>
      </c>
      <c r="V6" s="16">
        <v>3725</v>
      </c>
      <c r="W6" s="17">
        <v>92958</v>
      </c>
      <c r="X6" s="16">
        <v>1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41858</v>
      </c>
      <c r="AK6" s="16">
        <v>26904</v>
      </c>
      <c r="AL6" s="13">
        <v>32052</v>
      </c>
      <c r="AM6" s="16">
        <v>5148</v>
      </c>
      <c r="AN6" s="20">
        <v>19.134701159678858</v>
      </c>
    </row>
    <row r="7" spans="1:40" x14ac:dyDescent="0.2">
      <c r="A7" s="1">
        <f>'[1]Группа 1'!G8</f>
        <v>1.026</v>
      </c>
      <c r="B7" s="1">
        <f>'[1]Группа 2'!C8</f>
        <v>1.119</v>
      </c>
      <c r="C7" s="1">
        <f>'[1]Группа 3'!Q8</f>
        <v>1.1479999999999999</v>
      </c>
      <c r="D7" s="1">
        <f>'[1]Группа 4'!C8</f>
        <v>0.65500000000000003</v>
      </c>
      <c r="E7" s="1">
        <f>'[1]Группа 5'!P8</f>
        <v>0.752</v>
      </c>
      <c r="F7" s="1">
        <f>'[1]Группа 6'!C8</f>
        <v>0.97</v>
      </c>
      <c r="G7" s="1">
        <f>'[1]Группа 7'!C8</f>
        <v>0.92100000000000004</v>
      </c>
      <c r="H7" s="1">
        <f>'[1]Группа 7'!D8</f>
        <v>1.1539999999999999</v>
      </c>
      <c r="I7" s="1">
        <f>'[1]Группа 8'!C8</f>
        <v>0.82299999999999995</v>
      </c>
      <c r="J7" s="1">
        <f>'[1]Группа 9'!C8</f>
        <v>0.82399999999999995</v>
      </c>
      <c r="K7" s="1">
        <f>'[1]Группа 9'!D8</f>
        <v>0.79600000000000004</v>
      </c>
      <c r="L7" s="1">
        <f>'[1]Группа 10'!C8</f>
        <v>1.258</v>
      </c>
      <c r="M7" s="1">
        <f>'[1]Группа 11'!C8</f>
        <v>0.995</v>
      </c>
      <c r="N7" s="1">
        <f>'[1]Группа 12'!C8</f>
        <v>0.95</v>
      </c>
      <c r="O7" s="1">
        <f>'[1]Группа 13'!C8</f>
        <v>0.94499999999999995</v>
      </c>
      <c r="P7" s="1">
        <f>'[1]Группа 14'!C8</f>
        <v>1.0009999999999999</v>
      </c>
      <c r="Q7" s="1">
        <f>'[1]Группа 15'!P8</f>
        <v>0.94599999999999995</v>
      </c>
      <c r="R7" s="15">
        <v>38</v>
      </c>
      <c r="S7" s="15">
        <v>7980</v>
      </c>
      <c r="T7" s="15">
        <v>17500</v>
      </c>
      <c r="U7" s="15">
        <v>3457</v>
      </c>
      <c r="V7" s="16">
        <v>7736</v>
      </c>
      <c r="W7" s="17">
        <v>116770</v>
      </c>
      <c r="X7" s="16">
        <v>1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1</v>
      </c>
      <c r="AF7" s="16">
        <v>0</v>
      </c>
      <c r="AG7" s="16">
        <v>0</v>
      </c>
      <c r="AH7" s="16">
        <v>1</v>
      </c>
      <c r="AI7" s="16">
        <v>0</v>
      </c>
      <c r="AJ7" s="16">
        <v>83207</v>
      </c>
      <c r="AK7" s="16">
        <v>51570</v>
      </c>
      <c r="AL7" s="13">
        <v>54048</v>
      </c>
      <c r="AM7" s="16">
        <v>2478</v>
      </c>
      <c r="AN7" s="20">
        <v>4.8051192553810358</v>
      </c>
    </row>
    <row r="8" spans="1:40" x14ac:dyDescent="0.2">
      <c r="A8" s="1">
        <f>'[1]Группа 1'!G9</f>
        <v>0.78600000000000003</v>
      </c>
      <c r="B8" s="1">
        <f>'[1]Группа 2'!C9</f>
        <v>0.96699999999999997</v>
      </c>
      <c r="C8" s="1">
        <f>'[1]Группа 3'!Q9</f>
        <v>0.76</v>
      </c>
      <c r="D8" s="1">
        <f>'[1]Группа 4'!C9</f>
        <v>1.175</v>
      </c>
      <c r="E8" s="1">
        <f>'[1]Группа 5'!P9</f>
        <v>0.89300000000000002</v>
      </c>
      <c r="F8" s="1">
        <f>'[1]Группа 6'!C9</f>
        <v>1.1279999999999999</v>
      </c>
      <c r="G8" s="1">
        <f>'[1]Группа 7'!C9</f>
        <v>1.093</v>
      </c>
      <c r="H8" s="1">
        <f>'[1]Группа 7'!D9</f>
        <v>0.85699999999999998</v>
      </c>
      <c r="I8" s="1">
        <f>'[1]Группа 8'!C9</f>
        <v>1.1299999999999999</v>
      </c>
      <c r="J8" s="1">
        <f>'[1]Группа 9'!C9</f>
        <v>1.0920000000000001</v>
      </c>
      <c r="K8" s="1">
        <f>'[1]Группа 9'!D9</f>
        <v>1.04</v>
      </c>
      <c r="L8" s="1">
        <f>'[1]Группа 10'!C9</f>
        <v>0.92900000000000005</v>
      </c>
      <c r="M8" s="1">
        <f>'[1]Группа 11'!C9</f>
        <v>0.88700000000000001</v>
      </c>
      <c r="N8" s="1">
        <f>'[1]Группа 12'!C9</f>
        <v>0.96799999999999997</v>
      </c>
      <c r="O8" s="1">
        <f>'[1]Группа 13'!C9</f>
        <v>0.85899999999999999</v>
      </c>
      <c r="P8" s="1">
        <f>'[1]Группа 14'!C9</f>
        <v>0.96599999999999997</v>
      </c>
      <c r="Q8" s="1">
        <f>'[1]Группа 15'!P9</f>
        <v>0.83</v>
      </c>
      <c r="R8" s="15">
        <v>38</v>
      </c>
      <c r="S8" s="15">
        <v>6807</v>
      </c>
      <c r="T8" s="15">
        <v>14927.631578947368</v>
      </c>
      <c r="U8" s="15">
        <v>1991</v>
      </c>
      <c r="V8" s="16">
        <v>7864</v>
      </c>
      <c r="W8" s="17">
        <v>37561</v>
      </c>
      <c r="X8" s="16">
        <v>1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1</v>
      </c>
      <c r="AF8" s="16">
        <v>0</v>
      </c>
      <c r="AG8" s="16">
        <v>0</v>
      </c>
      <c r="AH8" s="16">
        <v>1</v>
      </c>
      <c r="AI8" s="16">
        <v>0</v>
      </c>
      <c r="AJ8" s="16">
        <v>25819</v>
      </c>
      <c r="AK8" s="16">
        <v>16756</v>
      </c>
      <c r="AL8" s="13">
        <v>13053</v>
      </c>
      <c r="AM8" s="16">
        <v>-3703</v>
      </c>
      <c r="AN8" s="20">
        <v>-22.099546431129149</v>
      </c>
    </row>
    <row r="9" spans="1:40" x14ac:dyDescent="0.2">
      <c r="A9" s="1">
        <f>'[1]Группа 1'!G10</f>
        <v>0.98199999999999998</v>
      </c>
      <c r="B9" s="1">
        <f>'[1]Группа 2'!C10</f>
        <v>1.274</v>
      </c>
      <c r="C9" s="1">
        <f>'[1]Группа 3'!Q10</f>
        <v>1.2509999999999999</v>
      </c>
      <c r="D9" s="1">
        <f>'[1]Группа 4'!C10</f>
        <v>1.149</v>
      </c>
      <c r="E9" s="1">
        <f>'[1]Группа 5'!P10</f>
        <v>1.4370000000000001</v>
      </c>
      <c r="F9" s="1">
        <f>'[1]Группа 6'!C10</f>
        <v>0.92400000000000004</v>
      </c>
      <c r="G9" s="1">
        <f>'[1]Группа 7'!C10</f>
        <v>1.196</v>
      </c>
      <c r="H9" s="1">
        <f>'[1]Группа 7'!D10</f>
        <v>1.379</v>
      </c>
      <c r="I9" s="1">
        <f>'[1]Группа 8'!C10</f>
        <v>0.93799999999999994</v>
      </c>
      <c r="J9" s="1">
        <f>'[1]Группа 9'!C10</f>
        <v>0.72499999999999998</v>
      </c>
      <c r="K9" s="1">
        <f>'[1]Группа 9'!D10</f>
        <v>1.224</v>
      </c>
      <c r="L9" s="1">
        <f>'[1]Группа 10'!C10</f>
        <v>0.63100000000000001</v>
      </c>
      <c r="M9" s="1">
        <f>'[1]Группа 11'!C10</f>
        <v>0.90700000000000003</v>
      </c>
      <c r="N9" s="1">
        <f>'[1]Группа 12'!C10</f>
        <v>1.294</v>
      </c>
      <c r="O9" s="1">
        <f>'[1]Группа 13'!C10</f>
        <v>1.1739999999999999</v>
      </c>
      <c r="P9" s="1">
        <f>'[1]Группа 14'!C10</f>
        <v>0.77300000000000002</v>
      </c>
      <c r="Q9" s="1">
        <f>'[1]Группа 15'!P10</f>
        <v>0.90700000000000003</v>
      </c>
      <c r="R9" s="15">
        <v>56</v>
      </c>
      <c r="S9" s="15">
        <v>9642</v>
      </c>
      <c r="T9" s="15">
        <v>14348.214285714284</v>
      </c>
      <c r="U9" s="15">
        <v>3400</v>
      </c>
      <c r="V9" s="16">
        <v>1480</v>
      </c>
      <c r="W9" s="17">
        <v>3504</v>
      </c>
      <c r="X9" s="16">
        <v>1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35747</v>
      </c>
      <c r="AK9" s="16">
        <v>26596</v>
      </c>
      <c r="AL9" s="13">
        <v>25253</v>
      </c>
      <c r="AM9" s="16">
        <v>-1343</v>
      </c>
      <c r="AN9" s="20">
        <v>-5.0496315235373741</v>
      </c>
    </row>
    <row r="10" spans="1:40" x14ac:dyDescent="0.2">
      <c r="A10" s="1">
        <f>'[1]Группа 1'!G11</f>
        <v>1.0920000000000001</v>
      </c>
      <c r="B10" s="1">
        <f>'[1]Группа 2'!C11</f>
        <v>0.78100000000000003</v>
      </c>
      <c r="C10" s="1">
        <f>'[1]Группа 3'!Q11</f>
        <v>0.85299999999999998</v>
      </c>
      <c r="D10" s="1">
        <f>'[1]Группа 4'!C11</f>
        <v>1.3420000000000001</v>
      </c>
      <c r="E10" s="1">
        <f>'[1]Группа 5'!P11</f>
        <v>1.145</v>
      </c>
      <c r="F10" s="1">
        <f>'[1]Группа 6'!C11</f>
        <v>0.52800000000000002</v>
      </c>
      <c r="G10" s="1">
        <f>'[1]Группа 7'!C11</f>
        <v>1.232</v>
      </c>
      <c r="H10" s="1">
        <f>'[1]Группа 7'!D11</f>
        <v>1.478</v>
      </c>
      <c r="I10" s="1">
        <f>'[1]Группа 8'!C11</f>
        <v>1.577</v>
      </c>
      <c r="J10" s="1">
        <f>'[1]Группа 9'!C11</f>
        <v>1.45</v>
      </c>
      <c r="K10" s="1">
        <f>'[1]Группа 9'!D11</f>
        <v>0.85099999999999998</v>
      </c>
      <c r="L10" s="1">
        <f>'[1]Группа 10'!C11</f>
        <v>1.08</v>
      </c>
      <c r="M10" s="1">
        <f>'[1]Группа 11'!C11</f>
        <v>0.57699999999999996</v>
      </c>
      <c r="N10" s="1">
        <f>'[1]Группа 12'!C11</f>
        <v>2.331</v>
      </c>
      <c r="O10" s="1">
        <f>'[1]Группа 13'!C11</f>
        <v>1.345</v>
      </c>
      <c r="P10" s="1">
        <f>'[1]Группа 14'!C11</f>
        <v>0.92</v>
      </c>
      <c r="Q10" s="1">
        <f>'[1]Группа 15'!P11</f>
        <v>1.2370000000000001</v>
      </c>
      <c r="R10" s="15">
        <v>9</v>
      </c>
      <c r="S10" s="15">
        <v>1643</v>
      </c>
      <c r="T10" s="15">
        <v>15212.962962962962</v>
      </c>
      <c r="U10" s="15">
        <v>700</v>
      </c>
      <c r="V10" s="16">
        <v>966</v>
      </c>
      <c r="W10" s="17">
        <v>32705</v>
      </c>
      <c r="X10" s="16">
        <v>1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10104</v>
      </c>
      <c r="AK10" s="16">
        <v>5779</v>
      </c>
      <c r="AL10" s="13">
        <v>4856</v>
      </c>
      <c r="AM10" s="16">
        <v>-923</v>
      </c>
      <c r="AN10" s="20">
        <v>-15.971621387783353</v>
      </c>
    </row>
    <row r="11" spans="1:40" x14ac:dyDescent="0.2">
      <c r="A11" s="1">
        <f>'[1]Группа 1'!G12</f>
        <v>1.508</v>
      </c>
      <c r="B11" s="1">
        <f>'[1]Группа 2'!C12</f>
        <v>0.875</v>
      </c>
      <c r="C11" s="1">
        <f>'[1]Группа 3'!Q12</f>
        <v>1.319</v>
      </c>
      <c r="D11" s="1">
        <f>'[1]Группа 4'!C12</f>
        <v>0.374</v>
      </c>
      <c r="E11" s="1">
        <f>'[1]Группа 5'!P12</f>
        <v>0.49299999999999999</v>
      </c>
      <c r="F11" s="1">
        <f>'[1]Группа 6'!C12</f>
        <v>0.59599999999999997</v>
      </c>
      <c r="G11" s="1">
        <f>'[1]Группа 7'!C12</f>
        <v>0.35699999999999998</v>
      </c>
      <c r="H11" s="1">
        <f>'[1]Группа 7'!D12</f>
        <v>1.4670000000000001</v>
      </c>
      <c r="I11" s="1">
        <f>'[1]Группа 8'!C12</f>
        <v>0.40799999999999997</v>
      </c>
      <c r="J11" s="1">
        <f>'[1]Группа 9'!C12</f>
        <v>0.22</v>
      </c>
      <c r="K11" s="1">
        <f>'[1]Группа 9'!D12</f>
        <v>0.91600000000000004</v>
      </c>
      <c r="L11" s="1">
        <f>'[1]Группа 10'!C12</f>
        <v>0.58799999999999997</v>
      </c>
      <c r="M11" s="1">
        <f>'[1]Группа 11'!C12</f>
        <v>0.89900000000000002</v>
      </c>
      <c r="N11" s="1">
        <f>'[1]Группа 12'!C12</f>
        <v>0.59799999999999998</v>
      </c>
      <c r="O11" s="1">
        <f>'[1]Группа 13'!C12</f>
        <v>0.53800000000000003</v>
      </c>
      <c r="P11" s="1">
        <f>'[1]Группа 14'!C12</f>
        <v>0.53900000000000003</v>
      </c>
      <c r="Q11" s="1">
        <f>'[1]Группа 15'!P12</f>
        <v>0.28999999999999998</v>
      </c>
      <c r="R11" s="15">
        <v>3</v>
      </c>
      <c r="S11" s="15">
        <v>613</v>
      </c>
      <c r="T11" s="15">
        <v>17027.777777777777</v>
      </c>
      <c r="U11" s="15">
        <v>1346</v>
      </c>
      <c r="V11" s="16">
        <v>1032</v>
      </c>
      <c r="W11" s="17">
        <v>12129</v>
      </c>
      <c r="X11" s="16">
        <v>1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18766</v>
      </c>
      <c r="AK11" s="16">
        <v>16534</v>
      </c>
      <c r="AL11" s="13">
        <v>16351</v>
      </c>
      <c r="AM11" s="16">
        <v>-183</v>
      </c>
      <c r="AN11" s="20">
        <v>-1.1068102092657552</v>
      </c>
    </row>
    <row r="12" spans="1:40" x14ac:dyDescent="0.2">
      <c r="A12" s="1">
        <f>'[1]Группа 1'!G13</f>
        <v>2.403</v>
      </c>
      <c r="B12" s="1">
        <f>'[1]Группа 2'!C13</f>
        <v>0.34300000000000003</v>
      </c>
      <c r="C12" s="1">
        <f>'[1]Группа 3'!Q13</f>
        <v>0.82499999999999996</v>
      </c>
      <c r="D12" s="1">
        <f>'[1]Группа 4'!C13</f>
        <v>1.0069999999999999</v>
      </c>
      <c r="E12" s="1">
        <f>'[1]Группа 5'!P13</f>
        <v>0.83099999999999996</v>
      </c>
      <c r="F12" s="1">
        <f>'[1]Группа 6'!C13</f>
        <v>1.151</v>
      </c>
      <c r="G12" s="1">
        <f>'[1]Группа 7'!C13</f>
        <v>2.0150000000000001</v>
      </c>
      <c r="H12" s="1">
        <f>'[1]Группа 7'!D13</f>
        <v>0.29799999999999999</v>
      </c>
      <c r="I12" s="1">
        <f>'[1]Группа 8'!C13</f>
        <v>5.8680000000000003</v>
      </c>
      <c r="J12" s="1">
        <f>'[1]Группа 9'!C13</f>
        <v>5.0410000000000004</v>
      </c>
      <c r="K12" s="1">
        <f>'[1]Группа 9'!D13</f>
        <v>0.17199999999999999</v>
      </c>
      <c r="L12" s="1">
        <f>'[1]Группа 10'!C13</f>
        <v>5.0049999999999999</v>
      </c>
      <c r="M12" s="1">
        <f>'[1]Группа 11'!C13</f>
        <v>2.7650000000000001</v>
      </c>
      <c r="N12" s="1">
        <f>'[1]Группа 12'!C13</f>
        <v>1.7509999999999999</v>
      </c>
      <c r="O12" s="1">
        <f>'[1]Группа 13'!C13</f>
        <v>4.8410000000000002</v>
      </c>
      <c r="P12" s="1">
        <f>'[1]Группа 14'!C13</f>
        <v>0.85899999999999999</v>
      </c>
      <c r="Q12" s="1">
        <f>'[1]Группа 15'!P13</f>
        <v>4.1589999999999998</v>
      </c>
      <c r="R12" s="15">
        <v>8</v>
      </c>
      <c r="S12" s="15">
        <v>1416</v>
      </c>
      <c r="T12" s="15">
        <v>14750</v>
      </c>
      <c r="U12" s="15">
        <v>6919</v>
      </c>
      <c r="V12" s="16">
        <v>2300</v>
      </c>
      <c r="W12" s="17">
        <v>89203</v>
      </c>
      <c r="X12" s="16">
        <v>1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34067</v>
      </c>
      <c r="AK12" s="16">
        <v>16632</v>
      </c>
      <c r="AL12" s="13">
        <v>20236</v>
      </c>
      <c r="AM12" s="16">
        <v>3604</v>
      </c>
      <c r="AN12" s="20">
        <v>21.66907166907167</v>
      </c>
    </row>
    <row r="13" spans="1:40" x14ac:dyDescent="0.2">
      <c r="A13" s="1">
        <f>'[1]Группа 1'!G14</f>
        <v>1.05</v>
      </c>
      <c r="B13" s="1">
        <f>'[1]Группа 2'!C14</f>
        <v>1.085</v>
      </c>
      <c r="C13" s="1">
        <f>'[1]Группа 3'!Q14</f>
        <v>1.139</v>
      </c>
      <c r="D13" s="1">
        <f>'[1]Группа 4'!C14</f>
        <v>0.79</v>
      </c>
      <c r="E13" s="1">
        <f>'[1]Группа 5'!P14</f>
        <v>0.9</v>
      </c>
      <c r="F13" s="1">
        <f>'[1]Группа 6'!C14</f>
        <v>0.91200000000000003</v>
      </c>
      <c r="G13" s="1">
        <f>'[1]Группа 7'!C14</f>
        <v>0.76600000000000001</v>
      </c>
      <c r="H13" s="1">
        <f>'[1]Группа 7'!D14</f>
        <v>1.1890000000000001</v>
      </c>
      <c r="I13" s="1">
        <f>'[1]Группа 8'!C14</f>
        <v>0.70599999999999996</v>
      </c>
      <c r="J13" s="1">
        <f>'[1]Группа 9'!C14</f>
        <v>0.96199999999999997</v>
      </c>
      <c r="K13" s="1">
        <f>'[1]Группа 9'!D14</f>
        <v>1.119</v>
      </c>
      <c r="L13" s="1">
        <f>'[1]Группа 10'!C14</f>
        <v>1.218</v>
      </c>
      <c r="M13" s="1">
        <f>'[1]Группа 11'!C14</f>
        <v>0.95799999999999996</v>
      </c>
      <c r="N13" s="1">
        <f>'[1]Группа 12'!C14</f>
        <v>0.83899999999999997</v>
      </c>
      <c r="O13" s="1">
        <f>'[1]Группа 13'!C14</f>
        <v>0.80400000000000005</v>
      </c>
      <c r="P13" s="1">
        <f>'[1]Группа 14'!C14</f>
        <v>1.363</v>
      </c>
      <c r="Q13" s="1">
        <f>'[1]Группа 15'!P14</f>
        <v>1.0960000000000001</v>
      </c>
      <c r="R13" s="15">
        <v>166</v>
      </c>
      <c r="S13" s="15">
        <v>36594</v>
      </c>
      <c r="T13" s="15">
        <v>18370.481927710844</v>
      </c>
      <c r="U13" s="15">
        <v>6144</v>
      </c>
      <c r="V13" s="16">
        <v>6970</v>
      </c>
      <c r="W13" s="17">
        <v>536568</v>
      </c>
      <c r="X13" s="16">
        <v>1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1</v>
      </c>
      <c r="AF13" s="16">
        <v>0</v>
      </c>
      <c r="AG13" s="16">
        <v>0</v>
      </c>
      <c r="AH13" s="16">
        <v>1</v>
      </c>
      <c r="AI13" s="16">
        <v>0</v>
      </c>
      <c r="AJ13" s="16">
        <v>234393</v>
      </c>
      <c r="AK13" s="16">
        <v>177649</v>
      </c>
      <c r="AL13" s="13">
        <v>183767</v>
      </c>
      <c r="AM13" s="16">
        <v>6118</v>
      </c>
      <c r="AN13" s="20">
        <v>3.44386965307995</v>
      </c>
    </row>
    <row r="14" spans="1:40" x14ac:dyDescent="0.2">
      <c r="A14" s="1">
        <f>'[1]Группа 1'!G15</f>
        <v>8.4000000000000005E-2</v>
      </c>
      <c r="B14" s="1">
        <f>'[1]Группа 2'!C15</f>
        <v>0.97599999999999998</v>
      </c>
      <c r="C14" s="1">
        <f>'[1]Группа 3'!Q15</f>
        <v>8.2000000000000003E-2</v>
      </c>
      <c r="D14" s="1">
        <f>'[1]Группа 4'!C15</f>
        <v>0.84099999999999997</v>
      </c>
      <c r="E14" s="1">
        <f>'[1]Группа 5'!P15</f>
        <v>6.9000000000000006E-2</v>
      </c>
      <c r="F14" s="1">
        <f>'[1]Группа 6'!C15</f>
        <v>0.51200000000000001</v>
      </c>
      <c r="G14" s="1">
        <f>'[1]Группа 7'!C15</f>
        <v>0.48799999999999999</v>
      </c>
      <c r="H14" s="1">
        <f>'[1]Группа 7'!D15</f>
        <v>1.907</v>
      </c>
      <c r="I14" s="1">
        <f>'[1]Группа 8'!C15</f>
        <v>0.5</v>
      </c>
      <c r="J14" s="1">
        <f>'[1]Группа 9'!C15</f>
        <v>0.91500000000000004</v>
      </c>
      <c r="K14" s="1">
        <f>'[1]Группа 9'!D15</f>
        <v>1.6830000000000001</v>
      </c>
      <c r="L14" s="1">
        <f>'[1]Группа 10'!C15</f>
        <v>1.087</v>
      </c>
      <c r="M14" s="1">
        <f>'[1]Группа 11'!C15</f>
        <v>4.2999999999999997E-2</v>
      </c>
      <c r="N14" s="1">
        <f>'[1]Группа 12'!C15</f>
        <v>0.95299999999999996</v>
      </c>
      <c r="O14" s="1">
        <f>'[1]Группа 13'!C15</f>
        <v>4.1000000000000002E-2</v>
      </c>
      <c r="P14" s="1">
        <f>'[1]Группа 14'!C15</f>
        <v>1.829</v>
      </c>
      <c r="Q14" s="1">
        <f>'[1]Группа 15'!P15</f>
        <v>7.4999999999999997E-2</v>
      </c>
      <c r="R14" s="15">
        <v>95</v>
      </c>
      <c r="S14" s="15">
        <v>51017</v>
      </c>
      <c r="T14" s="15">
        <v>44751.754385964916</v>
      </c>
      <c r="U14" s="15">
        <v>8151</v>
      </c>
      <c r="V14" s="16">
        <v>18687</v>
      </c>
      <c r="W14" s="17">
        <v>893140</v>
      </c>
      <c r="X14" s="16">
        <v>1</v>
      </c>
      <c r="Y14" s="16">
        <v>0</v>
      </c>
      <c r="Z14" s="16">
        <v>1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369074</v>
      </c>
      <c r="AK14" s="16">
        <v>285908</v>
      </c>
      <c r="AL14" s="13">
        <v>352189</v>
      </c>
      <c r="AM14" s="16">
        <v>66281</v>
      </c>
      <c r="AN14" s="20">
        <v>23.182632175385091</v>
      </c>
    </row>
    <row r="15" spans="1:40" x14ac:dyDescent="0.2">
      <c r="A15" s="1">
        <f>'[1]Группа 1'!G16</f>
        <v>0.15</v>
      </c>
      <c r="B15" s="1">
        <f>'[1]Группа 2'!C16</f>
        <v>0.4</v>
      </c>
      <c r="C15" s="1">
        <f>'[1]Группа 3'!Q16</f>
        <v>0.06</v>
      </c>
      <c r="D15" s="1">
        <f>'[1]Группа 4'!C16</f>
        <v>0.81699999999999995</v>
      </c>
      <c r="E15" s="1">
        <f>'[1]Группа 5'!P16</f>
        <v>4.9000000000000002E-2</v>
      </c>
      <c r="F15" s="1">
        <f>'[1]Группа 6'!C16</f>
        <v>0.433</v>
      </c>
      <c r="G15" s="1">
        <f>'[1]Группа 7'!C16</f>
        <v>0.46</v>
      </c>
      <c r="H15" s="1">
        <f>'[1]Группа 7'!D16</f>
        <v>0.92300000000000004</v>
      </c>
      <c r="I15" s="1">
        <f>'[1]Группа 8'!C16</f>
        <v>1.1499999999999999</v>
      </c>
      <c r="J15" s="1">
        <f>'[1]Группа 9'!C16</f>
        <v>0.86699999999999999</v>
      </c>
      <c r="K15" s="1">
        <f>'[1]Группа 9'!D16</f>
        <v>0.71</v>
      </c>
      <c r="L15" s="1">
        <f>'[1]Группа 10'!C16</f>
        <v>1.0609999999999999</v>
      </c>
      <c r="M15" s="1">
        <f>'[1]Группа 11'!C16</f>
        <v>6.5000000000000002E-2</v>
      </c>
      <c r="N15" s="1">
        <f>'[1]Группа 12'!C16</f>
        <v>1.0620000000000001</v>
      </c>
      <c r="O15" s="1">
        <f>'[1]Группа 13'!C16</f>
        <v>6.9000000000000006E-2</v>
      </c>
      <c r="P15" s="1">
        <f>'[1]Группа 14'!C16</f>
        <v>0.754</v>
      </c>
      <c r="Q15" s="1">
        <f>'[1]Группа 15'!P16</f>
        <v>5.1999999999999998E-2</v>
      </c>
      <c r="R15" s="15">
        <v>13</v>
      </c>
      <c r="S15" s="15">
        <v>2280</v>
      </c>
      <c r="T15" s="15">
        <v>14615.384615384615</v>
      </c>
      <c r="U15" s="15">
        <v>1169</v>
      </c>
      <c r="V15" s="16">
        <v>5365</v>
      </c>
      <c r="W15" s="17">
        <v>203664</v>
      </c>
      <c r="X15" s="16">
        <v>1</v>
      </c>
      <c r="Y15" s="16">
        <v>0</v>
      </c>
      <c r="Z15" s="16">
        <v>1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72307</v>
      </c>
      <c r="AK15" s="16">
        <v>57331</v>
      </c>
      <c r="AL15" s="13">
        <v>83433</v>
      </c>
      <c r="AM15" s="16">
        <v>26102</v>
      </c>
      <c r="AN15" s="20">
        <v>45.528597094067777</v>
      </c>
    </row>
    <row r="16" spans="1:40" x14ac:dyDescent="0.2">
      <c r="A16" s="1">
        <f>'[1]Группа 1'!G17</f>
        <v>0.2</v>
      </c>
      <c r="B16" s="1">
        <f>'[1]Группа 2'!C17</f>
        <v>0.72499999999999998</v>
      </c>
      <c r="C16" s="1">
        <f>'[1]Группа 3'!Q17</f>
        <v>0.14499999999999999</v>
      </c>
      <c r="D16" s="1">
        <f>'[1]Группа 4'!C17</f>
        <v>0.94499999999999995</v>
      </c>
      <c r="E16" s="1">
        <f>'[1]Группа 5'!P17</f>
        <v>0.13700000000000001</v>
      </c>
      <c r="F16" s="1">
        <f>'[1]Группа 6'!C17</f>
        <v>0.27500000000000002</v>
      </c>
      <c r="G16" s="1">
        <f>'[1]Группа 7'!C17</f>
        <v>0.24</v>
      </c>
      <c r="H16" s="1">
        <f>'[1]Группа 7'!D17</f>
        <v>2.6360000000000001</v>
      </c>
      <c r="I16" s="1">
        <f>'[1]Группа 8'!C17</f>
        <v>0.33100000000000002</v>
      </c>
      <c r="J16" s="1">
        <f>'[1]Группа 9'!C17</f>
        <v>0.42099999999999999</v>
      </c>
      <c r="K16" s="1">
        <f>'[1]Группа 9'!D17</f>
        <v>2.8540000000000001</v>
      </c>
      <c r="L16" s="1">
        <f>'[1]Группа 10'!C17</f>
        <v>0.44500000000000001</v>
      </c>
      <c r="M16" s="1">
        <f>'[1]Группа 11'!C17</f>
        <v>5.5E-2</v>
      </c>
      <c r="N16" s="1">
        <f>'[1]Группа 12'!C17</f>
        <v>0.873</v>
      </c>
      <c r="O16" s="1">
        <f>'[1]Группа 13'!C17</f>
        <v>4.8000000000000001E-2</v>
      </c>
      <c r="P16" s="1">
        <f>'[1]Группа 14'!C17</f>
        <v>1.2709999999999999</v>
      </c>
      <c r="Q16" s="1">
        <f>'[1]Группа 15'!P17</f>
        <v>6.0999999999999999E-2</v>
      </c>
      <c r="R16" s="15">
        <v>45</v>
      </c>
      <c r="S16" s="15">
        <v>8217</v>
      </c>
      <c r="T16" s="15">
        <v>15216.666666666666</v>
      </c>
      <c r="U16" s="15">
        <v>1220</v>
      </c>
      <c r="V16" s="16">
        <v>899</v>
      </c>
      <c r="W16" s="17">
        <v>101373</v>
      </c>
      <c r="X16" s="16">
        <v>1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1</v>
      </c>
      <c r="AF16" s="16">
        <v>0</v>
      </c>
      <c r="AG16" s="16">
        <v>0</v>
      </c>
      <c r="AH16" s="16">
        <v>1</v>
      </c>
      <c r="AI16" s="16">
        <v>0</v>
      </c>
      <c r="AJ16" s="16">
        <v>68081</v>
      </c>
      <c r="AK16" s="16">
        <v>53645</v>
      </c>
      <c r="AL16" s="13">
        <v>49593</v>
      </c>
      <c r="AM16" s="16">
        <v>-4052</v>
      </c>
      <c r="AN16" s="20">
        <v>-7.5533600521949849</v>
      </c>
    </row>
    <row r="17" spans="1:40" x14ac:dyDescent="0.2">
      <c r="A17" s="1">
        <f>'[1]Группа 1'!G18</f>
        <v>0.123</v>
      </c>
      <c r="B17" s="1">
        <f>'[1]Группа 2'!C18</f>
        <v>0.496</v>
      </c>
      <c r="C17" s="1">
        <f>'[1]Группа 3'!Q18</f>
        <v>6.0999999999999999E-2</v>
      </c>
      <c r="D17" s="1">
        <f>'[1]Группа 4'!C18</f>
        <v>0.72099999999999997</v>
      </c>
      <c r="E17" s="1">
        <f>'[1]Группа 5'!P18</f>
        <v>4.3999999999999997E-2</v>
      </c>
      <c r="F17" s="1">
        <f>'[1]Группа 6'!C18</f>
        <v>0.32500000000000001</v>
      </c>
      <c r="G17" s="1">
        <f>'[1]Группа 7'!C18</f>
        <v>0.38200000000000001</v>
      </c>
      <c r="H17" s="1">
        <f>'[1]Группа 7'!D18</f>
        <v>1.5249999999999999</v>
      </c>
      <c r="I17" s="1">
        <f>'[1]Группа 8'!C18</f>
        <v>0.77</v>
      </c>
      <c r="J17" s="1">
        <f>'[1]Группа 9'!C18</f>
        <v>0.93400000000000005</v>
      </c>
      <c r="K17" s="1">
        <f>'[1]Группа 9'!D18</f>
        <v>0.93600000000000005</v>
      </c>
      <c r="L17" s="1">
        <f>'[1]Группа 10'!C18</f>
        <v>1.2949999999999999</v>
      </c>
      <c r="M17" s="1">
        <f>'[1]Группа 11'!C18</f>
        <v>0.04</v>
      </c>
      <c r="N17" s="1">
        <f>'[1]Группа 12'!C18</f>
        <v>1.175</v>
      </c>
      <c r="O17" s="1">
        <f>'[1]Группа 13'!C18</f>
        <v>4.7E-2</v>
      </c>
      <c r="P17" s="1">
        <f>'[1]Группа 14'!C18</f>
        <v>1.2130000000000001</v>
      </c>
      <c r="Q17" s="1">
        <f>'[1]Группа 15'!P18</f>
        <v>5.7000000000000002E-2</v>
      </c>
      <c r="R17" s="15">
        <v>39</v>
      </c>
      <c r="S17" s="15">
        <v>13631</v>
      </c>
      <c r="T17" s="15">
        <v>29126.068376068375</v>
      </c>
      <c r="U17" s="15">
        <v>1316</v>
      </c>
      <c r="V17" s="16">
        <v>2183</v>
      </c>
      <c r="W17" s="17">
        <v>179070</v>
      </c>
      <c r="X17" s="16">
        <v>1</v>
      </c>
      <c r="Y17" s="16">
        <v>0</v>
      </c>
      <c r="Z17" s="16">
        <v>1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86857</v>
      </c>
      <c r="AK17" s="16">
        <v>41540</v>
      </c>
      <c r="AL17" s="13">
        <v>39712</v>
      </c>
      <c r="AM17" s="16">
        <v>-1828</v>
      </c>
      <c r="AN17" s="20">
        <v>-4.4005777563793931</v>
      </c>
    </row>
    <row r="18" spans="1:40" x14ac:dyDescent="0.2">
      <c r="A18" s="1">
        <f>'[1]Группа 1'!G19</f>
        <v>0.26900000000000002</v>
      </c>
      <c r="B18" s="1">
        <f>'[1]Группа 2'!C19</f>
        <v>2.19</v>
      </c>
      <c r="C18" s="1">
        <f>'[1]Группа 3'!Q19</f>
        <v>0.58899999999999997</v>
      </c>
      <c r="D18" s="1">
        <f>'[1]Группа 4'!C19</f>
        <v>2.194</v>
      </c>
      <c r="E18" s="1">
        <f>'[1]Группа 5'!P19</f>
        <v>1.292</v>
      </c>
      <c r="F18" s="1">
        <f>'[1]Группа 6'!C19</f>
        <v>1.6579999999999999</v>
      </c>
      <c r="G18" s="1">
        <f>'[1]Группа 7'!C19</f>
        <v>1.7290000000000001</v>
      </c>
      <c r="H18" s="1">
        <f>'[1]Группа 7'!D19</f>
        <v>1.321</v>
      </c>
      <c r="I18" s="1">
        <f>'[1]Группа 8'!C19</f>
        <v>0.78900000000000003</v>
      </c>
      <c r="J18" s="1">
        <f>'[1]Группа 9'!C19</f>
        <v>1.1579999999999999</v>
      </c>
      <c r="K18" s="1">
        <f>'[1]Группа 9'!D19</f>
        <v>2.778</v>
      </c>
      <c r="L18" s="1">
        <f>'[1]Группа 10'!C19</f>
        <v>0.52800000000000002</v>
      </c>
      <c r="M18" s="1">
        <f>'[1]Группа 11'!C19</f>
        <v>0.44600000000000001</v>
      </c>
      <c r="N18" s="1">
        <f>'[1]Группа 12'!C19</f>
        <v>1.0429999999999999</v>
      </c>
      <c r="O18" s="1">
        <f>'[1]Группа 13'!C19</f>
        <v>0.46500000000000002</v>
      </c>
      <c r="P18" s="1">
        <f>'[1]Группа 14'!C19</f>
        <v>1.4670000000000001</v>
      </c>
      <c r="Q18" s="1">
        <f>'[1]Группа 15'!P19</f>
        <v>0.68200000000000005</v>
      </c>
      <c r="R18" s="15">
        <v>112</v>
      </c>
      <c r="S18" s="15">
        <v>22736</v>
      </c>
      <c r="T18" s="15">
        <v>16916.666666666668</v>
      </c>
      <c r="U18" s="15">
        <v>3285</v>
      </c>
      <c r="V18" s="16">
        <v>3614</v>
      </c>
      <c r="W18" s="17">
        <v>112452</v>
      </c>
      <c r="X18" s="16">
        <v>1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0</v>
      </c>
      <c r="AG18" s="16">
        <v>0</v>
      </c>
      <c r="AH18" s="16">
        <v>1</v>
      </c>
      <c r="AI18" s="16">
        <v>0</v>
      </c>
      <c r="AJ18" s="16">
        <v>104837</v>
      </c>
      <c r="AK18" s="16">
        <v>68176</v>
      </c>
      <c r="AL18" s="13">
        <v>58134</v>
      </c>
      <c r="AM18" s="16">
        <v>-10042</v>
      </c>
      <c r="AN18" s="20">
        <v>-14.729523586012675</v>
      </c>
    </row>
    <row r="19" spans="1:40" x14ac:dyDescent="0.2">
      <c r="A19" s="1">
        <f>'[1]Группа 1'!G20</f>
        <v>1.458</v>
      </c>
      <c r="B19" s="1">
        <f>'[1]Группа 2'!C20</f>
        <v>3.5169999999999999</v>
      </c>
      <c r="C19" s="1">
        <f>'[1]Группа 3'!Q20</f>
        <v>5.1280000000000001</v>
      </c>
      <c r="D19" s="1">
        <f>'[1]Группа 4'!C20</f>
        <v>0.60299999999999998</v>
      </c>
      <c r="E19" s="1">
        <f>'[1]Группа 5'!P20</f>
        <v>3.0939999999999999</v>
      </c>
      <c r="F19" s="1">
        <f>'[1]Группа 6'!C20</f>
        <v>2.85</v>
      </c>
      <c r="G19" s="1">
        <f>'[1]Группа 7'!C20</f>
        <v>1.909</v>
      </c>
      <c r="H19" s="1">
        <f>'[1]Группа 7'!D20</f>
        <v>1.234</v>
      </c>
      <c r="I19" s="1">
        <f>'[1]Группа 8'!C20</f>
        <v>0.54300000000000004</v>
      </c>
      <c r="J19" s="1">
        <f>'[1]Группа 9'!C20</f>
        <v>1.0960000000000001</v>
      </c>
      <c r="K19" s="1">
        <f>'[1]Группа 9'!D20</f>
        <v>1.111</v>
      </c>
      <c r="L19" s="1">
        <f>'[1]Группа 10'!C20</f>
        <v>1.8160000000000001</v>
      </c>
      <c r="M19" s="1">
        <f>'[1]Группа 11'!C20</f>
        <v>4.1559999999999997</v>
      </c>
      <c r="N19" s="1">
        <f>'[1]Группа 12'!C20</f>
        <v>0.67</v>
      </c>
      <c r="O19" s="1">
        <f>'[1]Группа 13'!C20</f>
        <v>2.7839999999999998</v>
      </c>
      <c r="P19" s="1">
        <f>'[1]Группа 14'!C20</f>
        <v>2.0179999999999998</v>
      </c>
      <c r="Q19" s="1">
        <f>'[1]Группа 15'!P20</f>
        <v>5.6189999999999998</v>
      </c>
      <c r="R19" s="15">
        <v>6</v>
      </c>
      <c r="S19" s="15">
        <v>1115</v>
      </c>
      <c r="T19" s="15">
        <v>15486.111111111113</v>
      </c>
      <c r="U19" s="15">
        <v>1428</v>
      </c>
      <c r="V19" s="16">
        <v>2661</v>
      </c>
      <c r="W19" s="17">
        <v>27536</v>
      </c>
      <c r="X19" s="16">
        <v>1</v>
      </c>
      <c r="Y19" s="16">
        <v>0</v>
      </c>
      <c r="Z19" s="16">
        <v>1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12606</v>
      </c>
      <c r="AK19" s="16">
        <v>11393</v>
      </c>
      <c r="AL19" s="13">
        <v>12481</v>
      </c>
      <c r="AM19" s="16">
        <v>1088</v>
      </c>
      <c r="AN19" s="20">
        <v>9.5497235144386909</v>
      </c>
    </row>
    <row r="20" spans="1:40" x14ac:dyDescent="0.2">
      <c r="A20" s="1">
        <f>'[1]Группа 1'!G21</f>
        <v>1.036</v>
      </c>
      <c r="B20" s="1">
        <f>'[1]Группа 2'!C21</f>
        <v>0.503</v>
      </c>
      <c r="C20" s="1">
        <f>'[1]Группа 3'!Q21</f>
        <v>0.52100000000000002</v>
      </c>
      <c r="D20" s="1">
        <f>'[1]Группа 4'!C21</f>
        <v>0.57799999999999996</v>
      </c>
      <c r="E20" s="1">
        <f>'[1]Группа 5'!P21</f>
        <v>0.30099999999999999</v>
      </c>
      <c r="F20" s="1">
        <f>'[1]Группа 6'!C21</f>
        <v>1.4059999999999999</v>
      </c>
      <c r="G20" s="1">
        <f>'[1]Группа 7'!C21</f>
        <v>1.389</v>
      </c>
      <c r="H20" s="1">
        <f>'[1]Группа 7'!D21</f>
        <v>0.35799999999999998</v>
      </c>
      <c r="I20" s="1">
        <f>'[1]Группа 8'!C21</f>
        <v>2.762</v>
      </c>
      <c r="J20" s="1">
        <f>'[1]Группа 9'!C21</f>
        <v>2.0939999999999999</v>
      </c>
      <c r="K20" s="1">
        <f>'[1]Группа 9'!D21</f>
        <v>0.20899999999999999</v>
      </c>
      <c r="L20" s="1">
        <f>'[1]Группа 10'!C21</f>
        <v>3.625</v>
      </c>
      <c r="M20" s="1">
        <f>'[1]Группа 11'!C21</f>
        <v>1.4570000000000001</v>
      </c>
      <c r="N20" s="1">
        <f>'[1]Группа 12'!C21</f>
        <v>0.98799999999999999</v>
      </c>
      <c r="O20" s="1">
        <f>'[1]Группа 13'!C21</f>
        <v>1.4390000000000001</v>
      </c>
      <c r="P20" s="1">
        <f>'[1]Группа 14'!C21</f>
        <v>0.75800000000000001</v>
      </c>
      <c r="Q20" s="1">
        <f>'[1]Группа 15'!P21</f>
        <v>1.091</v>
      </c>
      <c r="R20" s="15">
        <v>7.7</v>
      </c>
      <c r="S20" s="15">
        <v>1037</v>
      </c>
      <c r="T20" s="15">
        <v>11222.943722943723</v>
      </c>
      <c r="U20" s="15">
        <v>806</v>
      </c>
      <c r="V20" s="16">
        <v>4146</v>
      </c>
      <c r="W20" s="17">
        <v>173651</v>
      </c>
      <c r="X20" s="16">
        <v>1</v>
      </c>
      <c r="Y20" s="16">
        <v>0</v>
      </c>
      <c r="Z20" s="16">
        <v>1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54278</v>
      </c>
      <c r="AK20" s="16">
        <v>46134</v>
      </c>
      <c r="AL20" s="13">
        <v>58990</v>
      </c>
      <c r="AM20" s="16">
        <v>12856</v>
      </c>
      <c r="AN20" s="20">
        <v>27.866649325876793</v>
      </c>
    </row>
    <row r="21" spans="1:40" x14ac:dyDescent="0.2">
      <c r="A21" s="1">
        <f>'[1]Группа 1'!G22</f>
        <v>0.19600000000000001</v>
      </c>
      <c r="B21" s="1">
        <f>'[1]Группа 2'!C22</f>
        <v>1.8009999999999999</v>
      </c>
      <c r="C21" s="1">
        <f>'[1]Группа 3'!Q22</f>
        <v>0.35299999999999998</v>
      </c>
      <c r="D21" s="1">
        <f>'[1]Группа 4'!C22</f>
        <v>0.73099999999999998</v>
      </c>
      <c r="E21" s="1">
        <f>'[1]Группа 5'!P22</f>
        <v>0.25800000000000001</v>
      </c>
      <c r="F21" s="1">
        <f>'[1]Группа 6'!C22</f>
        <v>1.296</v>
      </c>
      <c r="G21" s="1">
        <f>'[1]Группа 7'!C22</f>
        <v>0.745</v>
      </c>
      <c r="H21" s="1">
        <f>'[1]Группа 7'!D22</f>
        <v>1.39</v>
      </c>
      <c r="I21" s="1">
        <f>'[1]Группа 8'!C22</f>
        <v>0.41399999999999998</v>
      </c>
      <c r="J21" s="1">
        <f>'[1]Группа 9'!C22</f>
        <v>0.68799999999999994</v>
      </c>
      <c r="K21" s="1">
        <f>'[1]Группа 9'!D22</f>
        <v>1.7669999999999999</v>
      </c>
      <c r="L21" s="1">
        <f>'[1]Группа 10'!C22</f>
        <v>0.94199999999999995</v>
      </c>
      <c r="M21" s="1">
        <f>'[1]Группа 11'!C22</f>
        <v>0.254</v>
      </c>
      <c r="N21" s="1">
        <f>'[1]Группа 12'!C22</f>
        <v>0.57499999999999996</v>
      </c>
      <c r="O21" s="1">
        <f>'[1]Группа 13'!C22</f>
        <v>0.14599999999999999</v>
      </c>
      <c r="P21" s="1">
        <f>'[1]Группа 14'!C22</f>
        <v>1.6639999999999999</v>
      </c>
      <c r="Q21" s="1">
        <f>'[1]Группа 15'!P22</f>
        <v>0.24299999999999999</v>
      </c>
      <c r="R21" s="15">
        <v>7</v>
      </c>
      <c r="S21" s="15">
        <v>1270</v>
      </c>
      <c r="T21" s="15">
        <v>15119.047619047618</v>
      </c>
      <c r="U21" s="15">
        <v>696</v>
      </c>
      <c r="V21" s="16">
        <v>3480</v>
      </c>
      <c r="W21" s="17">
        <v>113087</v>
      </c>
      <c r="X21" s="16">
        <v>1</v>
      </c>
      <c r="Y21" s="16">
        <v>0</v>
      </c>
      <c r="Z21" s="16">
        <v>1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35536</v>
      </c>
      <c r="AK21" s="16">
        <v>30467</v>
      </c>
      <c r="AL21" s="13">
        <v>40814</v>
      </c>
      <c r="AM21" s="16">
        <v>10347</v>
      </c>
      <c r="AN21" s="20">
        <v>33.961335215150818</v>
      </c>
    </row>
    <row r="22" spans="1:40" x14ac:dyDescent="0.2">
      <c r="A22" s="1">
        <f>'[1]Группа 1'!G23</f>
        <v>0.84499999999999997</v>
      </c>
      <c r="B22" s="1">
        <f>'[1]Группа 2'!C23</f>
        <v>1.03</v>
      </c>
      <c r="C22" s="1">
        <f>'[1]Группа 3'!Q23</f>
        <v>0.87</v>
      </c>
      <c r="D22" s="1">
        <f>'[1]Группа 4'!C23</f>
        <v>0.61499999999999999</v>
      </c>
      <c r="E22" s="1">
        <f>'[1]Группа 5'!P23</f>
        <v>0.53500000000000003</v>
      </c>
      <c r="F22" s="1">
        <f>'[1]Группа 6'!C23</f>
        <v>0.82599999999999996</v>
      </c>
      <c r="G22" s="1">
        <f>'[1]Группа 7'!C23</f>
        <v>0.68600000000000005</v>
      </c>
      <c r="H22" s="1">
        <f>'[1]Группа 7'!D23</f>
        <v>1.246</v>
      </c>
      <c r="I22" s="1">
        <f>'[1]Группа 8'!C23</f>
        <v>0.66700000000000004</v>
      </c>
      <c r="J22" s="1">
        <f>'[1]Группа 9'!C23</f>
        <v>0.48599999999999999</v>
      </c>
      <c r="K22" s="1">
        <f>'[1]Группа 9'!D23</f>
        <v>0.92200000000000004</v>
      </c>
      <c r="L22" s="1">
        <f>'[1]Группа 10'!C23</f>
        <v>0.79100000000000004</v>
      </c>
      <c r="M22" s="1">
        <f>'[1]Группа 11'!C23</f>
        <v>0.69799999999999995</v>
      </c>
      <c r="N22" s="1">
        <f>'[1]Группа 12'!C23</f>
        <v>0.83099999999999996</v>
      </c>
      <c r="O22" s="1">
        <f>'[1]Группа 13'!C23</f>
        <v>0.57999999999999996</v>
      </c>
      <c r="P22" s="1">
        <f>'[1]Группа 14'!C23</f>
        <v>0.72899999999999998</v>
      </c>
      <c r="Q22" s="1">
        <f>'[1]Группа 15'!P23</f>
        <v>0.42299999999999999</v>
      </c>
      <c r="R22" s="15">
        <v>10</v>
      </c>
      <c r="S22" s="15">
        <v>1881</v>
      </c>
      <c r="T22" s="15">
        <v>15674.999999999998</v>
      </c>
      <c r="U22" s="15">
        <v>646</v>
      </c>
      <c r="V22" s="16">
        <v>2671</v>
      </c>
      <c r="W22" s="17">
        <v>22065</v>
      </c>
      <c r="X22" s="16">
        <v>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7926</v>
      </c>
      <c r="AK22" s="16">
        <v>6561</v>
      </c>
      <c r="AL22" s="13">
        <v>4935</v>
      </c>
      <c r="AM22" s="16">
        <v>-1626</v>
      </c>
      <c r="AN22" s="20">
        <v>-24.782807498856883</v>
      </c>
    </row>
    <row r="23" spans="1:40" x14ac:dyDescent="0.2">
      <c r="A23" s="1">
        <f>'[1]Группа 1'!G24</f>
        <v>7.8780000000000001</v>
      </c>
      <c r="B23" s="1">
        <f>'[1]Группа 2'!C24</f>
        <v>3.1379999999999999</v>
      </c>
      <c r="C23" s="1">
        <f>'[1]Группа 3'!Q24</f>
        <v>24.725000000000001</v>
      </c>
      <c r="D23" s="1">
        <f>'[1]Группа 4'!C24</f>
        <v>1.468</v>
      </c>
      <c r="E23" s="1">
        <f>'[1]Группа 5'!P24</f>
        <v>36.293999999999997</v>
      </c>
      <c r="F23" s="1">
        <f>'[1]Группа 6'!C24</f>
        <v>2.8959999999999999</v>
      </c>
      <c r="G23" s="1">
        <f>'[1]Группа 7'!C24</f>
        <v>3.625</v>
      </c>
      <c r="H23" s="1">
        <f>'[1]Группа 7'!D24</f>
        <v>1.0840000000000001</v>
      </c>
      <c r="I23" s="1">
        <f>'[1]Группа 8'!C24</f>
        <v>1.155</v>
      </c>
      <c r="J23" s="1">
        <f>'[1]Группа 9'!C24</f>
        <v>1.7350000000000001</v>
      </c>
      <c r="K23" s="1">
        <f>'[1]Группа 9'!D24</f>
        <v>1.2709999999999999</v>
      </c>
      <c r="L23" s="1">
        <f>'[1]Группа 10'!C24</f>
        <v>1.1819999999999999</v>
      </c>
      <c r="M23" s="1">
        <f>'[1]Группа 11'!C24</f>
        <v>22.818000000000001</v>
      </c>
      <c r="N23" s="1">
        <f>'[1]Группа 12'!C24</f>
        <v>1.252</v>
      </c>
      <c r="O23" s="1">
        <f>'[1]Группа 13'!C24</f>
        <v>28.559000000000001</v>
      </c>
      <c r="P23" s="1">
        <f>'[1]Группа 14'!C24</f>
        <v>1.502</v>
      </c>
      <c r="Q23" s="1">
        <f>'[1]Группа 15'!P24</f>
        <v>42.906999999999996</v>
      </c>
      <c r="R23" s="15">
        <v>4</v>
      </c>
      <c r="S23" s="15">
        <v>718</v>
      </c>
      <c r="T23" s="15">
        <v>14958.333333333334</v>
      </c>
      <c r="U23" s="15">
        <v>135</v>
      </c>
      <c r="V23" s="16">
        <v>597</v>
      </c>
      <c r="W23" s="17">
        <v>4056</v>
      </c>
      <c r="X23" s="16">
        <v>1</v>
      </c>
      <c r="Y23" s="16">
        <v>0</v>
      </c>
      <c r="Z23" s="16">
        <v>1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4157</v>
      </c>
      <c r="AK23" s="16">
        <v>3234</v>
      </c>
      <c r="AL23" s="13">
        <v>3237</v>
      </c>
      <c r="AM23" s="16">
        <v>3</v>
      </c>
      <c r="AN23" s="20">
        <v>9.27643784786642E-2</v>
      </c>
    </row>
    <row r="24" spans="1:40" x14ac:dyDescent="0.2">
      <c r="A24" s="1">
        <f>'[1]Группа 1'!G25</f>
        <v>2.145</v>
      </c>
      <c r="B24" s="1">
        <f>'[1]Группа 2'!C25</f>
        <v>1.476</v>
      </c>
      <c r="C24" s="1">
        <f>'[1]Группа 3'!Q25</f>
        <v>3.1669999999999998</v>
      </c>
      <c r="D24" s="1">
        <f>'[1]Группа 4'!C25</f>
        <v>0.72299999999999998</v>
      </c>
      <c r="E24" s="1">
        <f>'[1]Группа 5'!P25</f>
        <v>2.29</v>
      </c>
      <c r="F24" s="1">
        <f>'[1]Группа 6'!C25</f>
        <v>0.63500000000000001</v>
      </c>
      <c r="G24" s="1">
        <f>'[1]Группа 7'!C25</f>
        <v>0.77200000000000002</v>
      </c>
      <c r="H24" s="1">
        <f>'[1]Группа 7'!D25</f>
        <v>2.3239999999999998</v>
      </c>
      <c r="I24" s="1">
        <f>'[1]Группа 8'!C25</f>
        <v>0.52300000000000002</v>
      </c>
      <c r="J24" s="1">
        <f>'[1]Группа 9'!C25</f>
        <v>0.55300000000000005</v>
      </c>
      <c r="K24" s="1">
        <f>'[1]Группа 9'!D25</f>
        <v>1.3839999999999999</v>
      </c>
      <c r="L24" s="1">
        <f>'[1]Группа 10'!C25</f>
        <v>0.76400000000000001</v>
      </c>
      <c r="M24" s="1">
        <f>'[1]Группа 11'!C25</f>
        <v>1.363</v>
      </c>
      <c r="N24" s="1">
        <f>'[1]Группа 12'!C25</f>
        <v>1.214</v>
      </c>
      <c r="O24" s="1">
        <f>'[1]Группа 13'!C25</f>
        <v>1.655</v>
      </c>
      <c r="P24" s="1">
        <f>'[1]Группа 14'!C25</f>
        <v>1.0569999999999999</v>
      </c>
      <c r="Q24" s="1">
        <f>'[1]Группа 15'!P25</f>
        <v>1.75</v>
      </c>
      <c r="R24" s="15">
        <v>4</v>
      </c>
      <c r="S24" s="15">
        <v>720</v>
      </c>
      <c r="T24" s="15">
        <v>15000</v>
      </c>
      <c r="U24" s="15">
        <v>123</v>
      </c>
      <c r="V24" s="16">
        <v>402</v>
      </c>
      <c r="W24" s="17">
        <v>3379</v>
      </c>
      <c r="X24" s="16">
        <v>1</v>
      </c>
      <c r="Y24" s="16">
        <v>0</v>
      </c>
      <c r="Z24" s="16">
        <v>1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3615</v>
      </c>
      <c r="AK24" s="16">
        <v>2626</v>
      </c>
      <c r="AL24" s="13">
        <v>2633</v>
      </c>
      <c r="AM24" s="16">
        <v>7</v>
      </c>
      <c r="AN24" s="20">
        <v>0.26656511805026656</v>
      </c>
    </row>
    <row r="25" spans="1:40" x14ac:dyDescent="0.2">
      <c r="A25" s="1">
        <f>'[1]Группа 1'!G26</f>
        <v>1.7350000000000001</v>
      </c>
      <c r="B25" s="1">
        <f>'[1]Группа 2'!C26</f>
        <v>1.702</v>
      </c>
      <c r="C25" s="1">
        <f>'[1]Группа 3'!Q26</f>
        <v>2.9529999999999998</v>
      </c>
      <c r="D25" s="1">
        <f>'[1]Группа 4'!C26</f>
        <v>0.52500000000000002</v>
      </c>
      <c r="E25" s="1">
        <f>'[1]Группа 5'!P26</f>
        <v>1.55</v>
      </c>
      <c r="F25" s="1">
        <f>'[1]Группа 6'!C26</f>
        <v>1.883</v>
      </c>
      <c r="G25" s="1">
        <f>'[1]Группа 7'!C26</f>
        <v>1.8540000000000001</v>
      </c>
      <c r="H25" s="1">
        <f>'[1]Группа 7'!D26</f>
        <v>0.90400000000000003</v>
      </c>
      <c r="I25" s="1">
        <f>'[1]Группа 8'!C26</f>
        <v>1.089</v>
      </c>
      <c r="J25" s="1">
        <f>'[1]Группа 9'!C26</f>
        <v>1.022</v>
      </c>
      <c r="K25" s="1">
        <f>'[1]Группа 9'!D26</f>
        <v>0.48199999999999998</v>
      </c>
      <c r="L25" s="1">
        <f>'[1]Группа 10'!C26</f>
        <v>1.9470000000000001</v>
      </c>
      <c r="M25" s="1">
        <f>'[1]Группа 11'!C26</f>
        <v>3.2669999999999999</v>
      </c>
      <c r="N25" s="1">
        <f>'[1]Группа 12'!C26</f>
        <v>0.98399999999999999</v>
      </c>
      <c r="O25" s="1">
        <f>'[1]Группа 13'!C26</f>
        <v>3.2160000000000002</v>
      </c>
      <c r="P25" s="1">
        <f>'[1]Группа 14'!C26</f>
        <v>0.93799999999999994</v>
      </c>
      <c r="Q25" s="1">
        <f>'[1]Группа 15'!P26</f>
        <v>3.0179999999999998</v>
      </c>
      <c r="R25" s="15">
        <v>2</v>
      </c>
      <c r="S25" s="15">
        <v>383</v>
      </c>
      <c r="T25" s="15">
        <v>15958.333333333334</v>
      </c>
      <c r="U25" s="15">
        <v>263</v>
      </c>
      <c r="V25" s="16">
        <v>4459</v>
      </c>
      <c r="W25" s="17">
        <v>14301</v>
      </c>
      <c r="X25" s="16">
        <v>1</v>
      </c>
      <c r="Y25" s="16">
        <v>0</v>
      </c>
      <c r="Z25" s="16">
        <v>1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4160</v>
      </c>
      <c r="AK25" s="16">
        <v>3156</v>
      </c>
      <c r="AL25" s="13">
        <v>3951</v>
      </c>
      <c r="AM25" s="16">
        <v>795</v>
      </c>
      <c r="AN25" s="20">
        <v>25.190114068441066</v>
      </c>
    </row>
    <row r="26" spans="1:40" x14ac:dyDescent="0.2">
      <c r="A26" s="1">
        <f>'[1]Группа 1'!G27</f>
        <v>1.306</v>
      </c>
      <c r="B26" s="1">
        <f>'[1]Группа 2'!C27</f>
        <v>1.0580000000000001</v>
      </c>
      <c r="C26" s="1">
        <f>'[1]Группа 3'!Q27</f>
        <v>1.3819999999999999</v>
      </c>
      <c r="D26" s="1">
        <f>'[1]Группа 4'!C27</f>
        <v>0.55100000000000005</v>
      </c>
      <c r="E26" s="1">
        <f>'[1]Группа 5'!P27</f>
        <v>0.76100000000000001</v>
      </c>
      <c r="F26" s="1">
        <f>'[1]Группа 6'!C27</f>
        <v>0.188</v>
      </c>
      <c r="G26" s="1">
        <f>'[1]Группа 7'!C27</f>
        <v>0.20200000000000001</v>
      </c>
      <c r="H26" s="1">
        <f>'[1]Группа 7'!D27</f>
        <v>5.6180000000000003</v>
      </c>
      <c r="I26" s="1">
        <f>'[1]Группа 8'!C27</f>
        <v>0.191</v>
      </c>
      <c r="J26" s="1">
        <f>'[1]Группа 9'!C27</f>
        <v>0.19600000000000001</v>
      </c>
      <c r="K26" s="1">
        <f>'[1]Группа 9'!D27</f>
        <v>2.883</v>
      </c>
      <c r="L26" s="1">
        <f>'[1]Группа 10'!C27</f>
        <v>0.35599999999999998</v>
      </c>
      <c r="M26" s="1">
        <f>'[1]Группа 11'!C27</f>
        <v>0.246</v>
      </c>
      <c r="N26" s="1">
        <f>'[1]Группа 12'!C27</f>
        <v>1.073</v>
      </c>
      <c r="O26" s="1">
        <f>'[1]Группа 13'!C27</f>
        <v>0.26400000000000001</v>
      </c>
      <c r="P26" s="1">
        <f>'[1]Группа 14'!C27</f>
        <v>1.0269999999999999</v>
      </c>
      <c r="Q26" s="1">
        <f>'[1]Группа 15'!P27</f>
        <v>0.27100000000000002</v>
      </c>
      <c r="R26" s="15">
        <v>3</v>
      </c>
      <c r="S26" s="15">
        <v>570</v>
      </c>
      <c r="T26" s="15">
        <v>15833.333333333334</v>
      </c>
      <c r="U26" s="15">
        <v>90</v>
      </c>
      <c r="V26" s="16">
        <v>210</v>
      </c>
      <c r="W26" s="17">
        <v>32070</v>
      </c>
      <c r="X26" s="16">
        <v>1</v>
      </c>
      <c r="Y26" s="16">
        <v>0</v>
      </c>
      <c r="Z26" s="16">
        <v>1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6980</v>
      </c>
      <c r="AK26" s="16">
        <v>3927</v>
      </c>
      <c r="AL26" s="13">
        <v>4661</v>
      </c>
      <c r="AM26" s="16">
        <v>734</v>
      </c>
      <c r="AN26" s="20">
        <v>18.691112808759868</v>
      </c>
    </row>
    <row r="27" spans="1:40" x14ac:dyDescent="0.2">
      <c r="A27" s="1">
        <f>'[1]Группа 1'!G28</f>
        <v>12.448</v>
      </c>
      <c r="B27" s="1">
        <f>'[1]Группа 2'!C28</f>
        <v>2.048</v>
      </c>
      <c r="C27" s="1">
        <f>'[1]Группа 3'!Q28</f>
        <v>25.488</v>
      </c>
      <c r="D27" s="1">
        <f>'[1]Группа 4'!C28</f>
        <v>0.57399999999999995</v>
      </c>
      <c r="E27" s="1">
        <f>'[1]Группа 5'!P28</f>
        <v>14.624000000000001</v>
      </c>
      <c r="F27" s="1">
        <f>'[1]Группа 6'!C28</f>
        <v>1.972</v>
      </c>
      <c r="G27" s="1">
        <f>'[1]Группа 7'!C28</f>
        <v>1.3340000000000001</v>
      </c>
      <c r="H27" s="1">
        <f>'[1]Группа 7'!D28</f>
        <v>1.038</v>
      </c>
      <c r="I27" s="1">
        <f>'[1]Группа 8'!C28</f>
        <v>0.65100000000000002</v>
      </c>
      <c r="J27" s="1">
        <f>'[1]Группа 9'!C28</f>
        <v>0.99</v>
      </c>
      <c r="K27" s="1">
        <f>'[1]Группа 9'!D28</f>
        <v>0.88100000000000001</v>
      </c>
      <c r="L27" s="1">
        <f>'[1]Группа 10'!C28</f>
        <v>1.726</v>
      </c>
      <c r="M27" s="1">
        <f>'[1]Группа 11'!C28</f>
        <v>24.547000000000001</v>
      </c>
      <c r="N27" s="1">
        <f>'[1]Группа 12'!C28</f>
        <v>0.67600000000000005</v>
      </c>
      <c r="O27" s="1">
        <f>'[1]Группа 13'!C28</f>
        <v>16.603999999999999</v>
      </c>
      <c r="P27" s="1">
        <f>'[1]Группа 14'!C28</f>
        <v>1.52</v>
      </c>
      <c r="Q27" s="1">
        <f>'[1]Группа 15'!P28</f>
        <v>25.238</v>
      </c>
      <c r="R27" s="15">
        <v>7</v>
      </c>
      <c r="S27" s="15">
        <v>1260</v>
      </c>
      <c r="T27" s="15">
        <v>15000</v>
      </c>
      <c r="U27" s="15">
        <v>333</v>
      </c>
      <c r="V27" s="16">
        <v>2292</v>
      </c>
      <c r="W27" s="17">
        <v>28236</v>
      </c>
      <c r="X27" s="16">
        <v>1</v>
      </c>
      <c r="Y27" s="16">
        <v>0</v>
      </c>
      <c r="Z27" s="16">
        <v>1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15614</v>
      </c>
      <c r="AK27" s="16">
        <v>15548</v>
      </c>
      <c r="AL27" s="13">
        <v>16016</v>
      </c>
      <c r="AM27" s="16">
        <v>468</v>
      </c>
      <c r="AN27" s="20">
        <v>3.0100334448160537</v>
      </c>
    </row>
    <row r="28" spans="1:40" x14ac:dyDescent="0.2">
      <c r="A28" s="1">
        <f>'[1]Группа 1'!G29</f>
        <v>9.7240000000000002</v>
      </c>
      <c r="B28" s="1">
        <f>'[1]Группа 2'!C29</f>
        <v>2.306</v>
      </c>
      <c r="C28" s="1">
        <f>'[1]Группа 3'!Q29</f>
        <v>22.420999999999999</v>
      </c>
      <c r="D28" s="1">
        <f>'[1]Группа 4'!C29</f>
        <v>2.5790000000000002</v>
      </c>
      <c r="E28" s="1">
        <f>'[1]Группа 5'!P29</f>
        <v>57.82</v>
      </c>
      <c r="F28" s="1">
        <f>'[1]Группа 6'!C29</f>
        <v>2.859</v>
      </c>
      <c r="G28" s="1">
        <f>'[1]Группа 7'!C29</f>
        <v>4.7729999999999997</v>
      </c>
      <c r="H28" s="1">
        <f>'[1]Группа 7'!D29</f>
        <v>0.80600000000000005</v>
      </c>
      <c r="I28" s="1">
        <f>'[1]Группа 8'!C29</f>
        <v>2.0699999999999998</v>
      </c>
      <c r="J28" s="1">
        <f>'[1]Группа 9'!C29</f>
        <v>1.7569999999999999</v>
      </c>
      <c r="K28" s="1">
        <f>'[1]Группа 9'!D29</f>
        <v>1.246</v>
      </c>
      <c r="L28" s="1">
        <f>'[1]Группа 10'!C29</f>
        <v>0.68100000000000005</v>
      </c>
      <c r="M28" s="1">
        <f>'[1]Группа 11'!C29</f>
        <v>27.800999999999998</v>
      </c>
      <c r="N28" s="1">
        <f>'[1]Группа 12'!C29</f>
        <v>1.67</v>
      </c>
      <c r="O28" s="1">
        <f>'[1]Группа 13'!C29</f>
        <v>46.414000000000001</v>
      </c>
      <c r="P28" s="1">
        <f>'[1]Группа 14'!C29</f>
        <v>0.84899999999999998</v>
      </c>
      <c r="Q28" s="1">
        <f>'[1]Группа 15'!P29</f>
        <v>39.387999999999998</v>
      </c>
      <c r="R28" s="15">
        <v>1.8</v>
      </c>
      <c r="S28" s="15">
        <v>310</v>
      </c>
      <c r="T28" s="15">
        <v>14351.851851851852</v>
      </c>
      <c r="U28" s="15">
        <v>148</v>
      </c>
      <c r="V28" s="16">
        <v>660</v>
      </c>
      <c r="W28" s="17">
        <v>5539</v>
      </c>
      <c r="X28" s="16">
        <v>1</v>
      </c>
      <c r="Y28" s="16">
        <v>0</v>
      </c>
      <c r="Z28" s="16">
        <v>1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3334</v>
      </c>
      <c r="AK28" s="16">
        <v>1954</v>
      </c>
      <c r="AL28" s="13">
        <v>2020</v>
      </c>
      <c r="AM28" s="16">
        <v>66</v>
      </c>
      <c r="AN28" s="20">
        <v>3.3776867963152504</v>
      </c>
    </row>
    <row r="29" spans="1:40" x14ac:dyDescent="0.2">
      <c r="A29" s="1">
        <f>'[1]Группа 1'!G30</f>
        <v>15.481</v>
      </c>
      <c r="B29" s="1">
        <f>'[1]Группа 2'!C30</f>
        <v>0.72599999999999998</v>
      </c>
      <c r="C29" s="1">
        <f>'[1]Группа 3'!Q30</f>
        <v>11.233000000000001</v>
      </c>
      <c r="D29" s="1">
        <f>'[1]Группа 4'!C30</f>
        <v>0.17299999999999999</v>
      </c>
      <c r="E29" s="1">
        <f>'[1]Группа 5'!P30</f>
        <v>1.9470000000000001</v>
      </c>
      <c r="F29" s="1">
        <f>'[1]Группа 6'!C30</f>
        <v>5.4809999999999999</v>
      </c>
      <c r="G29" s="1">
        <f>'[1]Группа 7'!C30</f>
        <v>4.923</v>
      </c>
      <c r="H29" s="1">
        <f>'[1]Группа 7'!D30</f>
        <v>0.13200000000000001</v>
      </c>
      <c r="I29" s="1">
        <f>'[1]Группа 8'!C30</f>
        <v>6.7850000000000001</v>
      </c>
      <c r="J29" s="1">
        <f>'[1]Группа 9'!C30</f>
        <v>5.12</v>
      </c>
      <c r="K29" s="1">
        <f>'[1]Группа 9'!D30</f>
        <v>2.5999999999999999E-2</v>
      </c>
      <c r="L29" s="1">
        <f>'[1]Группа 10'!C30</f>
        <v>29.538</v>
      </c>
      <c r="M29" s="1">
        <f>'[1]Группа 11'!C30</f>
        <v>84.849000000000004</v>
      </c>
      <c r="N29" s="1">
        <f>'[1]Группа 12'!C30</f>
        <v>0.89800000000000002</v>
      </c>
      <c r="O29" s="1">
        <f>'[1]Группа 13'!C30</f>
        <v>76.216999999999999</v>
      </c>
      <c r="P29" s="1">
        <f>'[1]Группа 14'!C30</f>
        <v>0.755</v>
      </c>
      <c r="Q29" s="1">
        <f>'[1]Группа 15'!P30</f>
        <v>57.51</v>
      </c>
      <c r="R29" s="15">
        <v>3</v>
      </c>
      <c r="S29" s="15">
        <v>398</v>
      </c>
      <c r="T29" s="15">
        <v>11055.555555555555</v>
      </c>
      <c r="U29" s="15">
        <v>408</v>
      </c>
      <c r="V29" s="16">
        <v>324</v>
      </c>
      <c r="W29" s="17">
        <v>1770</v>
      </c>
      <c r="X29" s="16">
        <v>1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1792</v>
      </c>
      <c r="AK29" s="16">
        <v>1354</v>
      </c>
      <c r="AL29" s="13">
        <v>1798</v>
      </c>
      <c r="AM29" s="16">
        <v>444</v>
      </c>
      <c r="AN29" s="20">
        <v>32.791728212703106</v>
      </c>
    </row>
    <row r="30" spans="1:40" x14ac:dyDescent="0.2">
      <c r="A30" s="1">
        <f>'[1]Группа 1'!G31</f>
        <v>0.29699999999999999</v>
      </c>
      <c r="B30" s="1">
        <f>'[1]Группа 2'!C31</f>
        <v>0.90200000000000002</v>
      </c>
      <c r="C30" s="1">
        <f>'[1]Группа 3'!Q31</f>
        <v>0.26800000000000002</v>
      </c>
      <c r="D30" s="1">
        <f>'[1]Группа 4'!C31</f>
        <v>0.78</v>
      </c>
      <c r="E30" s="1">
        <f>'[1]Группа 5'!P31</f>
        <v>0.20899999999999999</v>
      </c>
      <c r="F30" s="1">
        <f>'[1]Группа 6'!C31</f>
        <v>0.76800000000000002</v>
      </c>
      <c r="G30" s="1">
        <f>'[1]Группа 7'!C31</f>
        <v>0.72699999999999998</v>
      </c>
      <c r="H30" s="1">
        <f>'[1]Группа 7'!D31</f>
        <v>1.175</v>
      </c>
      <c r="I30" s="1">
        <f>'[1]Группа 8'!C31</f>
        <v>0.80600000000000005</v>
      </c>
      <c r="J30" s="1">
        <f>'[1]Группа 9'!C31</f>
        <v>0.86899999999999999</v>
      </c>
      <c r="K30" s="1">
        <f>'[1]Группа 9'!D31</f>
        <v>0.96799999999999997</v>
      </c>
      <c r="L30" s="1">
        <f>'[1]Группа 10'!C31</f>
        <v>1.115</v>
      </c>
      <c r="M30" s="1">
        <f>'[1]Группа 11'!C31</f>
        <v>0.22800000000000001</v>
      </c>
      <c r="N30" s="1">
        <f>'[1]Группа 12'!C31</f>
        <v>0.94699999999999995</v>
      </c>
      <c r="O30" s="1">
        <f>'[1]Группа 13'!C31</f>
        <v>0.216</v>
      </c>
      <c r="P30" s="1">
        <f>'[1]Группа 14'!C31</f>
        <v>1.079</v>
      </c>
      <c r="Q30" s="1">
        <f>'[1]Группа 15'!P31</f>
        <v>0.23300000000000001</v>
      </c>
      <c r="R30" s="15">
        <v>55</v>
      </c>
      <c r="S30" s="15">
        <v>12686</v>
      </c>
      <c r="T30" s="15">
        <v>19221.212121212124</v>
      </c>
      <c r="U30" s="15">
        <v>1920</v>
      </c>
      <c r="V30" s="16">
        <v>6565</v>
      </c>
      <c r="W30" s="17">
        <v>225273</v>
      </c>
      <c r="X30" s="16">
        <v>1</v>
      </c>
      <c r="Y30" s="16">
        <v>0</v>
      </c>
      <c r="Z30" s="16">
        <v>1</v>
      </c>
      <c r="AA30" s="16">
        <v>1</v>
      </c>
      <c r="AB30" s="16">
        <v>0</v>
      </c>
      <c r="AC30" s="16">
        <v>0</v>
      </c>
      <c r="AD30" s="16">
        <v>0</v>
      </c>
      <c r="AE30" s="16">
        <v>1</v>
      </c>
      <c r="AF30" s="16">
        <v>0</v>
      </c>
      <c r="AG30" s="16">
        <v>0</v>
      </c>
      <c r="AH30" s="16">
        <v>1</v>
      </c>
      <c r="AI30" s="16">
        <v>0</v>
      </c>
      <c r="AJ30" s="16">
        <v>153557</v>
      </c>
      <c r="AK30" s="16">
        <v>95190</v>
      </c>
      <c r="AL30" s="13">
        <v>88815</v>
      </c>
      <c r="AM30" s="16">
        <v>6375</v>
      </c>
      <c r="AN30" s="20">
        <v>6.6971320516861015</v>
      </c>
    </row>
    <row r="31" spans="1:40" x14ac:dyDescent="0.2">
      <c r="A31" s="1">
        <f>'[1]Группа 1'!G33</f>
        <v>1.667</v>
      </c>
      <c r="B31" s="1">
        <f>'[1]Группа 2'!C33</f>
        <v>0.42699999999999999</v>
      </c>
      <c r="C31" s="1">
        <f>'[1]Группа 3'!Q33</f>
        <v>0.71199999999999997</v>
      </c>
      <c r="D31" s="1">
        <f>'[1]Группа 4'!C33</f>
        <v>0.63900000000000001</v>
      </c>
      <c r="E31" s="1">
        <f>'[1]Группа 5'!P33</f>
        <v>0.45500000000000002</v>
      </c>
      <c r="F31" s="1">
        <f>'[1]Группа 6'!C33</f>
        <v>1.7050000000000001</v>
      </c>
      <c r="G31" s="1">
        <f>'[1]Группа 7'!C33</f>
        <v>1.839</v>
      </c>
      <c r="H31" s="1">
        <f>'[1]Группа 7'!D33</f>
        <v>0.25</v>
      </c>
      <c r="I31" s="1">
        <f>'[1]Группа 8'!C33</f>
        <v>4.306</v>
      </c>
      <c r="J31" s="1">
        <f>'[1]Группа 9'!C33</f>
        <v>4.8579999999999997</v>
      </c>
      <c r="K31" s="1">
        <f>'[1]Группа 9'!D33</f>
        <v>0.14799999999999999</v>
      </c>
      <c r="L31" s="1">
        <f>'[1]Группа 10'!C33</f>
        <v>7.6020000000000003</v>
      </c>
      <c r="M31" s="1">
        <f>'[1]Группа 11'!C33</f>
        <v>2.843</v>
      </c>
      <c r="N31" s="1">
        <f>'[1]Группа 12'!C33</f>
        <v>1.0780000000000001</v>
      </c>
      <c r="O31" s="1">
        <f>'[1]Группа 13'!C33</f>
        <v>3.0659999999999998</v>
      </c>
      <c r="P31" s="1">
        <f>'[1]Группа 14'!C33</f>
        <v>1.1279999999999999</v>
      </c>
      <c r="Q31" s="1">
        <f>'[1]Группа 15'!P33</f>
        <v>3.4590000000000001</v>
      </c>
      <c r="R31" s="15">
        <v>18</v>
      </c>
      <c r="S31" s="15">
        <v>2026</v>
      </c>
      <c r="T31" s="15">
        <v>9379.6296296296296</v>
      </c>
      <c r="U31" s="15">
        <v>4440</v>
      </c>
      <c r="V31" s="16">
        <v>6055</v>
      </c>
      <c r="W31" s="17">
        <v>136522</v>
      </c>
      <c r="X31" s="16">
        <v>1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50681</v>
      </c>
      <c r="AK31" s="16">
        <v>38272</v>
      </c>
      <c r="AL31" s="13">
        <v>42089</v>
      </c>
      <c r="AM31" s="16">
        <v>3817</v>
      </c>
      <c r="AN31" s="20">
        <v>9.9733486622073588</v>
      </c>
    </row>
    <row r="32" spans="1:40" x14ac:dyDescent="0.2">
      <c r="A32" s="1">
        <f>'[1]Группа 1'!G34</f>
        <v>1.052</v>
      </c>
      <c r="B32" s="1">
        <f>'[1]Группа 2'!C34</f>
        <v>0.77100000000000002</v>
      </c>
      <c r="C32" s="1">
        <f>'[1]Группа 3'!Q34</f>
        <v>0.81100000000000005</v>
      </c>
      <c r="D32" s="1">
        <f>'[1]Группа 4'!C34</f>
        <v>0.44900000000000001</v>
      </c>
      <c r="E32" s="1">
        <f>'[1]Группа 5'!P34</f>
        <v>0.36399999999999999</v>
      </c>
      <c r="F32" s="1">
        <f>'[1]Группа 6'!C34</f>
        <v>0.69299999999999995</v>
      </c>
      <c r="G32" s="1">
        <f>'[1]Группа 7'!C34</f>
        <v>0.54100000000000004</v>
      </c>
      <c r="H32" s="1">
        <f>'[1]Группа 7'!D34</f>
        <v>1.1120000000000001</v>
      </c>
      <c r="I32" s="1">
        <f>'[1]Группа 8'!C34</f>
        <v>0.70199999999999996</v>
      </c>
      <c r="J32" s="1">
        <f>'[1]Группа 9'!C34</f>
        <v>0.75600000000000001</v>
      </c>
      <c r="K32" s="1">
        <f>'[1]Группа 9'!D34</f>
        <v>0.64</v>
      </c>
      <c r="L32" s="1">
        <f>'[1]Группа 10'!C34</f>
        <v>1.6839999999999999</v>
      </c>
      <c r="M32" s="1">
        <f>'[1]Группа 11'!C34</f>
        <v>0.72899999999999998</v>
      </c>
      <c r="N32" s="1">
        <f>'[1]Группа 12'!C34</f>
        <v>0.78100000000000003</v>
      </c>
      <c r="O32" s="1">
        <f>'[1]Группа 13'!C34</f>
        <v>0.56899999999999995</v>
      </c>
      <c r="P32" s="1">
        <f>'[1]Группа 14'!C34</f>
        <v>1.077</v>
      </c>
      <c r="Q32" s="1">
        <f>'[1]Группа 15'!P34</f>
        <v>0.61299999999999999</v>
      </c>
      <c r="R32" s="15">
        <v>91</v>
      </c>
      <c r="S32" s="15">
        <v>23678</v>
      </c>
      <c r="T32" s="15">
        <v>21683.150183150185</v>
      </c>
      <c r="U32" s="15">
        <v>4881</v>
      </c>
      <c r="V32" s="16">
        <v>3302</v>
      </c>
      <c r="W32" s="17">
        <v>213818</v>
      </c>
      <c r="X32" s="16">
        <v>1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1</v>
      </c>
      <c r="AF32" s="16">
        <v>0</v>
      </c>
      <c r="AG32" s="16">
        <v>0</v>
      </c>
      <c r="AH32" s="16">
        <v>1</v>
      </c>
      <c r="AI32" s="16">
        <v>0</v>
      </c>
      <c r="AJ32" s="16">
        <v>135739</v>
      </c>
      <c r="AK32" s="16">
        <v>101528</v>
      </c>
      <c r="AL32" s="13">
        <v>104988</v>
      </c>
      <c r="AM32" s="16">
        <v>3460</v>
      </c>
      <c r="AN32" s="20">
        <v>3.4079268773146327</v>
      </c>
    </row>
    <row r="33" spans="1:40" x14ac:dyDescent="0.2">
      <c r="A33" s="1">
        <f>'[1]Группа 1'!G35</f>
        <v>0.78</v>
      </c>
      <c r="B33" s="1">
        <f>'[1]Группа 2'!C35</f>
        <v>0.873</v>
      </c>
      <c r="C33" s="1">
        <f>'[1]Группа 3'!Q35</f>
        <v>0.68100000000000005</v>
      </c>
      <c r="D33" s="1">
        <f>'[1]Группа 4'!C35</f>
        <v>6.0000000000000001E-3</v>
      </c>
      <c r="E33" s="1">
        <f>'[1]Группа 5'!P35</f>
        <v>4.0000000000000001E-3</v>
      </c>
      <c r="F33" s="1">
        <f>'[1]Группа 6'!C35</f>
        <v>5.1319999999999997</v>
      </c>
      <c r="G33" s="1">
        <f>'[1]Группа 7'!C35</f>
        <v>7.14</v>
      </c>
      <c r="H33" s="1">
        <f>'[1]Группа 7'!D35</f>
        <v>0.17</v>
      </c>
      <c r="I33" s="1">
        <f>'[1]Группа 8'!C35</f>
        <v>8.1780000000000008</v>
      </c>
      <c r="J33" s="1">
        <f>'[1]Группа 9'!C35</f>
        <v>7.2880000000000003</v>
      </c>
      <c r="K33" s="1">
        <f>'[1]Группа 9'!D35</f>
        <v>1E-3</v>
      </c>
      <c r="L33" s="1">
        <f>'[1]Группа 10'!C35</f>
        <v>1240.75</v>
      </c>
      <c r="M33" s="1">
        <f>'[1]Группа 11'!C35</f>
        <v>4.0030000000000001</v>
      </c>
      <c r="N33" s="1">
        <f>'[1]Группа 12'!C35</f>
        <v>1.391</v>
      </c>
      <c r="O33" s="1">
        <f>'[1]Группа 13'!C35</f>
        <v>5.569</v>
      </c>
      <c r="P33" s="1">
        <f>'[1]Группа 14'!C35</f>
        <v>0.89100000000000001</v>
      </c>
      <c r="Q33" s="1">
        <f>'[1]Группа 15'!P35</f>
        <v>4.9630000000000001</v>
      </c>
      <c r="R33" s="15">
        <v>87</v>
      </c>
      <c r="S33" s="15">
        <v>15401</v>
      </c>
      <c r="T33" s="15">
        <v>14751.915708812261</v>
      </c>
      <c r="U33" s="15">
        <v>4491</v>
      </c>
      <c r="V33" s="16">
        <v>5861</v>
      </c>
      <c r="W33" s="17">
        <v>242700</v>
      </c>
      <c r="X33" s="16">
        <v>1</v>
      </c>
      <c r="Y33" s="16">
        <v>0</v>
      </c>
      <c r="Z33" s="16">
        <v>1</v>
      </c>
      <c r="AA33" s="16">
        <v>1</v>
      </c>
      <c r="AB33" s="16">
        <v>0</v>
      </c>
      <c r="AC33" s="16">
        <v>0</v>
      </c>
      <c r="AD33" s="16">
        <v>0</v>
      </c>
      <c r="AE33" s="16">
        <v>1</v>
      </c>
      <c r="AF33" s="16">
        <v>0</v>
      </c>
      <c r="AG33" s="16">
        <v>0</v>
      </c>
      <c r="AH33" s="16">
        <v>1</v>
      </c>
      <c r="AI33" s="16">
        <v>0</v>
      </c>
      <c r="AJ33" s="16">
        <v>103796</v>
      </c>
      <c r="AK33" s="16">
        <v>65376</v>
      </c>
      <c r="AL33" s="13">
        <v>74058</v>
      </c>
      <c r="AM33" s="16">
        <v>8682</v>
      </c>
      <c r="AN33" s="20">
        <v>13.280102790014684</v>
      </c>
    </row>
    <row r="34" spans="1:40" x14ac:dyDescent="0.2">
      <c r="A34" s="1">
        <f>'[1]Группа 1'!G36</f>
        <v>0.93600000000000005</v>
      </c>
      <c r="B34" s="1">
        <f>'[1]Группа 2'!C36</f>
        <v>1.778</v>
      </c>
      <c r="C34" s="1">
        <f>'[1]Группа 3'!Q36</f>
        <v>1.6639999999999999</v>
      </c>
      <c r="D34" s="1">
        <f>'[1]Группа 4'!C36</f>
        <v>3.0329999999999999</v>
      </c>
      <c r="E34" s="1">
        <f>'[1]Группа 5'!P36</f>
        <v>5.0469999999999997</v>
      </c>
      <c r="F34" s="1">
        <f>'[1]Группа 6'!C36</f>
        <v>0.65400000000000003</v>
      </c>
      <c r="G34" s="1">
        <f>'[1]Группа 7'!C36</f>
        <v>0.54300000000000004</v>
      </c>
      <c r="H34" s="1">
        <f>'[1]Группа 7'!D36</f>
        <v>2.7189999999999999</v>
      </c>
      <c r="I34" s="1">
        <f>'[1]Группа 8'!C36</f>
        <v>0.30499999999999999</v>
      </c>
      <c r="J34" s="1">
        <f>'[1]Группа 9'!C36</f>
        <v>0.311</v>
      </c>
      <c r="K34" s="1">
        <f>'[1]Группа 9'!D36</f>
        <v>9.9350000000000005</v>
      </c>
      <c r="L34" s="1">
        <f>'[1]Группа 10'!C36</f>
        <v>0.10199999999999999</v>
      </c>
      <c r="M34" s="1">
        <f>'[1]Группа 11'!C36</f>
        <v>0.61199999999999999</v>
      </c>
      <c r="N34" s="1">
        <f>'[1]Группа 12'!C36</f>
        <v>0.83</v>
      </c>
      <c r="O34" s="1">
        <f>'[1]Группа 13'!C36</f>
        <v>0.50800000000000001</v>
      </c>
      <c r="P34" s="1">
        <f>'[1]Группа 14'!C36</f>
        <v>1.018</v>
      </c>
      <c r="Q34" s="1">
        <f>'[1]Группа 15'!P36</f>
        <v>0.51700000000000002</v>
      </c>
      <c r="R34" s="15">
        <v>119</v>
      </c>
      <c r="S34" s="15">
        <v>34429</v>
      </c>
      <c r="T34" s="15">
        <v>24109.943977591032</v>
      </c>
      <c r="U34" s="15">
        <v>1139</v>
      </c>
      <c r="V34" s="16">
        <v>10595</v>
      </c>
      <c r="W34" s="17">
        <v>341857</v>
      </c>
      <c r="X34" s="16">
        <v>1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1</v>
      </c>
      <c r="AJ34" s="16">
        <v>458832</v>
      </c>
      <c r="AK34" s="16">
        <v>398444</v>
      </c>
      <c r="AL34" s="13">
        <v>445490</v>
      </c>
      <c r="AM34" s="16">
        <v>47046</v>
      </c>
      <c r="AN34" s="20">
        <v>11.807430906225216</v>
      </c>
    </row>
    <row r="35" spans="1:40" x14ac:dyDescent="0.2">
      <c r="A35" s="1">
        <f>'[1]Группа 1'!G37</f>
        <v>0.45700000000000002</v>
      </c>
      <c r="B35" s="1">
        <f>'[1]Группа 2'!C37</f>
        <v>1.022</v>
      </c>
      <c r="C35" s="1">
        <f>'[1]Группа 3'!Q37</f>
        <v>0.46700000000000003</v>
      </c>
      <c r="D35" s="1">
        <f>'[1]Группа 4'!C37</f>
        <v>0.97599999999999998</v>
      </c>
      <c r="E35" s="1">
        <f>'[1]Группа 5'!P37</f>
        <v>0.45600000000000002</v>
      </c>
      <c r="F35" s="1">
        <f>'[1]Группа 6'!C37</f>
        <v>0.871</v>
      </c>
      <c r="G35" s="1">
        <f>'[1]Группа 7'!C37</f>
        <v>0.90400000000000003</v>
      </c>
      <c r="H35" s="1">
        <f>'[1]Группа 7'!D37</f>
        <v>1.173</v>
      </c>
      <c r="I35" s="1">
        <f>'[1]Группа 8'!C37</f>
        <v>0.88400000000000001</v>
      </c>
      <c r="J35" s="1">
        <f>'[1]Группа 9'!C37</f>
        <v>0.84799999999999998</v>
      </c>
      <c r="K35" s="1">
        <f>'[1]Группа 9'!D37</f>
        <v>1.1040000000000001</v>
      </c>
      <c r="L35" s="1">
        <f>'[1]Группа 10'!C37</f>
        <v>0.86799999999999999</v>
      </c>
      <c r="M35" s="1">
        <f>'[1]Группа 11'!C37</f>
        <v>0.39800000000000002</v>
      </c>
      <c r="N35" s="1">
        <f>'[1]Группа 12'!C37</f>
        <v>1.038</v>
      </c>
      <c r="O35" s="1">
        <f>'[1]Группа 13'!C37</f>
        <v>0.41299999999999998</v>
      </c>
      <c r="P35" s="1">
        <f>'[1]Группа 14'!C37</f>
        <v>0.95899999999999996</v>
      </c>
      <c r="Q35" s="1">
        <f>'[1]Группа 15'!P37</f>
        <v>0.39600000000000002</v>
      </c>
      <c r="R35" s="15">
        <v>99</v>
      </c>
      <c r="S35" s="15">
        <v>23899</v>
      </c>
      <c r="T35" s="15">
        <v>20117.003367003366</v>
      </c>
      <c r="U35" s="15">
        <v>3120</v>
      </c>
      <c r="V35" s="16">
        <v>6275</v>
      </c>
      <c r="W35" s="17">
        <v>203107</v>
      </c>
      <c r="X35" s="13">
        <v>1</v>
      </c>
      <c r="Y35" s="16">
        <v>0</v>
      </c>
      <c r="Z35" s="16">
        <v>1</v>
      </c>
      <c r="AA35" s="16">
        <v>0</v>
      </c>
      <c r="AB35" s="16">
        <v>0</v>
      </c>
      <c r="AC35" s="16">
        <v>0</v>
      </c>
      <c r="AD35" s="16">
        <v>0</v>
      </c>
      <c r="AE35" s="16">
        <v>1</v>
      </c>
      <c r="AF35" s="16">
        <v>0</v>
      </c>
      <c r="AG35" s="16">
        <v>0</v>
      </c>
      <c r="AH35" s="16">
        <v>1</v>
      </c>
      <c r="AI35" s="16">
        <v>0</v>
      </c>
      <c r="AJ35" s="16">
        <v>148706</v>
      </c>
      <c r="AK35" s="16">
        <v>109031</v>
      </c>
      <c r="AL35" s="13">
        <v>113335</v>
      </c>
      <c r="AM35" s="16">
        <v>4304</v>
      </c>
      <c r="AN35" s="20">
        <v>3.9475011693921909</v>
      </c>
    </row>
    <row r="36" spans="1:40" x14ac:dyDescent="0.2">
      <c r="A36" s="1">
        <f>'[1]Группа 1'!G38</f>
        <v>3.6589999999999998</v>
      </c>
      <c r="B36" s="1">
        <f>'[1]Группа 2'!C38</f>
        <v>0.32400000000000001</v>
      </c>
      <c r="C36" s="1">
        <f>'[1]Группа 3'!Q38</f>
        <v>1.1859999999999999</v>
      </c>
      <c r="D36" s="1">
        <f>'[1]Группа 4'!C38</f>
        <v>6.8120000000000003</v>
      </c>
      <c r="E36" s="1">
        <f>'[1]Группа 5'!P38</f>
        <v>8.0790000000000006</v>
      </c>
      <c r="F36" s="1">
        <f>'[1]Группа 6'!C38</f>
        <v>1.204</v>
      </c>
      <c r="G36" s="1">
        <f>'[1]Группа 7'!C38</f>
        <v>2.9359999999999999</v>
      </c>
      <c r="H36" s="1">
        <f>'[1]Группа 7'!D38</f>
        <v>0.26900000000000002</v>
      </c>
      <c r="I36" s="1">
        <f>'[1]Группа 8'!C38</f>
        <v>9.0570000000000004</v>
      </c>
      <c r="J36" s="1">
        <f>'[1]Группа 9'!C38</f>
        <v>4.6040000000000001</v>
      </c>
      <c r="K36" s="1">
        <f>'[1]Группа 9'!D38</f>
        <v>0.752</v>
      </c>
      <c r="L36" s="1">
        <f>'[1]Группа 10'!C38</f>
        <v>0.67600000000000005</v>
      </c>
      <c r="M36" s="1">
        <f>'[1]Группа 11'!C38</f>
        <v>4.407</v>
      </c>
      <c r="N36" s="1">
        <f>'[1]Группа 12'!C38</f>
        <v>2.4369999999999998</v>
      </c>
      <c r="O36" s="1">
        <f>'[1]Группа 13'!C38</f>
        <v>10.742000000000001</v>
      </c>
      <c r="P36" s="1">
        <f>'[1]Группа 14'!C38</f>
        <v>0.50800000000000001</v>
      </c>
      <c r="Q36" s="1">
        <f>'[1]Группа 15'!P38</f>
        <v>5.46</v>
      </c>
      <c r="R36" s="15">
        <v>2</v>
      </c>
      <c r="S36" s="15">
        <v>351</v>
      </c>
      <c r="T36" s="15">
        <v>14625</v>
      </c>
      <c r="U36" s="15">
        <v>437</v>
      </c>
      <c r="V36" s="16">
        <v>835</v>
      </c>
      <c r="W36" s="17">
        <v>3596</v>
      </c>
      <c r="X36" s="13">
        <v>1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5572</v>
      </c>
      <c r="AK36" s="16">
        <v>1861</v>
      </c>
      <c r="AL36" s="13">
        <v>2089</v>
      </c>
      <c r="AM36" s="16">
        <v>228</v>
      </c>
      <c r="AN36" s="20">
        <v>12.251477700161203</v>
      </c>
    </row>
    <row r="37" spans="1:40" x14ac:dyDescent="0.2">
      <c r="A37" s="1">
        <f>'[1]Группа 1'!G39</f>
        <v>5.0999999999999997E-2</v>
      </c>
      <c r="B37" s="1">
        <f>'[1]Группа 2'!C39</f>
        <v>8.4510000000000005</v>
      </c>
      <c r="C37" s="1">
        <f>'[1]Группа 3'!Q39</f>
        <v>0.43099999999999999</v>
      </c>
      <c r="D37" s="1">
        <f>'[1]Группа 4'!C39</f>
        <v>0.73799999999999999</v>
      </c>
      <c r="E37" s="1">
        <f>'[1]Группа 5'!P39</f>
        <v>0.318</v>
      </c>
      <c r="F37" s="1">
        <f>'[1]Группа 6'!C39</f>
        <v>2.9020000000000001</v>
      </c>
      <c r="G37" s="1">
        <f>'[1]Группа 7'!C39</f>
        <v>3.6469999999999998</v>
      </c>
      <c r="H37" s="1">
        <f>'[1]Группа 7'!D39</f>
        <v>2.9119999999999999</v>
      </c>
      <c r="I37" s="1">
        <f>'[1]Группа 8'!C39</f>
        <v>0.432</v>
      </c>
      <c r="J37" s="1">
        <f>'[1]Группа 9'!C39</f>
        <v>0.50600000000000001</v>
      </c>
      <c r="K37" s="1">
        <f>'[1]Группа 9'!D39</f>
        <v>1.71</v>
      </c>
      <c r="L37" s="1">
        <f>'[1]Группа 10'!C39</f>
        <v>0.68600000000000005</v>
      </c>
      <c r="M37" s="1">
        <f>'[1]Группа 11'!C39</f>
        <v>0.14799999999999999</v>
      </c>
      <c r="N37" s="1">
        <f>'[1]Группа 12'!C39</f>
        <v>1.2569999999999999</v>
      </c>
      <c r="O37" s="1">
        <f>'[1]Группа 13'!C39</f>
        <v>0.186</v>
      </c>
      <c r="P37" s="1">
        <f>'[1]Группа 14'!C39</f>
        <v>1.1719999999999999</v>
      </c>
      <c r="Q37" s="1">
        <f>'[1]Группа 15'!P39</f>
        <v>0.218</v>
      </c>
      <c r="R37" s="15">
        <v>24</v>
      </c>
      <c r="S37" s="15">
        <v>4173</v>
      </c>
      <c r="T37" s="15">
        <v>14489.583333333334</v>
      </c>
      <c r="U37" s="15">
        <v>3384</v>
      </c>
      <c r="V37" s="16">
        <v>4585</v>
      </c>
      <c r="W37" s="17">
        <v>55012</v>
      </c>
      <c r="X37" s="13">
        <v>1</v>
      </c>
      <c r="Y37" s="16">
        <v>0</v>
      </c>
      <c r="Z37" s="16">
        <v>1</v>
      </c>
      <c r="AA37" s="16">
        <v>1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41762</v>
      </c>
      <c r="AK37" s="16">
        <v>25720</v>
      </c>
      <c r="AL37" s="13">
        <v>23154</v>
      </c>
      <c r="AM37" s="16">
        <v>-2566</v>
      </c>
      <c r="AN37" s="20">
        <v>-9.9766718506998444</v>
      </c>
    </row>
    <row r="38" spans="1:40" x14ac:dyDescent="0.2">
      <c r="A38" s="1">
        <f>'[1]Группа 1'!G40</f>
        <v>54.600999999999999</v>
      </c>
      <c r="B38" s="1">
        <f>'[1]Группа 2'!C40</f>
        <v>0.374</v>
      </c>
      <c r="C38" s="1">
        <f>'[1]Группа 3'!Q40</f>
        <v>20.411999999999999</v>
      </c>
      <c r="D38" s="1">
        <f>'[1]Группа 4'!C40</f>
        <v>0.79200000000000004</v>
      </c>
      <c r="E38" s="1">
        <f>'[1]Группа 5'!P40</f>
        <v>16.157</v>
      </c>
      <c r="F38" s="1">
        <f>'[1]Группа 6'!C40</f>
        <v>0.751</v>
      </c>
      <c r="G38" s="1">
        <f>'[1]Группа 7'!C40</f>
        <v>0.89300000000000002</v>
      </c>
      <c r="H38" s="1">
        <f>'[1]Группа 7'!D40</f>
        <v>0.498</v>
      </c>
      <c r="I38" s="1">
        <f>'[1]Группа 8'!C40</f>
        <v>2.3879999999999999</v>
      </c>
      <c r="J38" s="1">
        <f>'[1]Группа 9'!C40</f>
        <v>3.0920000000000001</v>
      </c>
      <c r="K38" s="1">
        <f>'[1]Группа 9'!D40</f>
        <v>0.33100000000000002</v>
      </c>
      <c r="L38" s="1">
        <f>'[1]Группа 10'!C40</f>
        <v>3.9060000000000001</v>
      </c>
      <c r="M38" s="1">
        <f>'[1]Группа 11'!C40</f>
        <v>41.024000000000001</v>
      </c>
      <c r="N38" s="1">
        <f>'[1]Группа 12'!C40</f>
        <v>1.1879999999999999</v>
      </c>
      <c r="O38" s="1">
        <f>'[1]Группа 13'!C40</f>
        <v>48.747999999999998</v>
      </c>
      <c r="P38" s="1">
        <f>'[1]Группа 14'!C40</f>
        <v>1.2949999999999999</v>
      </c>
      <c r="Q38" s="1">
        <f>'[1]Группа 15'!P40</f>
        <v>63.116999999999997</v>
      </c>
      <c r="R38" s="15">
        <v>2</v>
      </c>
      <c r="S38" s="15">
        <v>345</v>
      </c>
      <c r="T38" s="15">
        <v>14375</v>
      </c>
      <c r="U38" s="15">
        <v>73</v>
      </c>
      <c r="V38" s="16">
        <v>91</v>
      </c>
      <c r="W38" s="17">
        <v>4803</v>
      </c>
      <c r="X38" s="13">
        <v>0</v>
      </c>
      <c r="Y38" s="16">
        <v>0</v>
      </c>
      <c r="Z38" s="16">
        <v>1</v>
      </c>
      <c r="AA38" s="16">
        <v>1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4912</v>
      </c>
      <c r="AK38" s="16">
        <v>2981</v>
      </c>
      <c r="AL38" s="13">
        <v>3140</v>
      </c>
      <c r="AM38" s="16">
        <v>159</v>
      </c>
      <c r="AN38" s="20">
        <v>5.3337806105333776</v>
      </c>
    </row>
    <row r="39" spans="1:40" x14ac:dyDescent="0.2">
      <c r="A39" s="1">
        <f>'[1]Группа 1'!G41</f>
        <v>0.71399999999999997</v>
      </c>
      <c r="B39" s="1">
        <f>'[1]Группа 2'!C41</f>
        <v>1.05</v>
      </c>
      <c r="C39" s="1">
        <f>'[1]Группа 3'!Q41</f>
        <v>0.75</v>
      </c>
      <c r="D39" s="1">
        <f>'[1]Группа 4'!C41</f>
        <v>1.337</v>
      </c>
      <c r="E39" s="1">
        <f>'[1]Группа 5'!P41</f>
        <v>1.0029999999999999</v>
      </c>
      <c r="F39" s="1">
        <f>'[1]Группа 6'!C41</f>
        <v>0.28599999999999998</v>
      </c>
      <c r="G39" s="1">
        <f>'[1]Группа 7'!C41</f>
        <v>0.45700000000000002</v>
      </c>
      <c r="H39" s="1">
        <f>'[1]Группа 7'!D41</f>
        <v>3.6760000000000002</v>
      </c>
      <c r="I39" s="1">
        <f>'[1]Группа 8'!C41</f>
        <v>0.435</v>
      </c>
      <c r="J39" s="1">
        <f>'[1]Группа 9'!C41</f>
        <v>0.28799999999999998</v>
      </c>
      <c r="K39" s="1">
        <f>'[1]Группа 9'!D41</f>
        <v>3.077</v>
      </c>
      <c r="L39" s="1">
        <f>'[1]Группа 10'!C41</f>
        <v>0.215</v>
      </c>
      <c r="M39" s="1">
        <f>'[1]Группа 11'!C41</f>
        <v>0.20399999999999999</v>
      </c>
      <c r="N39" s="1">
        <f>'[1]Группа 12'!C41</f>
        <v>1.5980000000000001</v>
      </c>
      <c r="O39" s="1">
        <f>'[1]Группа 13'!C41</f>
        <v>0.32600000000000001</v>
      </c>
      <c r="P39" s="1">
        <f>'[1]Группа 14'!C41</f>
        <v>0.66300000000000003</v>
      </c>
      <c r="Q39" s="1">
        <f>'[1]Группа 15'!P41</f>
        <v>0.216</v>
      </c>
      <c r="R39" s="15">
        <v>146</v>
      </c>
      <c r="S39" s="15">
        <v>30497</v>
      </c>
      <c r="T39" s="15">
        <v>17406.963470319635</v>
      </c>
      <c r="U39" s="15">
        <v>4920</v>
      </c>
      <c r="V39" s="16">
        <v>6599</v>
      </c>
      <c r="W39" s="17">
        <v>318320</v>
      </c>
      <c r="X39" s="13">
        <v>1</v>
      </c>
      <c r="Y39" s="16">
        <v>1</v>
      </c>
      <c r="Z39" s="16">
        <v>1</v>
      </c>
      <c r="AA39" s="16">
        <v>1</v>
      </c>
      <c r="AB39" s="16">
        <v>0</v>
      </c>
      <c r="AC39" s="16">
        <v>0</v>
      </c>
      <c r="AD39" s="16">
        <v>0</v>
      </c>
      <c r="AE39" s="16">
        <v>1</v>
      </c>
      <c r="AF39" s="16">
        <v>0</v>
      </c>
      <c r="AG39" s="16">
        <v>0</v>
      </c>
      <c r="AH39" s="16">
        <v>1</v>
      </c>
      <c r="AI39" s="16">
        <v>0</v>
      </c>
      <c r="AJ39" s="16">
        <v>280127</v>
      </c>
      <c r="AK39" s="16">
        <v>167029</v>
      </c>
      <c r="AL39" s="13">
        <v>225893</v>
      </c>
      <c r="AM39" s="16">
        <v>58864</v>
      </c>
      <c r="AN39" s="20">
        <v>35.24178436079962</v>
      </c>
    </row>
    <row r="40" spans="1:40" x14ac:dyDescent="0.2">
      <c r="A40" s="1">
        <f>'[1]Группа 1'!G42</f>
        <v>1.7290000000000001</v>
      </c>
      <c r="B40" s="1">
        <f>'[1]Группа 2'!C42</f>
        <v>2.66</v>
      </c>
      <c r="C40" s="1">
        <f>'[1]Группа 3'!Q42</f>
        <v>4.5999999999999996</v>
      </c>
      <c r="D40" s="1">
        <f>'[1]Группа 4'!C42</f>
        <v>0.622</v>
      </c>
      <c r="E40" s="1">
        <f>'[1]Группа 5'!P42</f>
        <v>2.859</v>
      </c>
      <c r="F40" s="1">
        <f>'[1]Группа 6'!C42</f>
        <v>1.1240000000000001</v>
      </c>
      <c r="G40" s="1">
        <f>'[1]Группа 7'!C42</f>
        <v>1.1100000000000001</v>
      </c>
      <c r="H40" s="1">
        <f>'[1]Группа 7'!D42</f>
        <v>2.367</v>
      </c>
      <c r="I40" s="1">
        <f>'[1]Группа 8'!C42</f>
        <v>0.41699999999999998</v>
      </c>
      <c r="J40" s="1">
        <f>'[1]Группа 9'!C42</f>
        <v>0.38800000000000001</v>
      </c>
      <c r="K40" s="1">
        <f>'[1]Группа 9'!D42</f>
        <v>1.4890000000000001</v>
      </c>
      <c r="L40" s="1">
        <f>'[1]Группа 10'!C42</f>
        <v>0.624</v>
      </c>
      <c r="M40" s="1">
        <f>'[1]Группа 11'!C42</f>
        <v>1.9430000000000001</v>
      </c>
      <c r="N40" s="1">
        <f>'[1]Группа 12'!C42</f>
        <v>0.98799999999999999</v>
      </c>
      <c r="O40" s="1">
        <f>'[1]Группа 13'!C42</f>
        <v>1.92</v>
      </c>
      <c r="P40" s="1">
        <f>'[1]Группа 14'!C42</f>
        <v>0.93</v>
      </c>
      <c r="Q40" s="1">
        <f>'[1]Группа 15'!P42</f>
        <v>1.7849999999999999</v>
      </c>
      <c r="R40" s="22">
        <v>58</v>
      </c>
      <c r="S40" s="23">
        <v>10318</v>
      </c>
      <c r="T40" s="15">
        <v>14824.712643678162</v>
      </c>
      <c r="U40" s="23">
        <v>4854</v>
      </c>
      <c r="V40" s="23">
        <v>4636</v>
      </c>
      <c r="W40" s="23">
        <v>38775</v>
      </c>
      <c r="X40" s="23">
        <v>1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1</v>
      </c>
      <c r="AF40" s="17">
        <v>0</v>
      </c>
      <c r="AG40" s="17">
        <v>0</v>
      </c>
      <c r="AH40" s="23">
        <v>1</v>
      </c>
      <c r="AI40" s="17">
        <v>0</v>
      </c>
      <c r="AJ40" s="23">
        <v>60618</v>
      </c>
      <c r="AK40" s="23">
        <v>52815</v>
      </c>
      <c r="AL40" s="23">
        <v>51491</v>
      </c>
      <c r="AM40" s="23">
        <v>-1324</v>
      </c>
      <c r="AN40" s="18">
        <v>-2.5068635804222286</v>
      </c>
    </row>
    <row r="41" spans="1:40" x14ac:dyDescent="0.2">
      <c r="A41" s="1">
        <f>'[1]Группа 1'!G43</f>
        <v>0.79100000000000004</v>
      </c>
      <c r="B41" s="1">
        <f>'[1]Группа 2'!C43</f>
        <v>1.196</v>
      </c>
      <c r="C41" s="1">
        <f>'[1]Группа 3'!Q43</f>
        <v>0.94599999999999995</v>
      </c>
      <c r="D41" s="1">
        <f>'[1]Группа 4'!C43</f>
        <v>1.0660000000000001</v>
      </c>
      <c r="E41" s="1">
        <f>'[1]Группа 5'!P43</f>
        <v>1.008</v>
      </c>
      <c r="F41" s="1">
        <f>'[1]Группа 6'!C43</f>
        <v>1.133</v>
      </c>
      <c r="G41" s="1">
        <f>'[1]Группа 7'!C43</f>
        <v>1.2809999999999999</v>
      </c>
      <c r="H41" s="1">
        <f>'[1]Группа 7'!D43</f>
        <v>1.056</v>
      </c>
      <c r="I41" s="1">
        <f>'[1]Группа 8'!C43</f>
        <v>1.071</v>
      </c>
      <c r="J41" s="1">
        <f>'[1]Группа 9'!C43</f>
        <v>1.091</v>
      </c>
      <c r="K41" s="1">
        <f>'[1]Группа 9'!D43</f>
        <v>0.995</v>
      </c>
      <c r="L41" s="1">
        <f>'[1]Группа 10'!C43</f>
        <v>1.024</v>
      </c>
      <c r="M41" s="1">
        <f>'[1]Группа 11'!C43</f>
        <v>0.89600000000000002</v>
      </c>
      <c r="N41" s="1">
        <f>'[1]Группа 12'!C43</f>
        <v>1.131</v>
      </c>
      <c r="O41" s="1">
        <f>'[1]Группа 13'!C43</f>
        <v>1.0129999999999999</v>
      </c>
      <c r="P41" s="1">
        <f>'[1]Группа 14'!C43</f>
        <v>1.0189999999999999</v>
      </c>
      <c r="Q41" s="1">
        <f>'[1]Группа 15'!P43</f>
        <v>1.032</v>
      </c>
      <c r="R41" s="17">
        <v>101</v>
      </c>
      <c r="S41" s="17">
        <v>18993</v>
      </c>
      <c r="T41" s="15">
        <v>15670.79207920792</v>
      </c>
      <c r="U41" s="17">
        <v>6169</v>
      </c>
      <c r="V41" s="17">
        <v>12609</v>
      </c>
      <c r="W41" s="17">
        <v>321725</v>
      </c>
      <c r="X41" s="17">
        <v>1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1</v>
      </c>
      <c r="AF41" s="17">
        <v>0</v>
      </c>
      <c r="AG41" s="17">
        <v>0</v>
      </c>
      <c r="AH41" s="17">
        <v>1</v>
      </c>
      <c r="AI41" s="17">
        <v>0</v>
      </c>
      <c r="AJ41" s="17">
        <v>121271</v>
      </c>
      <c r="AK41" s="17">
        <v>80967</v>
      </c>
      <c r="AL41" s="17">
        <v>79728</v>
      </c>
      <c r="AM41" s="23">
        <v>-1239</v>
      </c>
      <c r="AN41" s="18">
        <v>-1.5302530660639519</v>
      </c>
    </row>
    <row r="42" spans="1:40" x14ac:dyDescent="0.2">
      <c r="A42" s="1">
        <f>'[1]Группа 1'!G44</f>
        <v>0.40400000000000003</v>
      </c>
      <c r="B42" s="1">
        <f>'[1]Группа 2'!C44</f>
        <v>1.2030000000000001</v>
      </c>
      <c r="C42" s="1">
        <f>'[1]Группа 3'!Q44</f>
        <v>0.48599999999999999</v>
      </c>
      <c r="D42" s="1">
        <f>'[1]Группа 4'!C44</f>
        <v>0.65800000000000003</v>
      </c>
      <c r="E42" s="1">
        <f>'[1]Группа 5'!P44</f>
        <v>0.32</v>
      </c>
      <c r="F42" s="1">
        <f>'[1]Группа 6'!C44</f>
        <v>1.7430000000000001</v>
      </c>
      <c r="G42" s="1">
        <f>'[1]Группа 7'!C44</f>
        <v>1.75</v>
      </c>
      <c r="H42" s="1">
        <f>'[1]Группа 7'!D44</f>
        <v>0.69</v>
      </c>
      <c r="I42" s="1">
        <f>'[1]Группа 8'!C44</f>
        <v>1.4550000000000001</v>
      </c>
      <c r="J42" s="1">
        <f>'[1]Группа 9'!C44</f>
        <v>1.1599999999999999</v>
      </c>
      <c r="K42" s="1">
        <f>'[1]Группа 9'!D44</f>
        <v>0.45300000000000001</v>
      </c>
      <c r="L42" s="1">
        <f>'[1]Группа 10'!C44</f>
        <v>1.7629999999999999</v>
      </c>
      <c r="M42" s="1">
        <f>'[1]Группа 11'!C44</f>
        <v>0.70399999999999996</v>
      </c>
      <c r="N42" s="1">
        <f>'[1]Группа 12'!C44</f>
        <v>1.004</v>
      </c>
      <c r="O42" s="1">
        <f>'[1]Группа 13'!C44</f>
        <v>0.70699999999999996</v>
      </c>
      <c r="P42" s="1">
        <f>'[1]Группа 14'!C44</f>
        <v>0.79800000000000004</v>
      </c>
      <c r="Q42" s="1">
        <f>'[1]Группа 15'!P44</f>
        <v>0.56399999999999995</v>
      </c>
      <c r="R42" s="17">
        <v>122</v>
      </c>
      <c r="S42" s="17">
        <v>20778</v>
      </c>
      <c r="T42" s="15">
        <v>14192.622950819674</v>
      </c>
      <c r="U42" s="17">
        <v>6352</v>
      </c>
      <c r="V42" s="17">
        <v>5774</v>
      </c>
      <c r="W42" s="17">
        <v>72934</v>
      </c>
      <c r="X42" s="17">
        <v>1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1</v>
      </c>
      <c r="AF42" s="17">
        <v>0</v>
      </c>
      <c r="AG42" s="17">
        <v>0</v>
      </c>
      <c r="AH42" s="17">
        <v>1</v>
      </c>
      <c r="AI42" s="17">
        <v>0</v>
      </c>
      <c r="AJ42" s="17">
        <v>103696</v>
      </c>
      <c r="AK42" s="17">
        <v>75905</v>
      </c>
      <c r="AL42" s="17">
        <v>74463</v>
      </c>
      <c r="AM42" s="23">
        <v>-1442</v>
      </c>
      <c r="AN42" s="18">
        <v>-1.8997430999275411</v>
      </c>
    </row>
    <row r="43" spans="1:40" x14ac:dyDescent="0.2">
      <c r="A43" s="1">
        <f>'[1]Группа 1'!G45</f>
        <v>0.46300000000000002</v>
      </c>
      <c r="B43" s="1">
        <f>'[1]Группа 2'!C45</f>
        <v>1.974</v>
      </c>
      <c r="C43" s="1">
        <f>'[1]Группа 3'!Q45</f>
        <v>0.91400000000000003</v>
      </c>
      <c r="D43" s="1">
        <f>'[1]Группа 4'!C45</f>
        <v>1.8740000000000001</v>
      </c>
      <c r="E43" s="1">
        <f>'[1]Группа 5'!P45</f>
        <v>1.7130000000000001</v>
      </c>
      <c r="F43" s="1">
        <f>'[1]Группа 6'!C45</f>
        <v>1.073</v>
      </c>
      <c r="G43" s="1">
        <f>'[1]Группа 7'!C45</f>
        <v>0.68300000000000005</v>
      </c>
      <c r="H43" s="1">
        <f>'[1]Группа 7'!D45</f>
        <v>1.839</v>
      </c>
      <c r="I43" s="1">
        <f>'[1]Группа 8'!C45</f>
        <v>0.34599999999999997</v>
      </c>
      <c r="J43" s="1">
        <f>'[1]Группа 9'!C45</f>
        <v>0.42499999999999999</v>
      </c>
      <c r="K43" s="1">
        <f>'[1]Группа 9'!D45</f>
        <v>5.4210000000000003</v>
      </c>
      <c r="L43" s="1">
        <f>'[1]Группа 10'!C45</f>
        <v>0.22700000000000001</v>
      </c>
      <c r="M43" s="1">
        <f>'[1]Группа 11'!C45</f>
        <v>0.497</v>
      </c>
      <c r="N43" s="1">
        <f>'[1]Группа 12'!C45</f>
        <v>0.63600000000000001</v>
      </c>
      <c r="O43" s="1">
        <f>'[1]Группа 13'!C45</f>
        <v>0.316</v>
      </c>
      <c r="P43" s="1">
        <f>'[1]Группа 14'!C45</f>
        <v>1.228</v>
      </c>
      <c r="Q43" s="1">
        <f>'[1]Группа 15'!P45</f>
        <v>0.38800000000000001</v>
      </c>
      <c r="R43" s="17">
        <v>76</v>
      </c>
      <c r="S43" s="17">
        <v>10723</v>
      </c>
      <c r="T43" s="15">
        <v>11757.675438596492</v>
      </c>
      <c r="U43" s="17">
        <v>6776</v>
      </c>
      <c r="V43" s="17">
        <v>8096</v>
      </c>
      <c r="W43" s="17">
        <v>292646</v>
      </c>
      <c r="X43" s="17">
        <v>1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1</v>
      </c>
      <c r="AF43" s="17">
        <v>0</v>
      </c>
      <c r="AG43" s="17">
        <v>0</v>
      </c>
      <c r="AH43" s="17">
        <v>1</v>
      </c>
      <c r="AI43" s="17">
        <v>0</v>
      </c>
      <c r="AJ43" s="17">
        <v>75628</v>
      </c>
      <c r="AK43" s="17">
        <v>68921</v>
      </c>
      <c r="AL43" s="17">
        <v>62612</v>
      </c>
      <c r="AM43" s="23">
        <v>-6309</v>
      </c>
      <c r="AN43" s="18">
        <v>-9.1539588804573349</v>
      </c>
    </row>
    <row r="44" spans="1:40" x14ac:dyDescent="0.2">
      <c r="A44" s="1">
        <f>'[1]Группа 1'!G46</f>
        <v>9.1999999999999998E-2</v>
      </c>
      <c r="B44" s="1">
        <f>'[1]Группа 2'!C46</f>
        <v>1.978</v>
      </c>
      <c r="C44" s="1">
        <f>'[1]Группа 3'!Q46</f>
        <v>0.182</v>
      </c>
      <c r="D44" s="1">
        <f>'[1]Группа 4'!C46</f>
        <v>0.53300000000000003</v>
      </c>
      <c r="E44" s="1">
        <f>'[1]Группа 5'!P46</f>
        <v>9.7000000000000003E-2</v>
      </c>
      <c r="F44" s="1">
        <f>'[1]Группа 6'!C46</f>
        <v>0.27200000000000002</v>
      </c>
      <c r="G44" s="1">
        <f>'[1]Группа 7'!C46</f>
        <v>0.29299999999999998</v>
      </c>
      <c r="H44" s="1">
        <f>'[1]Группа 7'!D46</f>
        <v>7.28</v>
      </c>
      <c r="I44" s="1">
        <f>'[1]Группа 8'!C46</f>
        <v>0.14799999999999999</v>
      </c>
      <c r="J44" s="1">
        <f>'[1]Группа 9'!C46</f>
        <v>0.24199999999999999</v>
      </c>
      <c r="K44" s="1">
        <f>'[1]Группа 9'!D46</f>
        <v>3.593</v>
      </c>
      <c r="L44" s="1">
        <f>'[1]Группа 10'!C46</f>
        <v>0.45400000000000001</v>
      </c>
      <c r="M44" s="1">
        <f>'[1]Группа 11'!C46</f>
        <v>2.5000000000000001E-2</v>
      </c>
      <c r="N44" s="1">
        <f>'[1]Группа 12'!C46</f>
        <v>1.08</v>
      </c>
      <c r="O44" s="1">
        <f>'[1]Группа 13'!C46</f>
        <v>2.7E-2</v>
      </c>
      <c r="P44" s="1">
        <f>'[1]Группа 14'!C46</f>
        <v>1.63</v>
      </c>
      <c r="Q44" s="1">
        <f>'[1]Группа 15'!P46</f>
        <v>4.3999999999999997E-2</v>
      </c>
      <c r="R44" s="17">
        <v>57</v>
      </c>
      <c r="S44" s="17">
        <v>8034</v>
      </c>
      <c r="T44" s="15">
        <v>11745.614035087719</v>
      </c>
      <c r="U44" s="17">
        <v>3574</v>
      </c>
      <c r="V44" s="17">
        <v>6900</v>
      </c>
      <c r="W44" s="17">
        <v>63380</v>
      </c>
      <c r="X44" s="17">
        <v>1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1</v>
      </c>
      <c r="AF44" s="17">
        <v>0</v>
      </c>
      <c r="AG44" s="17">
        <v>0</v>
      </c>
      <c r="AH44" s="17">
        <v>1</v>
      </c>
      <c r="AI44" s="17">
        <v>0</v>
      </c>
      <c r="AJ44" s="17">
        <v>66624</v>
      </c>
      <c r="AK44" s="17">
        <v>66624</v>
      </c>
      <c r="AL44" s="17">
        <v>46889</v>
      </c>
      <c r="AM44" s="23">
        <v>-19735</v>
      </c>
      <c r="AN44" s="18">
        <v>-29.621457732949086</v>
      </c>
    </row>
    <row r="45" spans="1:40" x14ac:dyDescent="0.2">
      <c r="A45" s="1">
        <f>'[1]Группа 1'!G47</f>
        <v>13.997</v>
      </c>
      <c r="B45" s="1">
        <f>'[1]Группа 2'!C47</f>
        <v>3.972</v>
      </c>
      <c r="C45" s="1">
        <f>'[1]Группа 3'!Q47</f>
        <v>55.594999999999999</v>
      </c>
      <c r="D45" s="1">
        <f>'[1]Группа 4'!C47</f>
        <v>0.61599999999999999</v>
      </c>
      <c r="E45" s="1">
        <f>'[1]Группа 5'!P47</f>
        <v>34.262999999999998</v>
      </c>
      <c r="F45" s="1">
        <f>'[1]Группа 6'!C47</f>
        <v>5.6440000000000001</v>
      </c>
      <c r="G45" s="1">
        <f>'[1]Группа 7'!C47</f>
        <v>4.0839999999999996</v>
      </c>
      <c r="H45" s="1">
        <f>'[1]Группа 7'!D47</f>
        <v>0.70399999999999996</v>
      </c>
      <c r="I45" s="1">
        <f>'[1]Группа 8'!C47</f>
        <v>1.028</v>
      </c>
      <c r="J45" s="1">
        <f>'[1]Группа 9'!C47</f>
        <v>2.1219999999999999</v>
      </c>
      <c r="K45" s="1">
        <f>'[1]Группа 9'!D47</f>
        <v>0.59899999999999998</v>
      </c>
      <c r="L45" s="1">
        <f>'[1]Группа 10'!C47</f>
        <v>3.4430000000000001</v>
      </c>
      <c r="M45" s="1">
        <f>'[1]Группа 11'!C47</f>
        <v>78.995000000000005</v>
      </c>
      <c r="N45" s="1">
        <f>'[1]Группа 12'!C47</f>
        <v>0.72399999999999998</v>
      </c>
      <c r="O45" s="1">
        <f>'[1]Группа 13'!C47</f>
        <v>57.162999999999997</v>
      </c>
      <c r="P45" s="1">
        <f>'[1]Группа 14'!C47</f>
        <v>2.0640000000000001</v>
      </c>
      <c r="Q45" s="1">
        <f>'[1]Группа 15'!P47</f>
        <v>117.965</v>
      </c>
      <c r="R45" s="17">
        <v>2</v>
      </c>
      <c r="S45" s="17">
        <v>149</v>
      </c>
      <c r="T45" s="15">
        <v>6208.333333333333</v>
      </c>
      <c r="U45" s="17">
        <v>152</v>
      </c>
      <c r="V45" s="17">
        <v>481</v>
      </c>
      <c r="W45" s="17">
        <v>8943</v>
      </c>
      <c r="X45" s="17">
        <v>1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  <c r="AJ45" s="17">
        <v>870</v>
      </c>
      <c r="AK45" s="17">
        <v>730</v>
      </c>
      <c r="AL45" s="17">
        <v>377</v>
      </c>
      <c r="AM45" s="23">
        <v>-353</v>
      </c>
      <c r="AN45" s="18">
        <v>-48.356164383561648</v>
      </c>
    </row>
    <row r="46" spans="1:40" x14ac:dyDescent="0.2">
      <c r="A46" s="1">
        <f>'[1]Группа 1'!G48</f>
        <v>7.3929999999999998</v>
      </c>
      <c r="B46" s="1">
        <f>'[1]Группа 2'!C48</f>
        <v>1.0009999999999999</v>
      </c>
      <c r="C46" s="1">
        <f>'[1]Группа 3'!Q48</f>
        <v>7.4039999999999999</v>
      </c>
      <c r="D46" s="1">
        <f>'[1]Группа 4'!C48</f>
        <v>0.84</v>
      </c>
      <c r="E46" s="1">
        <f>'[1]Группа 5'!P48</f>
        <v>6.218</v>
      </c>
      <c r="F46" s="1">
        <f>'[1]Группа 6'!C48</f>
        <v>1.1970000000000001</v>
      </c>
      <c r="G46" s="1">
        <f>'[1]Группа 7'!C48</f>
        <v>0.97899999999999998</v>
      </c>
      <c r="H46" s="1">
        <f>'[1]Группа 7'!D48</f>
        <v>0.83699999999999997</v>
      </c>
      <c r="I46" s="1">
        <f>'[1]Группа 8'!C48</f>
        <v>0.97799999999999998</v>
      </c>
      <c r="J46" s="1">
        <f>'[1]Группа 9'!C48</f>
        <v>1.1160000000000001</v>
      </c>
      <c r="K46" s="1">
        <f>'[1]Группа 9'!D48</f>
        <v>0.85899999999999999</v>
      </c>
      <c r="L46" s="1">
        <f>'[1]Группа 10'!C48</f>
        <v>1.329</v>
      </c>
      <c r="M46" s="1">
        <f>'[1]Группа 11'!C48</f>
        <v>8.8490000000000002</v>
      </c>
      <c r="N46" s="1">
        <f>'[1]Группа 12'!C48</f>
        <v>0.81799999999999995</v>
      </c>
      <c r="O46" s="1">
        <f>'[1]Группа 13'!C48</f>
        <v>7.2409999999999997</v>
      </c>
      <c r="P46" s="1">
        <f>'[1]Группа 14'!C48</f>
        <v>1.141</v>
      </c>
      <c r="Q46" s="1">
        <f>'[1]Группа 15'!P48</f>
        <v>8.2650000000000006</v>
      </c>
      <c r="R46" s="17">
        <v>67</v>
      </c>
      <c r="S46" s="17">
        <v>11381</v>
      </c>
      <c r="T46" s="15">
        <v>14155.472636815921</v>
      </c>
      <c r="U46" s="17">
        <v>2527</v>
      </c>
      <c r="V46" s="17">
        <v>3737</v>
      </c>
      <c r="W46" s="17">
        <v>36899</v>
      </c>
      <c r="X46" s="17">
        <v>1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1</v>
      </c>
      <c r="AF46" s="17">
        <v>0</v>
      </c>
      <c r="AG46" s="17">
        <v>0</v>
      </c>
      <c r="AH46" s="17">
        <v>1</v>
      </c>
      <c r="AI46" s="17">
        <v>0</v>
      </c>
      <c r="AJ46" s="17">
        <v>62445</v>
      </c>
      <c r="AK46" s="17">
        <v>43447</v>
      </c>
      <c r="AL46" s="17">
        <v>44813</v>
      </c>
      <c r="AM46" s="23">
        <v>1366</v>
      </c>
      <c r="AN46" s="18">
        <v>3.1440605795567009</v>
      </c>
    </row>
    <row r="47" spans="1:40" x14ac:dyDescent="0.2">
      <c r="A47" s="1">
        <f>'[1]Группа 1'!G49</f>
        <v>2.7E-2</v>
      </c>
      <c r="B47" s="1">
        <f>'[1]Группа 2'!C49</f>
        <v>0.111</v>
      </c>
      <c r="C47" s="1">
        <f>'[1]Группа 3'!Q49</f>
        <v>3.0000000000000001E-3</v>
      </c>
      <c r="D47" s="1">
        <f>'[1]Группа 4'!C49</f>
        <v>2.6669999999999998</v>
      </c>
      <c r="E47" s="1">
        <f>'[1]Группа 5'!P49</f>
        <v>8.0000000000000002E-3</v>
      </c>
      <c r="F47" s="1">
        <f>'[1]Группа 6'!C49</f>
        <v>7.3999999999999996E-2</v>
      </c>
      <c r="G47" s="1">
        <f>'[1]Группа 7'!C49</f>
        <v>0.111</v>
      </c>
      <c r="H47" s="1">
        <f>'[1]Группа 7'!D49</f>
        <v>1.5</v>
      </c>
      <c r="I47" s="1">
        <f>'[1]Группа 8'!C49</f>
        <v>1</v>
      </c>
      <c r="J47" s="1">
        <f>'[1]Группа 9'!C49</f>
        <v>0.66700000000000004</v>
      </c>
      <c r="K47" s="1">
        <f>'[1]Группа 9'!D49</f>
        <v>2.6669999999999998</v>
      </c>
      <c r="L47" s="1">
        <f>'[1]Группа 10'!C49</f>
        <v>0.25</v>
      </c>
      <c r="M47" s="1">
        <f>'[1]Группа 11'!C49</f>
        <v>2E-3</v>
      </c>
      <c r="N47" s="1">
        <f>'[1]Группа 12'!C49</f>
        <v>1.5</v>
      </c>
      <c r="O47" s="1">
        <f>'[1]Группа 13'!C49</f>
        <v>3.0000000000000001E-3</v>
      </c>
      <c r="P47" s="1">
        <f>'[1]Группа 14'!C49</f>
        <v>0.66700000000000004</v>
      </c>
      <c r="Q47" s="1">
        <f>'[1]Группа 15'!P49</f>
        <v>2E-3</v>
      </c>
      <c r="R47" s="17">
        <v>480</v>
      </c>
      <c r="S47" s="17">
        <v>107197</v>
      </c>
      <c r="T47" s="15">
        <v>18610.590277777777</v>
      </c>
      <c r="U47" s="17">
        <v>12664</v>
      </c>
      <c r="V47" s="17">
        <v>39451</v>
      </c>
      <c r="W47" s="17">
        <v>468382</v>
      </c>
      <c r="X47" s="17">
        <v>1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1</v>
      </c>
      <c r="AF47" s="17">
        <v>1</v>
      </c>
      <c r="AG47" s="17">
        <v>0</v>
      </c>
      <c r="AH47" s="17">
        <v>1</v>
      </c>
      <c r="AI47" s="17">
        <v>0</v>
      </c>
      <c r="AJ47" s="17">
        <v>624554</v>
      </c>
      <c r="AK47" s="17">
        <v>411475</v>
      </c>
      <c r="AL47" s="17">
        <v>477745</v>
      </c>
      <c r="AM47" s="23">
        <v>66270</v>
      </c>
      <c r="AN47" s="18">
        <v>16.105474208639649</v>
      </c>
    </row>
    <row r="48" spans="1:40" x14ac:dyDescent="0.2">
      <c r="A48" s="1">
        <f>'[1]Группа 1'!G50</f>
        <v>9.1739999999999995</v>
      </c>
      <c r="B48" s="1">
        <f>'[1]Группа 2'!C50</f>
        <v>13.635999999999999</v>
      </c>
      <c r="C48" s="1">
        <f>'[1]Группа 3'!Q50</f>
        <v>125.093</v>
      </c>
      <c r="D48" s="1">
        <f>'[1]Группа 4'!C50</f>
        <v>0.17</v>
      </c>
      <c r="E48" s="1">
        <f>'[1]Группа 5'!P50</f>
        <v>21.218</v>
      </c>
      <c r="F48" s="1">
        <f>'[1]Группа 6'!C50</f>
        <v>5.016</v>
      </c>
      <c r="G48" s="1">
        <f>'[1]Группа 7'!C50</f>
        <v>1.5489999999999999</v>
      </c>
      <c r="H48" s="1">
        <f>'[1]Группа 7'!D50</f>
        <v>2.718</v>
      </c>
      <c r="I48" s="1">
        <f>'[1]Группа 8'!C50</f>
        <v>0.114</v>
      </c>
      <c r="J48" s="1">
        <f>'[1]Группа 9'!C50</f>
        <v>0.29699999999999999</v>
      </c>
      <c r="K48" s="1">
        <f>'[1]Группа 9'!D50</f>
        <v>1.494</v>
      </c>
      <c r="L48" s="1">
        <f>'[1]Группа 10'!C50</f>
        <v>1.75</v>
      </c>
      <c r="M48" s="1">
        <f>'[1]Группа 11'!C50</f>
        <v>46.017000000000003</v>
      </c>
      <c r="N48" s="1">
        <f>'[1]Группа 12'!C50</f>
        <v>0.309</v>
      </c>
      <c r="O48" s="1">
        <f>'[1]Группа 13'!C50</f>
        <v>14.206</v>
      </c>
      <c r="P48" s="1">
        <f>'[1]Группа 14'!C50</f>
        <v>2.613</v>
      </c>
      <c r="Q48" s="1">
        <f>'[1]Группа 15'!P50</f>
        <v>37.124000000000002</v>
      </c>
      <c r="R48" s="10">
        <v>10</v>
      </c>
      <c r="S48" s="10">
        <v>722</v>
      </c>
      <c r="T48" s="15">
        <v>6016.666666666667</v>
      </c>
      <c r="U48" s="10">
        <v>3318</v>
      </c>
      <c r="V48" s="24">
        <v>2590</v>
      </c>
      <c r="W48" s="24">
        <v>74771</v>
      </c>
      <c r="X48" s="24">
        <v>1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1</v>
      </c>
      <c r="AF48" s="24">
        <v>0</v>
      </c>
      <c r="AG48" s="24">
        <v>0</v>
      </c>
      <c r="AH48" s="24">
        <v>1</v>
      </c>
      <c r="AI48" s="24">
        <v>0</v>
      </c>
      <c r="AJ48" s="24">
        <v>6134</v>
      </c>
      <c r="AK48" s="24">
        <v>10607</v>
      </c>
      <c r="AL48" s="25">
        <v>5575</v>
      </c>
      <c r="AM48" s="24">
        <v>-5032</v>
      </c>
      <c r="AN48" s="18">
        <v>-47.440369567266899</v>
      </c>
    </row>
    <row r="49" spans="1:40" x14ac:dyDescent="0.2">
      <c r="A49" s="1">
        <f>'[1]Группа 1'!G51</f>
        <v>0.158</v>
      </c>
      <c r="B49" s="1">
        <f>'[1]Группа 2'!C51</f>
        <v>0.88</v>
      </c>
      <c r="C49" s="1">
        <f>'[1]Группа 3'!Q51</f>
        <v>0.13900000000000001</v>
      </c>
      <c r="D49" s="1">
        <f>'[1]Группа 4'!C51</f>
        <v>1.115</v>
      </c>
      <c r="E49" s="1">
        <f>'[1]Группа 5'!P51</f>
        <v>0.155</v>
      </c>
      <c r="F49" s="1">
        <f>'[1]Группа 6'!C51</f>
        <v>0.82299999999999995</v>
      </c>
      <c r="G49" s="1">
        <f>'[1]Группа 7'!C51</f>
        <v>0.90500000000000003</v>
      </c>
      <c r="H49" s="1">
        <f>'[1]Группа 7'!D51</f>
        <v>1.069</v>
      </c>
      <c r="I49" s="1">
        <f>'[1]Группа 8'!C51</f>
        <v>1.0289999999999999</v>
      </c>
      <c r="J49" s="1">
        <f>'[1]Группа 9'!C51</f>
        <v>0.84199999999999997</v>
      </c>
      <c r="K49" s="1">
        <f>'[1]Группа 9'!D51</f>
        <v>1.0840000000000001</v>
      </c>
      <c r="L49" s="1">
        <f>'[1]Группа 10'!C51</f>
        <v>0.755</v>
      </c>
      <c r="M49" s="1">
        <f>'[1]Группа 11'!C51</f>
        <v>0.13</v>
      </c>
      <c r="N49" s="1">
        <f>'[1]Группа 12'!C51</f>
        <v>1.1000000000000001</v>
      </c>
      <c r="O49" s="1">
        <f>'[1]Группа 13'!C51</f>
        <v>0.14299999999999999</v>
      </c>
      <c r="P49" s="1">
        <f>'[1]Группа 14'!C51</f>
        <v>0.81799999999999995</v>
      </c>
      <c r="Q49" s="1">
        <f>'[1]Группа 15'!P51</f>
        <v>0.11700000000000001</v>
      </c>
      <c r="R49" s="10">
        <v>180</v>
      </c>
      <c r="S49" s="10">
        <v>49046</v>
      </c>
      <c r="T49" s="15">
        <v>22706.481481481478</v>
      </c>
      <c r="U49" s="10">
        <v>11361</v>
      </c>
      <c r="V49" s="24">
        <v>21188</v>
      </c>
      <c r="W49" s="24">
        <v>317188</v>
      </c>
      <c r="X49" s="24">
        <v>1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1</v>
      </c>
      <c r="AF49" s="24">
        <v>0</v>
      </c>
      <c r="AG49" s="24">
        <v>0</v>
      </c>
      <c r="AH49" s="24">
        <v>1</v>
      </c>
      <c r="AI49" s="24">
        <v>0</v>
      </c>
      <c r="AJ49" s="24">
        <v>302960</v>
      </c>
      <c r="AK49" s="24">
        <v>150060</v>
      </c>
      <c r="AL49" s="25">
        <v>186277</v>
      </c>
      <c r="AM49" s="24">
        <v>36217</v>
      </c>
      <c r="AN49" s="20">
        <v>24.135012661602026</v>
      </c>
    </row>
    <row r="50" spans="1:40" x14ac:dyDescent="0.2">
      <c r="A50" s="1">
        <f>'[1]Группа 1'!G52</f>
        <v>0.51500000000000001</v>
      </c>
      <c r="B50" s="1">
        <f>'[1]Группа 2'!C52</f>
        <v>0.88900000000000001</v>
      </c>
      <c r="C50" s="1">
        <f>'[1]Группа 3'!Q52</f>
        <v>0.45800000000000002</v>
      </c>
      <c r="D50" s="1">
        <f>'[1]Группа 4'!C52</f>
        <v>0.86699999999999999</v>
      </c>
      <c r="E50" s="1">
        <f>'[1]Группа 5'!P52</f>
        <v>0.39700000000000002</v>
      </c>
      <c r="F50" s="1">
        <f>'[1]Группа 6'!C52</f>
        <v>0.35699999999999998</v>
      </c>
      <c r="G50" s="1">
        <f>'[1]Группа 7'!C52</f>
        <v>0.186</v>
      </c>
      <c r="H50" s="1">
        <f>'[1]Группа 7'!D52</f>
        <v>2.4889999999999999</v>
      </c>
      <c r="I50" s="1">
        <f>'[1]Группа 8'!C52</f>
        <v>0.21</v>
      </c>
      <c r="J50" s="1">
        <f>'[1]Группа 9'!C52</f>
        <v>0.249</v>
      </c>
      <c r="K50" s="1">
        <f>'[1]Группа 9'!D52</f>
        <v>4.1349999999999998</v>
      </c>
      <c r="L50" s="1">
        <f>'[1]Группа 10'!C52</f>
        <v>0.28699999999999998</v>
      </c>
      <c r="M50" s="1">
        <f>'[1]Группа 11'!C52</f>
        <v>0.184</v>
      </c>
      <c r="N50" s="1">
        <f>'[1]Группа 12'!C52</f>
        <v>0.52200000000000002</v>
      </c>
      <c r="O50" s="1">
        <f>'[1]Группа 13'!C52</f>
        <v>9.6000000000000002E-2</v>
      </c>
      <c r="P50" s="1">
        <f>'[1]Группа 14'!C52</f>
        <v>1.1879999999999999</v>
      </c>
      <c r="Q50" s="1">
        <f>'[1]Группа 15'!P52</f>
        <v>0.114</v>
      </c>
      <c r="R50" s="26">
        <v>53</v>
      </c>
      <c r="S50" s="27">
        <v>9660</v>
      </c>
      <c r="T50" s="15">
        <v>15188.67924528302</v>
      </c>
      <c r="U50" s="22">
        <v>3836</v>
      </c>
      <c r="V50" s="16">
        <v>1579</v>
      </c>
      <c r="W50" s="17">
        <v>38203</v>
      </c>
      <c r="X50" s="21">
        <v>1</v>
      </c>
      <c r="Y50" s="16">
        <v>0</v>
      </c>
      <c r="Z50" s="21">
        <v>1</v>
      </c>
      <c r="AA50" s="16">
        <v>0</v>
      </c>
      <c r="AB50" s="16">
        <v>0</v>
      </c>
      <c r="AC50" s="16">
        <v>0</v>
      </c>
      <c r="AD50" s="16">
        <v>0</v>
      </c>
      <c r="AE50" s="16">
        <v>1</v>
      </c>
      <c r="AF50" s="16">
        <v>0</v>
      </c>
      <c r="AG50" s="16">
        <v>0</v>
      </c>
      <c r="AH50" s="16">
        <v>1</v>
      </c>
      <c r="AI50" s="16">
        <v>0</v>
      </c>
      <c r="AJ50" s="23">
        <v>59918</v>
      </c>
      <c r="AK50" s="23">
        <v>39957</v>
      </c>
      <c r="AL50" s="23">
        <v>43275</v>
      </c>
      <c r="AM50" s="23">
        <v>3318</v>
      </c>
      <c r="AN50" s="20">
        <v>8.3039267212253165</v>
      </c>
    </row>
    <row r="51" spans="1:40" x14ac:dyDescent="0.2">
      <c r="A51" s="1">
        <f>'[1]Группа 1'!G53</f>
        <v>6.875</v>
      </c>
      <c r="B51" s="1">
        <f>'[1]Группа 2'!C53</f>
        <v>0.17299999999999999</v>
      </c>
      <c r="C51" s="1">
        <f>'[1]Группа 3'!Q53</f>
        <v>1.1919999999999999</v>
      </c>
      <c r="D51" s="1">
        <f>'[1]Группа 4'!C53</f>
        <v>2.9000000000000001E-2</v>
      </c>
      <c r="E51" s="1">
        <f>'[1]Группа 5'!P53</f>
        <v>3.4000000000000002E-2</v>
      </c>
      <c r="F51" s="1">
        <f>'[1]Группа 6'!C53</f>
        <v>2.3740000000000001</v>
      </c>
      <c r="G51" s="1">
        <f>'[1]Группа 7'!C53</f>
        <v>2.8820000000000001</v>
      </c>
      <c r="H51" s="1">
        <f>'[1]Группа 7'!D53</f>
        <v>7.2999999999999995E-2</v>
      </c>
      <c r="I51" s="1">
        <f>'[1]Группа 8'!C53</f>
        <v>16.620999999999999</v>
      </c>
      <c r="J51" s="1">
        <f>'[1]Группа 9'!C53</f>
        <v>9.7370000000000001</v>
      </c>
      <c r="K51" s="1">
        <f>'[1]Группа 9'!D53</f>
        <v>2E-3</v>
      </c>
      <c r="L51" s="1">
        <f>'[1]Группа 10'!C53</f>
        <v>341.35300000000001</v>
      </c>
      <c r="M51" s="1">
        <f>'[1]Группа 11'!C53</f>
        <v>16.323</v>
      </c>
      <c r="N51" s="1">
        <f>'[1]Группа 12'!C53</f>
        <v>1.214</v>
      </c>
      <c r="O51" s="1">
        <f>'[1]Группа 13'!C53</f>
        <v>19.812000000000001</v>
      </c>
      <c r="P51" s="1">
        <f>'[1]Группа 14'!C53</f>
        <v>0.58599999999999997</v>
      </c>
      <c r="Q51" s="1">
        <f>'[1]Группа 15'!P53</f>
        <v>11.606</v>
      </c>
      <c r="R51" s="26">
        <v>8</v>
      </c>
      <c r="S51" s="27">
        <v>1615</v>
      </c>
      <c r="T51" s="15">
        <v>16822.916666666668</v>
      </c>
      <c r="U51" s="22">
        <v>180</v>
      </c>
      <c r="V51" s="16">
        <v>575</v>
      </c>
      <c r="W51" s="17">
        <v>9252</v>
      </c>
      <c r="X51" s="21">
        <v>0</v>
      </c>
      <c r="Y51" s="16">
        <v>0</v>
      </c>
      <c r="Z51" s="21">
        <v>1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23">
        <v>6360</v>
      </c>
      <c r="AK51" s="23">
        <v>3199</v>
      </c>
      <c r="AL51" s="23">
        <v>4022</v>
      </c>
      <c r="AM51" s="23">
        <v>823</v>
      </c>
      <c r="AN51" s="20">
        <v>25.726789621756801</v>
      </c>
    </row>
    <row r="52" spans="1:40" x14ac:dyDescent="0.2">
      <c r="A52" s="1">
        <f>'[1]Группа 1'!G54</f>
        <v>0.78800000000000003</v>
      </c>
      <c r="B52" s="1">
        <f>'[1]Группа 2'!C54</f>
        <v>1.5329999999999999</v>
      </c>
      <c r="C52" s="1">
        <f>'[1]Группа 3'!Q54</f>
        <v>1.208</v>
      </c>
      <c r="D52" s="1">
        <f>'[1]Группа 4'!C54</f>
        <v>1.8580000000000001</v>
      </c>
      <c r="E52" s="1">
        <f>'[1]Группа 5'!P54</f>
        <v>2.2440000000000002</v>
      </c>
      <c r="F52" s="1">
        <f>'[1]Группа 6'!C54</f>
        <v>0.67600000000000005</v>
      </c>
      <c r="G52" s="1">
        <f>'[1]Группа 7'!C54</f>
        <v>0.76400000000000001</v>
      </c>
      <c r="H52" s="1">
        <f>'[1]Группа 7'!D54</f>
        <v>2.266</v>
      </c>
      <c r="I52" s="1">
        <f>'[1]Группа 8'!C54</f>
        <v>0.498</v>
      </c>
      <c r="J52" s="1">
        <f>'[1]Группа 9'!C54</f>
        <v>1.329</v>
      </c>
      <c r="K52" s="1">
        <f>'[1]Группа 9'!D54</f>
        <v>3.7280000000000002</v>
      </c>
      <c r="L52" s="1">
        <f>'[1]Группа 10'!C54</f>
        <v>0.71499999999999997</v>
      </c>
      <c r="M52" s="1">
        <f>'[1]Группа 11'!C54</f>
        <v>0.53300000000000003</v>
      </c>
      <c r="N52" s="1">
        <f>'[1]Группа 12'!C54</f>
        <v>1.129</v>
      </c>
      <c r="O52" s="1">
        <f>'[1]Группа 13'!C54</f>
        <v>0.60199999999999998</v>
      </c>
      <c r="P52" s="1">
        <f>'[1]Группа 14'!C54</f>
        <v>2.6659999999999999</v>
      </c>
      <c r="Q52" s="1">
        <f>'[1]Группа 15'!P54</f>
        <v>1.605</v>
      </c>
      <c r="R52" s="26">
        <v>65</v>
      </c>
      <c r="S52" s="27">
        <v>8852</v>
      </c>
      <c r="T52" s="15">
        <v>11348.717948717949</v>
      </c>
      <c r="U52" s="22">
        <v>3017</v>
      </c>
      <c r="V52" s="16">
        <v>2869</v>
      </c>
      <c r="W52" s="17">
        <v>356087</v>
      </c>
      <c r="X52" s="21">
        <v>1</v>
      </c>
      <c r="Y52" s="16">
        <v>0</v>
      </c>
      <c r="Z52" s="21">
        <v>1</v>
      </c>
      <c r="AA52" s="16">
        <v>0</v>
      </c>
      <c r="AB52" s="16">
        <v>0</v>
      </c>
      <c r="AC52" s="16">
        <v>0</v>
      </c>
      <c r="AD52" s="16">
        <v>0</v>
      </c>
      <c r="AE52" s="16">
        <v>1</v>
      </c>
      <c r="AF52" s="16">
        <v>0</v>
      </c>
      <c r="AG52" s="16">
        <v>0</v>
      </c>
      <c r="AH52" s="16">
        <v>1</v>
      </c>
      <c r="AI52" s="16">
        <v>0</v>
      </c>
      <c r="AJ52" s="23">
        <v>103709</v>
      </c>
      <c r="AK52" s="23">
        <v>53330</v>
      </c>
      <c r="AL52" s="23">
        <v>26896</v>
      </c>
      <c r="AM52" s="23">
        <v>-26434</v>
      </c>
      <c r="AN52" s="20">
        <v>-49.566847927995497</v>
      </c>
    </row>
    <row r="53" spans="1:40" x14ac:dyDescent="0.2">
      <c r="A53" s="1">
        <f>'[1]Группа 1'!G55</f>
        <v>0.127</v>
      </c>
      <c r="B53" s="1">
        <f>'[1]Группа 2'!C55</f>
        <v>2.0710000000000002</v>
      </c>
      <c r="C53" s="1">
        <f>'[1]Группа 3'!Q55</f>
        <v>0.26300000000000001</v>
      </c>
      <c r="D53" s="1">
        <f>'[1]Группа 4'!C55</f>
        <v>2.3650000000000002</v>
      </c>
      <c r="E53" s="1">
        <f>'[1]Группа 5'!P55</f>
        <v>0.622</v>
      </c>
      <c r="F53" s="1">
        <f>'[1]Группа 6'!C55</f>
        <v>0.126</v>
      </c>
      <c r="G53" s="1">
        <f>'[1]Группа 7'!C55</f>
        <v>0.315</v>
      </c>
      <c r="H53" s="1">
        <f>'[1]Группа 7'!D55</f>
        <v>16.437999999999999</v>
      </c>
      <c r="I53" s="1">
        <f>'[1]Группа 8'!C55</f>
        <v>0.152</v>
      </c>
      <c r="J53" s="1">
        <f>'[1]Группа 9'!C55</f>
        <v>0.20200000000000001</v>
      </c>
      <c r="K53" s="1">
        <f>'[1]Группа 9'!D55</f>
        <v>15.55</v>
      </c>
      <c r="L53" s="1">
        <f>'[1]Группа 10'!C55</f>
        <v>8.5000000000000006E-2</v>
      </c>
      <c r="M53" s="1">
        <f>'[1]Группа 11'!C55</f>
        <v>1.6E-2</v>
      </c>
      <c r="N53" s="1">
        <f>'[1]Группа 12'!C55</f>
        <v>2.5</v>
      </c>
      <c r="O53" s="1">
        <f>'[1]Группа 13'!C55</f>
        <v>0.04</v>
      </c>
      <c r="P53" s="1">
        <f>'[1]Группа 14'!C55</f>
        <v>1.325</v>
      </c>
      <c r="Q53" s="1">
        <f>'[1]Группа 15'!P55</f>
        <v>5.2999999999999999E-2</v>
      </c>
      <c r="R53" s="26">
        <v>125</v>
      </c>
      <c r="S53" s="27">
        <v>30287</v>
      </c>
      <c r="T53" s="15">
        <v>20191.333333333332</v>
      </c>
      <c r="U53" s="22">
        <v>2818</v>
      </c>
      <c r="V53" s="16">
        <v>4793</v>
      </c>
      <c r="W53" s="17">
        <v>159842</v>
      </c>
      <c r="X53" s="21">
        <v>0</v>
      </c>
      <c r="Y53" s="16">
        <v>0</v>
      </c>
      <c r="Z53" s="21">
        <v>1</v>
      </c>
      <c r="AA53" s="16">
        <v>0</v>
      </c>
      <c r="AB53" s="16">
        <v>0</v>
      </c>
      <c r="AC53" s="16">
        <v>0</v>
      </c>
      <c r="AD53" s="16">
        <v>0</v>
      </c>
      <c r="AE53" s="16">
        <v>1</v>
      </c>
      <c r="AF53" s="16">
        <v>0</v>
      </c>
      <c r="AG53" s="16">
        <v>0</v>
      </c>
      <c r="AH53" s="16">
        <v>1</v>
      </c>
      <c r="AI53" s="16">
        <v>0</v>
      </c>
      <c r="AJ53" s="23">
        <v>187430</v>
      </c>
      <c r="AK53" s="23">
        <v>132872</v>
      </c>
      <c r="AL53" s="23">
        <v>100270</v>
      </c>
      <c r="AM53" s="23">
        <v>-32602</v>
      </c>
      <c r="AN53" s="20">
        <v>-24.536395929917514</v>
      </c>
    </row>
    <row r="54" spans="1:40" x14ac:dyDescent="0.2">
      <c r="A54" s="1">
        <f>'[1]Группа 1'!G56</f>
        <v>9.0839999999999996</v>
      </c>
      <c r="B54" s="1">
        <f>'[1]Группа 2'!C56</f>
        <v>0.48</v>
      </c>
      <c r="C54" s="1">
        <f>'[1]Группа 3'!Q56</f>
        <v>4.3639999999999999</v>
      </c>
      <c r="D54" s="1">
        <f>'[1]Группа 4'!C56</f>
        <v>0.70599999999999996</v>
      </c>
      <c r="E54" s="1">
        <f>'[1]Группа 5'!P56</f>
        <v>3.081</v>
      </c>
      <c r="F54" s="1">
        <f>'[1]Группа 6'!C56</f>
        <v>5.7</v>
      </c>
      <c r="G54" s="1">
        <f>'[1]Группа 7'!C56</f>
        <v>3.593</v>
      </c>
      <c r="H54" s="1">
        <f>'[1]Группа 7'!D56</f>
        <v>8.4000000000000005E-2</v>
      </c>
      <c r="I54" s="1">
        <f>'[1]Группа 8'!C56</f>
        <v>7.48</v>
      </c>
      <c r="J54" s="1">
        <f>'[1]Группа 9'!C56</f>
        <v>6.0289999999999999</v>
      </c>
      <c r="K54" s="1">
        <f>'[1]Группа 9'!D56</f>
        <v>9.4E-2</v>
      </c>
      <c r="L54" s="1">
        <f>'[1]Группа 10'!C56</f>
        <v>8.5389999999999997</v>
      </c>
      <c r="M54" s="1">
        <f>'[1]Группа 11'!C56</f>
        <v>51.777000000000001</v>
      </c>
      <c r="N54" s="1">
        <f>'[1]Группа 12'!C56</f>
        <v>0.63</v>
      </c>
      <c r="O54" s="1">
        <f>'[1]Группа 13'!C56</f>
        <v>32.643000000000001</v>
      </c>
      <c r="P54" s="1">
        <f>'[1]Группа 14'!C56</f>
        <v>0.80600000000000005</v>
      </c>
      <c r="Q54" s="1">
        <f>'[1]Группа 15'!P56</f>
        <v>26.31</v>
      </c>
      <c r="R54" s="26">
        <v>1</v>
      </c>
      <c r="S54" s="27">
        <v>285</v>
      </c>
      <c r="T54" s="15">
        <v>23750</v>
      </c>
      <c r="U54" s="22">
        <v>255</v>
      </c>
      <c r="V54" s="16">
        <v>884</v>
      </c>
      <c r="W54" s="17">
        <v>13791</v>
      </c>
      <c r="X54" s="21">
        <v>1</v>
      </c>
      <c r="Y54" s="16">
        <v>0</v>
      </c>
      <c r="Z54" s="21">
        <v>1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23">
        <v>3193</v>
      </c>
      <c r="AK54" s="23">
        <v>3638</v>
      </c>
      <c r="AL54" s="23">
        <v>4358</v>
      </c>
      <c r="AM54" s="23">
        <v>720</v>
      </c>
      <c r="AN54" s="20">
        <v>19.791094007696536</v>
      </c>
    </row>
    <row r="55" spans="1:40" x14ac:dyDescent="0.2">
      <c r="A55" s="1">
        <f>'[1]Группа 1'!G57</f>
        <v>1.4510000000000001</v>
      </c>
      <c r="B55" s="1">
        <f>'[1]Группа 2'!C57</f>
        <v>1.9339999999999999</v>
      </c>
      <c r="C55" s="1">
        <f>'[1]Группа 3'!Q57</f>
        <v>2.806</v>
      </c>
      <c r="D55" s="1">
        <f>'[1]Группа 4'!C57</f>
        <v>0.442</v>
      </c>
      <c r="E55" s="1">
        <f>'[1]Группа 5'!P57</f>
        <v>1.2390000000000001</v>
      </c>
      <c r="F55" s="1">
        <f>'[1]Группа 6'!C57</f>
        <v>1.5820000000000001</v>
      </c>
      <c r="G55" s="1">
        <f>'[1]Группа 7'!C57</f>
        <v>0.93500000000000005</v>
      </c>
      <c r="H55" s="1">
        <f>'[1]Группа 7'!D57</f>
        <v>1.222</v>
      </c>
      <c r="I55" s="1">
        <f>'[1]Группа 8'!C57</f>
        <v>0.48399999999999999</v>
      </c>
      <c r="J55" s="1">
        <f>'[1]Группа 9'!C57</f>
        <v>0.55600000000000005</v>
      </c>
      <c r="K55" s="1">
        <f>'[1]Группа 9'!D57</f>
        <v>0.91300000000000003</v>
      </c>
      <c r="L55" s="1">
        <f>'[1]Группа 10'!C57</f>
        <v>1.2589999999999999</v>
      </c>
      <c r="M55" s="1">
        <f>'[1]Группа 11'!C57</f>
        <v>2.2959999999999998</v>
      </c>
      <c r="N55" s="1">
        <f>'[1]Группа 12'!C57</f>
        <v>0.59099999999999997</v>
      </c>
      <c r="O55" s="1">
        <f>'[1]Группа 13'!C57</f>
        <v>1.357</v>
      </c>
      <c r="P55" s="1">
        <f>'[1]Группа 14'!C57</f>
        <v>1.1499999999999999</v>
      </c>
      <c r="Q55" s="1">
        <f>'[1]Группа 15'!P57</f>
        <v>1.56</v>
      </c>
      <c r="R55" s="26">
        <v>19</v>
      </c>
      <c r="S55" s="27">
        <v>2474</v>
      </c>
      <c r="T55" s="15">
        <v>10850.877192982458</v>
      </c>
      <c r="U55" s="22">
        <v>1747</v>
      </c>
      <c r="V55" s="16">
        <v>571</v>
      </c>
      <c r="W55" s="17">
        <v>14978</v>
      </c>
      <c r="X55" s="21">
        <v>1</v>
      </c>
      <c r="Y55" s="16">
        <v>0</v>
      </c>
      <c r="Z55" s="21">
        <v>1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23">
        <v>11604</v>
      </c>
      <c r="AK55" s="23">
        <v>11375</v>
      </c>
      <c r="AL55" s="23">
        <v>9506</v>
      </c>
      <c r="AM55" s="23">
        <v>-1869</v>
      </c>
      <c r="AN55" s="20">
        <v>-16.430769230769233</v>
      </c>
    </row>
    <row r="56" spans="1:40" x14ac:dyDescent="0.2">
      <c r="A56" s="1">
        <f>'[1]Группа 1'!G58</f>
        <v>1.5389999999999999</v>
      </c>
      <c r="B56" s="1">
        <f>'[1]Группа 2'!C58</f>
        <v>0.72899999999999998</v>
      </c>
      <c r="C56" s="1">
        <f>'[1]Группа 3'!Q58</f>
        <v>1.1220000000000001</v>
      </c>
      <c r="D56" s="1">
        <f>'[1]Группа 4'!C58</f>
        <v>2.4E-2</v>
      </c>
      <c r="E56" s="1">
        <f>'[1]Группа 5'!P58</f>
        <v>2.7E-2</v>
      </c>
      <c r="F56" s="1">
        <f>'[1]Группа 6'!C58</f>
        <v>1.022</v>
      </c>
      <c r="G56" s="1">
        <f>'[1]Группа 7'!C58</f>
        <v>0.88800000000000001</v>
      </c>
      <c r="H56" s="1">
        <f>'[1]Группа 7'!D58</f>
        <v>0.71299999999999997</v>
      </c>
      <c r="I56" s="1">
        <f>'[1]Группа 8'!C58</f>
        <v>1.218</v>
      </c>
      <c r="J56" s="1">
        <f>'[1]Группа 9'!C58</f>
        <v>1.08</v>
      </c>
      <c r="K56" s="1">
        <f>'[1]Группа 9'!D58</f>
        <v>0.02</v>
      </c>
      <c r="L56" s="1">
        <f>'[1]Группа 10'!C58</f>
        <v>44.889000000000003</v>
      </c>
      <c r="M56" s="1">
        <f>'[1]Группа 11'!C58</f>
        <v>1.573</v>
      </c>
      <c r="N56" s="1">
        <f>'[1]Группа 12'!C58</f>
        <v>0.86899999999999999</v>
      </c>
      <c r="O56" s="1">
        <f>'[1]Группа 13'!C58</f>
        <v>1.367</v>
      </c>
      <c r="P56" s="1">
        <f>'[1]Группа 14'!C58</f>
        <v>0.88700000000000001</v>
      </c>
      <c r="Q56" s="1">
        <f>'[1]Группа 15'!P58</f>
        <v>1.212</v>
      </c>
      <c r="R56" s="26">
        <v>8</v>
      </c>
      <c r="S56" s="27">
        <v>1390</v>
      </c>
      <c r="T56" s="15">
        <v>14479.166666666666</v>
      </c>
      <c r="U56" s="22">
        <v>4198</v>
      </c>
      <c r="V56" s="16">
        <v>2193</v>
      </c>
      <c r="W56" s="17">
        <v>23517</v>
      </c>
      <c r="X56" s="21">
        <v>1</v>
      </c>
      <c r="Y56" s="16">
        <v>0</v>
      </c>
      <c r="Z56" s="21">
        <v>1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23">
        <v>10400</v>
      </c>
      <c r="AK56" s="23">
        <v>7760</v>
      </c>
      <c r="AL56" s="23">
        <v>9199</v>
      </c>
      <c r="AM56" s="23">
        <v>1439</v>
      </c>
      <c r="AN56" s="20">
        <v>18.543814432989691</v>
      </c>
    </row>
    <row r="57" spans="1:40" x14ac:dyDescent="0.2">
      <c r="A57" s="1">
        <f>'[1]Группа 1'!G59</f>
        <v>0.75800000000000001</v>
      </c>
      <c r="B57" s="1">
        <f>'[1]Группа 2'!C59</f>
        <v>2.3889999999999998</v>
      </c>
      <c r="C57" s="1">
        <f>'[1]Группа 3'!Q59</f>
        <v>1.8109999999999999</v>
      </c>
      <c r="D57" s="1">
        <f>'[1]Группа 4'!C59</f>
        <v>2.5289999999999999</v>
      </c>
      <c r="E57" s="1">
        <f>'[1]Группа 5'!P59</f>
        <v>4.58</v>
      </c>
      <c r="F57" s="1">
        <f>'[1]Группа 6'!C59</f>
        <v>2.1789999999999998</v>
      </c>
      <c r="G57" s="1">
        <f>'[1]Группа 7'!C59</f>
        <v>2.38</v>
      </c>
      <c r="H57" s="1">
        <f>'[1]Группа 7'!D59</f>
        <v>1.0960000000000001</v>
      </c>
      <c r="I57" s="1">
        <f>'[1]Группа 8'!C59</f>
        <v>0.996</v>
      </c>
      <c r="J57" s="1">
        <f>'[1]Группа 9'!C59</f>
        <v>1.135</v>
      </c>
      <c r="K57" s="1">
        <f>'[1]Группа 9'!D59</f>
        <v>2.5390000000000001</v>
      </c>
      <c r="L57" s="1">
        <f>'[1]Группа 10'!C59</f>
        <v>0.44900000000000001</v>
      </c>
      <c r="M57" s="1">
        <f>'[1]Группа 11'!C59</f>
        <v>1.6519999999999999</v>
      </c>
      <c r="N57" s="1">
        <f>'[1]Группа 12'!C59</f>
        <v>1.0920000000000001</v>
      </c>
      <c r="O57" s="1">
        <f>'[1]Группа 13'!C59</f>
        <v>1.804</v>
      </c>
      <c r="P57" s="1">
        <f>'[1]Группа 14'!C59</f>
        <v>1.139</v>
      </c>
      <c r="Q57" s="1">
        <f>'[1]Группа 15'!P59</f>
        <v>2.0550000000000002</v>
      </c>
      <c r="R57" s="15">
        <v>29</v>
      </c>
      <c r="S57" s="15">
        <v>4129</v>
      </c>
      <c r="T57" s="15">
        <v>11864.942528735632</v>
      </c>
      <c r="U57" s="15">
        <v>4357</v>
      </c>
      <c r="V57" s="16">
        <v>3371</v>
      </c>
      <c r="W57" s="17">
        <v>24838</v>
      </c>
      <c r="X57" s="16">
        <v>1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1</v>
      </c>
      <c r="AF57" s="16">
        <v>0</v>
      </c>
      <c r="AG57" s="16">
        <v>0</v>
      </c>
      <c r="AH57" s="16">
        <v>1</v>
      </c>
      <c r="AI57" s="16">
        <v>0</v>
      </c>
      <c r="AJ57" s="16">
        <v>14454</v>
      </c>
      <c r="AK57" s="16">
        <v>8753</v>
      </c>
      <c r="AL57" s="13">
        <v>9528</v>
      </c>
      <c r="AM57" s="16">
        <v>775</v>
      </c>
      <c r="AN57" s="20">
        <v>8.8541071632583108</v>
      </c>
    </row>
    <row r="58" spans="1:40" x14ac:dyDescent="0.2">
      <c r="A58" s="1">
        <f>'[1]Группа 1'!G60</f>
        <v>3.649</v>
      </c>
      <c r="B58" s="1">
        <f>'[1]Группа 2'!C60</f>
        <v>1.379</v>
      </c>
      <c r="C58" s="1">
        <f>'[1]Группа 3'!Q60</f>
        <v>5.032</v>
      </c>
      <c r="D58" s="1">
        <f>'[1]Группа 4'!C60</f>
        <v>0.82799999999999996</v>
      </c>
      <c r="E58" s="1">
        <f>'[1]Группа 5'!P60</f>
        <v>4.1639999999999997</v>
      </c>
      <c r="F58" s="1">
        <f>'[1]Группа 6'!C60</f>
        <v>1.712</v>
      </c>
      <c r="G58" s="1">
        <f>'[1]Группа 7'!C60</f>
        <v>1.589</v>
      </c>
      <c r="H58" s="1">
        <f>'[1]Группа 7'!D60</f>
        <v>0.80600000000000005</v>
      </c>
      <c r="I58" s="1">
        <f>'[1]Группа 8'!C60</f>
        <v>1.1519999999999999</v>
      </c>
      <c r="J58" s="1">
        <f>'[1]Группа 9'!C60</f>
        <v>1.0760000000000001</v>
      </c>
      <c r="K58" s="1">
        <f>'[1]Группа 9'!D60</f>
        <v>0.71799999999999997</v>
      </c>
      <c r="L58" s="1">
        <f>'[1]Группа 10'!C60</f>
        <v>1.3</v>
      </c>
      <c r="M58" s="1">
        <f>'[1]Группа 11'!C60</f>
        <v>6.2460000000000004</v>
      </c>
      <c r="N58" s="1">
        <f>'[1]Группа 12'!C60</f>
        <v>0.92800000000000005</v>
      </c>
      <c r="O58" s="1">
        <f>'[1]Группа 13'!C60</f>
        <v>5.798</v>
      </c>
      <c r="P58" s="1">
        <f>'[1]Группа 14'!C60</f>
        <v>0.93300000000000005</v>
      </c>
      <c r="Q58" s="1">
        <f>'[1]Группа 15'!P60</f>
        <v>5.4119999999999999</v>
      </c>
      <c r="R58" s="15">
        <v>10</v>
      </c>
      <c r="S58" s="15">
        <v>1838</v>
      </c>
      <c r="T58" s="15">
        <v>15316.666666666668</v>
      </c>
      <c r="U58" s="15">
        <v>2704</v>
      </c>
      <c r="V58" s="16">
        <v>3357</v>
      </c>
      <c r="W58" s="17">
        <v>21644</v>
      </c>
      <c r="X58" s="16">
        <v>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1</v>
      </c>
      <c r="AF58" s="16">
        <v>0</v>
      </c>
      <c r="AG58" s="16">
        <v>0</v>
      </c>
      <c r="AH58" s="16">
        <v>1</v>
      </c>
      <c r="AI58" s="16">
        <v>0</v>
      </c>
      <c r="AJ58" s="16">
        <v>20952</v>
      </c>
      <c r="AK58" s="16">
        <v>14006</v>
      </c>
      <c r="AL58" s="13">
        <v>18791</v>
      </c>
      <c r="AM58" s="16">
        <v>4785</v>
      </c>
      <c r="AN58" s="20">
        <v>34.163929744395261</v>
      </c>
    </row>
    <row r="59" spans="1:40" x14ac:dyDescent="0.2">
      <c r="A59" s="1">
        <f>'[1]Группа 1'!G61</f>
        <v>0.81299999999999994</v>
      </c>
      <c r="B59" s="1">
        <f>'[1]Группа 2'!C61</f>
        <v>0.76500000000000001</v>
      </c>
      <c r="C59" s="1">
        <f>'[1]Группа 3'!Q61</f>
        <v>0.622</v>
      </c>
      <c r="D59" s="1">
        <f>'[1]Группа 4'!C61</f>
        <v>0.88300000000000001</v>
      </c>
      <c r="E59" s="1">
        <f>'[1]Группа 5'!P61</f>
        <v>0.54900000000000004</v>
      </c>
      <c r="F59" s="1">
        <f>'[1]Группа 6'!C61</f>
        <v>0.71299999999999997</v>
      </c>
      <c r="G59" s="1">
        <f>'[1]Группа 7'!C61</f>
        <v>0.76</v>
      </c>
      <c r="H59" s="1">
        <f>'[1]Группа 7'!D61</f>
        <v>1.0720000000000001</v>
      </c>
      <c r="I59" s="1">
        <f>'[1]Группа 8'!C61</f>
        <v>0.99399999999999999</v>
      </c>
      <c r="J59" s="1">
        <f>'[1]Группа 9'!C61</f>
        <v>0.76400000000000001</v>
      </c>
      <c r="K59" s="1">
        <f>'[1]Группа 9'!D61</f>
        <v>0.88800000000000001</v>
      </c>
      <c r="L59" s="1">
        <f>'[1]Группа 10'!C61</f>
        <v>0.86499999999999999</v>
      </c>
      <c r="M59" s="1">
        <f>'[1]Группа 11'!C61</f>
        <v>0.57999999999999996</v>
      </c>
      <c r="N59" s="1">
        <f>'[1]Группа 12'!C61</f>
        <v>1.0660000000000001</v>
      </c>
      <c r="O59" s="1">
        <f>'[1]Группа 13'!C61</f>
        <v>0.61799999999999999</v>
      </c>
      <c r="P59" s="1">
        <f>'[1]Группа 14'!C61</f>
        <v>0.76900000000000002</v>
      </c>
      <c r="Q59" s="1">
        <f>'[1]Группа 15'!P61</f>
        <v>0.47499999999999998</v>
      </c>
      <c r="R59" s="15">
        <v>85</v>
      </c>
      <c r="S59" s="15">
        <v>24589</v>
      </c>
      <c r="T59" s="15">
        <v>24106.862745098042</v>
      </c>
      <c r="U59" s="15">
        <v>4487</v>
      </c>
      <c r="V59" s="16">
        <v>7304</v>
      </c>
      <c r="W59" s="17">
        <v>190566</v>
      </c>
      <c r="X59" s="16">
        <v>1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1</v>
      </c>
      <c r="AF59" s="16">
        <v>0</v>
      </c>
      <c r="AG59" s="16">
        <v>0</v>
      </c>
      <c r="AH59" s="16">
        <v>1</v>
      </c>
      <c r="AI59" s="16">
        <v>0</v>
      </c>
      <c r="AJ59" s="16">
        <v>114379</v>
      </c>
      <c r="AK59" s="16">
        <v>75623</v>
      </c>
      <c r="AL59" s="13">
        <v>95419</v>
      </c>
      <c r="AM59" s="16">
        <v>19796</v>
      </c>
      <c r="AN59" s="20">
        <v>26.177221215767688</v>
      </c>
    </row>
    <row r="60" spans="1:40" x14ac:dyDescent="0.2">
      <c r="A60" s="1">
        <f>'[1]Группа 1'!G62</f>
        <v>2.093</v>
      </c>
      <c r="B60" s="1">
        <f>'[1]Группа 2'!C62</f>
        <v>2.4079999999999999</v>
      </c>
      <c r="C60" s="1">
        <f>'[1]Группа 3'!Q62</f>
        <v>5.04</v>
      </c>
      <c r="D60" s="1">
        <f>'[1]Группа 4'!C62</f>
        <v>1.9690000000000001</v>
      </c>
      <c r="E60" s="1">
        <f>'[1]Группа 5'!P62</f>
        <v>9.923</v>
      </c>
      <c r="F60" s="1">
        <f>'[1]Группа 6'!C62</f>
        <v>0.73299999999999998</v>
      </c>
      <c r="G60" s="1">
        <f>'[1]Группа 7'!C62</f>
        <v>0.38400000000000001</v>
      </c>
      <c r="H60" s="1">
        <f>'[1]Группа 7'!D62</f>
        <v>3.286</v>
      </c>
      <c r="I60" s="1">
        <f>'[1]Группа 8'!C62</f>
        <v>0.159</v>
      </c>
      <c r="J60" s="1">
        <f>'[1]Группа 9'!C62</f>
        <v>0.25600000000000001</v>
      </c>
      <c r="K60" s="1">
        <f>'[1]Группа 9'!D62</f>
        <v>12.356999999999999</v>
      </c>
      <c r="L60" s="1">
        <f>'[1]Группа 10'!C62</f>
        <v>0.13</v>
      </c>
      <c r="M60" s="1">
        <f>'[1]Группа 11'!C62</f>
        <v>1.534</v>
      </c>
      <c r="N60" s="1">
        <f>'[1]Группа 12'!C62</f>
        <v>0.52300000000000002</v>
      </c>
      <c r="O60" s="1">
        <f>'[1]Группа 13'!C62</f>
        <v>0.80300000000000005</v>
      </c>
      <c r="P60" s="1">
        <f>'[1]Группа 14'!C62</f>
        <v>1.605</v>
      </c>
      <c r="Q60" s="1">
        <f>'[1]Группа 15'!P62</f>
        <v>1.2889999999999999</v>
      </c>
      <c r="R60" s="15">
        <v>51</v>
      </c>
      <c r="S60" s="15">
        <v>10988</v>
      </c>
      <c r="T60" s="15">
        <v>17954.248366013071</v>
      </c>
      <c r="U60" s="15">
        <v>3782</v>
      </c>
      <c r="V60" s="16">
        <v>6965</v>
      </c>
      <c r="W60" s="17">
        <v>111489</v>
      </c>
      <c r="X60" s="16">
        <v>1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1</v>
      </c>
      <c r="AF60" s="16">
        <v>0</v>
      </c>
      <c r="AG60" s="16">
        <v>0</v>
      </c>
      <c r="AH60" s="16">
        <v>1</v>
      </c>
      <c r="AI60" s="16">
        <v>0</v>
      </c>
      <c r="AJ60" s="16">
        <v>73654</v>
      </c>
      <c r="AK60" s="16">
        <v>45996</v>
      </c>
      <c r="AL60" s="13">
        <v>43912</v>
      </c>
      <c r="AM60" s="16">
        <v>-2084</v>
      </c>
      <c r="AN60" s="20">
        <v>-4.5308287677189325</v>
      </c>
    </row>
    <row r="61" spans="1:40" x14ac:dyDescent="0.2">
      <c r="A61" s="1">
        <f>'[1]Группа 1'!G63</f>
        <v>0.67</v>
      </c>
      <c r="B61" s="1">
        <f>'[1]Группа 2'!C63</f>
        <v>0.81299999999999994</v>
      </c>
      <c r="C61" s="1">
        <f>'[1]Группа 3'!Q63</f>
        <v>0.54500000000000004</v>
      </c>
      <c r="D61" s="1">
        <f>'[1]Группа 4'!C63</f>
        <v>0.36299999999999999</v>
      </c>
      <c r="E61" s="1">
        <f>'[1]Группа 5'!P63</f>
        <v>0.19800000000000001</v>
      </c>
      <c r="F61" s="1">
        <f>'[1]Группа 6'!C63</f>
        <v>1.3779999999999999</v>
      </c>
      <c r="G61" s="1">
        <f>'[1]Группа 7'!C63</f>
        <v>1.546</v>
      </c>
      <c r="H61" s="1">
        <f>'[1]Группа 7'!D63</f>
        <v>0.59</v>
      </c>
      <c r="I61" s="1">
        <f>'[1]Группа 8'!C63</f>
        <v>1.901</v>
      </c>
      <c r="J61" s="1">
        <f>'[1]Группа 9'!C63</f>
        <v>1.4550000000000001</v>
      </c>
      <c r="K61" s="1">
        <f>'[1]Группа 9'!D63</f>
        <v>0.191</v>
      </c>
      <c r="L61" s="1">
        <f>'[1]Группа 10'!C63</f>
        <v>4.0049999999999999</v>
      </c>
      <c r="M61" s="1">
        <f>'[1]Группа 11'!C63</f>
        <v>0.92300000000000004</v>
      </c>
      <c r="N61" s="1">
        <f>'[1]Группа 12'!C63</f>
        <v>1.1220000000000001</v>
      </c>
      <c r="O61" s="1">
        <f>'[1]Группа 13'!C63</f>
        <v>1.036</v>
      </c>
      <c r="P61" s="1">
        <f>'[1]Группа 14'!C63</f>
        <v>0.76500000000000001</v>
      </c>
      <c r="Q61" s="1">
        <f>'[1]Группа 15'!P63</f>
        <v>0.79300000000000004</v>
      </c>
      <c r="R61" s="15">
        <v>88</v>
      </c>
      <c r="S61" s="15">
        <v>16223</v>
      </c>
      <c r="T61" s="15">
        <v>15362.689393939392</v>
      </c>
      <c r="U61" s="15">
        <v>7273</v>
      </c>
      <c r="V61" s="16">
        <v>13412</v>
      </c>
      <c r="W61" s="17">
        <v>151969</v>
      </c>
      <c r="X61" s="16">
        <v>1</v>
      </c>
      <c r="Y61" s="16">
        <v>1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133679</v>
      </c>
      <c r="AK61" s="16">
        <v>107515</v>
      </c>
      <c r="AL61" s="13">
        <v>148465</v>
      </c>
      <c r="AM61" s="16">
        <v>40950</v>
      </c>
      <c r="AN61" s="20">
        <v>38.087708691810448</v>
      </c>
    </row>
    <row r="62" spans="1:40" x14ac:dyDescent="0.2">
      <c r="A62" s="1">
        <f>'[1]Группа 1'!G64</f>
        <v>0.112</v>
      </c>
      <c r="B62" s="1">
        <f>'[1]Группа 2'!C64</f>
        <v>0.42</v>
      </c>
      <c r="C62" s="1">
        <f>'[1]Группа 3'!Q64</f>
        <v>4.7E-2</v>
      </c>
      <c r="D62" s="1">
        <f>'[1]Группа 4'!C64</f>
        <v>1.6379999999999999</v>
      </c>
      <c r="E62" s="1">
        <f>'[1]Группа 5'!P64</f>
        <v>7.6999999999999999E-2</v>
      </c>
      <c r="F62" s="1">
        <f>'[1]Группа 6'!C64</f>
        <v>0.33900000000000002</v>
      </c>
      <c r="G62" s="1">
        <f>'[1]Группа 7'!C64</f>
        <v>0.52700000000000002</v>
      </c>
      <c r="H62" s="1">
        <f>'[1]Группа 7'!D64</f>
        <v>1.2370000000000001</v>
      </c>
      <c r="I62" s="1">
        <f>'[1]Группа 8'!C64</f>
        <v>1.2549999999999999</v>
      </c>
      <c r="J62" s="1">
        <f>'[1]Группа 9'!C64</f>
        <v>1.149</v>
      </c>
      <c r="K62" s="1">
        <f>'[1]Группа 9'!D64</f>
        <v>1.3049999999999999</v>
      </c>
      <c r="L62" s="1">
        <f>'[1]Группа 10'!C64</f>
        <v>0.70099999999999996</v>
      </c>
      <c r="M62" s="1">
        <f>'[1]Группа 11'!C64</f>
        <v>3.7999999999999999E-2</v>
      </c>
      <c r="N62" s="1">
        <f>'[1]Группа 12'!C64</f>
        <v>1.5529999999999999</v>
      </c>
      <c r="O62" s="1">
        <f>'[1]Группа 13'!C64</f>
        <v>5.8999999999999997E-2</v>
      </c>
      <c r="P62" s="1">
        <f>'[1]Группа 14'!C64</f>
        <v>0.91500000000000004</v>
      </c>
      <c r="Q62" s="1">
        <f>'[1]Группа 15'!P64</f>
        <v>5.3999999999999999E-2</v>
      </c>
      <c r="R62" s="15">
        <v>74</v>
      </c>
      <c r="S62" s="15">
        <v>13559</v>
      </c>
      <c r="T62" s="15">
        <v>15269.144144144144</v>
      </c>
      <c r="U62" s="15">
        <v>4405</v>
      </c>
      <c r="V62" s="16">
        <v>9966</v>
      </c>
      <c r="W62" s="17">
        <v>205684</v>
      </c>
      <c r="X62" s="16">
        <v>1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1</v>
      </c>
      <c r="AF62" s="16">
        <v>0</v>
      </c>
      <c r="AG62" s="16">
        <v>0</v>
      </c>
      <c r="AH62" s="16">
        <v>1</v>
      </c>
      <c r="AI62" s="16">
        <v>0</v>
      </c>
      <c r="AJ62" s="16">
        <v>122810</v>
      </c>
      <c r="AK62" s="16">
        <v>70890</v>
      </c>
      <c r="AL62" s="13">
        <v>76942</v>
      </c>
      <c r="AM62" s="16">
        <v>6052</v>
      </c>
      <c r="AN62" s="20">
        <v>8.537170263788969</v>
      </c>
    </row>
    <row r="63" spans="1:40" x14ac:dyDescent="0.2">
      <c r="A63" s="1">
        <f>'[1]Группа 1'!G66</f>
        <v>2.6859999999999999</v>
      </c>
      <c r="B63" s="1">
        <f>'[1]Группа 2'!C66</f>
        <v>14.583</v>
      </c>
      <c r="C63" s="1">
        <f>'[1]Группа 3'!Q66</f>
        <v>39.168999999999997</v>
      </c>
      <c r="D63" s="1">
        <f>'[1]Группа 4'!C66</f>
        <v>1.7999999999999999E-2</v>
      </c>
      <c r="E63" s="1">
        <f>'[1]Группа 5'!P66</f>
        <v>0.68799999999999994</v>
      </c>
      <c r="F63" s="1">
        <f>'[1]Группа 6'!C66</f>
        <v>1.4830000000000001</v>
      </c>
      <c r="G63" s="1">
        <f>'[1]Группа 7'!C66</f>
        <v>0.58599999999999997</v>
      </c>
      <c r="H63" s="1">
        <f>'[1]Группа 7'!D66</f>
        <v>9.8320000000000007</v>
      </c>
      <c r="I63" s="1">
        <f>'[1]Группа 8'!C66</f>
        <v>0.04</v>
      </c>
      <c r="J63" s="1">
        <f>'[1]Группа 9'!C66</f>
        <v>4.2999999999999997E-2</v>
      </c>
      <c r="K63" s="1">
        <f>'[1]Группа 9'!D66</f>
        <v>0.437</v>
      </c>
      <c r="L63" s="1">
        <f>'[1]Группа 10'!C66</f>
        <v>2.4289999999999998</v>
      </c>
      <c r="M63" s="1">
        <f>'[1]Группа 11'!C66</f>
        <v>3.984</v>
      </c>
      <c r="N63" s="1">
        <f>'[1]Группа 12'!C66</f>
        <v>0.39500000000000002</v>
      </c>
      <c r="O63" s="1">
        <f>'[1]Группа 13'!C66</f>
        <v>1.575</v>
      </c>
      <c r="P63" s="1">
        <f>'[1]Группа 14'!C66</f>
        <v>1.0609999999999999</v>
      </c>
      <c r="Q63" s="1">
        <f>'[1]Группа 15'!P66</f>
        <v>1.671</v>
      </c>
      <c r="R63" s="15">
        <v>10</v>
      </c>
      <c r="S63" s="15">
        <v>1737</v>
      </c>
      <c r="T63" s="15">
        <v>14475</v>
      </c>
      <c r="U63" s="15">
        <v>1341</v>
      </c>
      <c r="V63" s="16">
        <v>2860</v>
      </c>
      <c r="W63" s="17">
        <v>48411</v>
      </c>
      <c r="X63" s="16">
        <v>1</v>
      </c>
      <c r="Y63" s="16">
        <v>1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1</v>
      </c>
      <c r="AF63" s="16">
        <v>0</v>
      </c>
      <c r="AG63" s="16">
        <v>0</v>
      </c>
      <c r="AH63" s="16">
        <v>0</v>
      </c>
      <c r="AI63" s="16">
        <v>0</v>
      </c>
      <c r="AJ63" s="16">
        <v>15624</v>
      </c>
      <c r="AK63" s="16">
        <v>28917</v>
      </c>
      <c r="AL63" s="13">
        <v>28731</v>
      </c>
      <c r="AM63" s="16">
        <v>-186</v>
      </c>
      <c r="AN63" s="20">
        <v>-0.64322025106338832</v>
      </c>
    </row>
    <row r="64" spans="1:40" x14ac:dyDescent="0.2">
      <c r="A64" s="1">
        <f>'[1]Группа 1'!G67</f>
        <v>1.655</v>
      </c>
      <c r="B64" s="1">
        <f>'[1]Группа 2'!C67</f>
        <v>2.2040000000000002</v>
      </c>
      <c r="C64" s="1">
        <f>'[1]Группа 3'!Q67</f>
        <v>3.6469999999999998</v>
      </c>
      <c r="D64" s="1">
        <f>'[1]Группа 4'!C67</f>
        <v>1.6220000000000001</v>
      </c>
      <c r="E64" s="1">
        <f>'[1]Группа 5'!P67</f>
        <v>5.9160000000000004</v>
      </c>
      <c r="F64" s="1">
        <f>'[1]Группа 6'!C67</f>
        <v>3.1070000000000002</v>
      </c>
      <c r="G64" s="1">
        <f>'[1]Группа 7'!C67</f>
        <v>4.2210000000000001</v>
      </c>
      <c r="H64" s="1">
        <f>'[1]Группа 7'!D67</f>
        <v>0.70899999999999996</v>
      </c>
      <c r="I64" s="1">
        <f>'[1]Группа 8'!C67</f>
        <v>1.9159999999999999</v>
      </c>
      <c r="J64" s="1">
        <f>'[1]Группа 9'!C67</f>
        <v>1.9350000000000001</v>
      </c>
      <c r="K64" s="1">
        <f>'[1]Группа 9'!D67</f>
        <v>0.84699999999999998</v>
      </c>
      <c r="L64" s="1">
        <f>'[1]Группа 10'!C67</f>
        <v>1.1930000000000001</v>
      </c>
      <c r="M64" s="1">
        <f>'[1]Группа 11'!C67</f>
        <v>5.1420000000000003</v>
      </c>
      <c r="N64" s="1">
        <f>'[1]Группа 12'!C67</f>
        <v>1.359</v>
      </c>
      <c r="O64" s="1">
        <f>'[1]Группа 13'!C67</f>
        <v>6.9859999999999998</v>
      </c>
      <c r="P64" s="1">
        <f>'[1]Группа 14'!C67</f>
        <v>1.01</v>
      </c>
      <c r="Q64" s="1">
        <f>'[1]Группа 15'!P67</f>
        <v>7.0570000000000004</v>
      </c>
      <c r="R64" s="15">
        <v>71</v>
      </c>
      <c r="S64" s="15">
        <v>14698</v>
      </c>
      <c r="T64" s="15">
        <v>17251.173708920189</v>
      </c>
      <c r="U64" s="15">
        <v>3592</v>
      </c>
      <c r="V64" s="16">
        <v>4252</v>
      </c>
      <c r="W64" s="17">
        <v>47772</v>
      </c>
      <c r="X64" s="16">
        <v>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1</v>
      </c>
      <c r="AF64" s="16">
        <v>0</v>
      </c>
      <c r="AG64" s="16">
        <v>0</v>
      </c>
      <c r="AH64" s="16">
        <v>1</v>
      </c>
      <c r="AI64" s="16">
        <v>0</v>
      </c>
      <c r="AJ64" s="16">
        <v>57048</v>
      </c>
      <c r="AK64" s="16">
        <v>34601</v>
      </c>
      <c r="AL64" s="13">
        <v>37856</v>
      </c>
      <c r="AM64" s="16">
        <v>3255</v>
      </c>
      <c r="AN64" s="20">
        <v>9.407242565243779</v>
      </c>
    </row>
    <row r="65" spans="1:40" x14ac:dyDescent="0.2">
      <c r="A65" s="1">
        <f>'[1]Группа 1'!G68</f>
        <v>0.52200000000000002</v>
      </c>
      <c r="B65" s="1">
        <f>'[1]Группа 2'!C68</f>
        <v>0.58599999999999997</v>
      </c>
      <c r="C65" s="1">
        <f>'[1]Группа 3'!Q68</f>
        <v>0.30599999999999999</v>
      </c>
      <c r="D65" s="1">
        <f>'[1]Группа 4'!C68</f>
        <v>0.69299999999999995</v>
      </c>
      <c r="E65" s="1">
        <f>'[1]Группа 5'!P68</f>
        <v>0.21199999999999999</v>
      </c>
      <c r="F65" s="1">
        <f>'[1]Группа 6'!C68</f>
        <v>0.38100000000000001</v>
      </c>
      <c r="G65" s="1">
        <f>'[1]Группа 7'!C68</f>
        <v>0.312</v>
      </c>
      <c r="H65" s="1">
        <f>'[1]Группа 7'!D68</f>
        <v>1.538</v>
      </c>
      <c r="I65" s="1">
        <f>'[1]Группа 8'!C68</f>
        <v>0.53300000000000003</v>
      </c>
      <c r="J65" s="1">
        <f>'[1]Группа 9'!C68</f>
        <v>0.63100000000000001</v>
      </c>
      <c r="K65" s="1">
        <f>'[1]Группа 9'!D68</f>
        <v>1.3009999999999999</v>
      </c>
      <c r="L65" s="1">
        <f>'[1]Группа 10'!C68</f>
        <v>0.91</v>
      </c>
      <c r="M65" s="1">
        <f>'[1]Группа 11'!C68</f>
        <v>0.19900000000000001</v>
      </c>
      <c r="N65" s="1">
        <f>'[1]Группа 12'!C68</f>
        <v>0.81899999999999995</v>
      </c>
      <c r="O65" s="1">
        <f>'[1]Группа 13'!C68</f>
        <v>0.16300000000000001</v>
      </c>
      <c r="P65" s="1">
        <f>'[1]Группа 14'!C68</f>
        <v>1.1839999999999999</v>
      </c>
      <c r="Q65" s="1">
        <f>'[1]Группа 15'!P68</f>
        <v>0.193</v>
      </c>
      <c r="R65" s="15">
        <v>126</v>
      </c>
      <c r="S65" s="15">
        <v>22680</v>
      </c>
      <c r="T65" s="15">
        <v>15000</v>
      </c>
      <c r="U65" s="15">
        <v>5514</v>
      </c>
      <c r="V65" s="16">
        <v>8384</v>
      </c>
      <c r="W65" s="17">
        <v>234842</v>
      </c>
      <c r="X65" s="16">
        <v>1</v>
      </c>
      <c r="Y65" s="16">
        <v>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1</v>
      </c>
      <c r="AF65" s="16">
        <v>0</v>
      </c>
      <c r="AG65" s="16">
        <v>0</v>
      </c>
      <c r="AH65" s="16">
        <v>1</v>
      </c>
      <c r="AI65" s="16">
        <v>0</v>
      </c>
      <c r="AJ65" s="16">
        <v>273727</v>
      </c>
      <c r="AK65" s="16">
        <v>221505</v>
      </c>
      <c r="AL65" s="13">
        <v>225128</v>
      </c>
      <c r="AM65" s="16">
        <v>3623</v>
      </c>
      <c r="AN65" s="20">
        <v>1.635628992573531</v>
      </c>
    </row>
    <row r="66" spans="1:40" x14ac:dyDescent="0.2">
      <c r="A66" s="1">
        <f>'[1]Группа 1'!G69</f>
        <v>0.88600000000000001</v>
      </c>
      <c r="B66" s="1">
        <f>'[1]Группа 2'!C69</f>
        <v>1.228</v>
      </c>
      <c r="C66" s="1">
        <f>'[1]Группа 3'!Q69</f>
        <v>1.0880000000000001</v>
      </c>
      <c r="D66" s="1">
        <f>'[1]Группа 4'!C69</f>
        <v>0.77</v>
      </c>
      <c r="E66" s="1">
        <f>'[1]Группа 5'!P69</f>
        <v>0.83799999999999997</v>
      </c>
      <c r="F66" s="1">
        <f>'[1]Группа 6'!C69</f>
        <v>1.6120000000000001</v>
      </c>
      <c r="G66" s="1">
        <f>'[1]Группа 7'!C69</f>
        <v>1.819</v>
      </c>
      <c r="H66" s="1">
        <f>'[1]Группа 7'!D69</f>
        <v>0.76200000000000001</v>
      </c>
      <c r="I66" s="1">
        <f>'[1]Группа 8'!C69</f>
        <v>1.482</v>
      </c>
      <c r="J66" s="1">
        <f>'[1]Группа 9'!C69</f>
        <v>1.6839999999999999</v>
      </c>
      <c r="K66" s="1">
        <f>'[1]Группа 9'!D69</f>
        <v>0.52</v>
      </c>
      <c r="L66" s="1">
        <f>'[1]Группа 10'!C69</f>
        <v>2.1859999999999999</v>
      </c>
      <c r="M66" s="1">
        <f>'[1]Группа 11'!C69</f>
        <v>1.4279999999999999</v>
      </c>
      <c r="N66" s="1">
        <f>'[1]Группа 12'!C69</f>
        <v>1.129</v>
      </c>
      <c r="O66" s="1">
        <f>'[1]Группа 13'!C69</f>
        <v>1.6120000000000001</v>
      </c>
      <c r="P66" s="1">
        <f>'[1]Группа 14'!C69</f>
        <v>1.1359999999999999</v>
      </c>
      <c r="Q66" s="1">
        <f>'[1]Группа 15'!P69</f>
        <v>1.8320000000000001</v>
      </c>
      <c r="R66" s="15">
        <v>56</v>
      </c>
      <c r="S66" s="15">
        <v>10062</v>
      </c>
      <c r="T66" s="15">
        <v>14973.214285714284</v>
      </c>
      <c r="U66" s="15">
        <v>3509</v>
      </c>
      <c r="V66" s="16">
        <v>4096</v>
      </c>
      <c r="W66" s="17">
        <v>38541</v>
      </c>
      <c r="X66" s="16">
        <v>1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1</v>
      </c>
      <c r="AF66" s="16">
        <v>0</v>
      </c>
      <c r="AG66" s="16">
        <v>0</v>
      </c>
      <c r="AH66" s="16">
        <v>1</v>
      </c>
      <c r="AI66" s="16">
        <v>0</v>
      </c>
      <c r="AJ66" s="16">
        <v>57891</v>
      </c>
      <c r="AK66" s="16">
        <v>35460</v>
      </c>
      <c r="AL66" s="13">
        <v>41431</v>
      </c>
      <c r="AM66" s="16">
        <v>5971</v>
      </c>
      <c r="AN66" s="20">
        <v>16.838691483361533</v>
      </c>
    </row>
    <row r="67" spans="1:40" x14ac:dyDescent="0.2">
      <c r="A67" s="1">
        <f>'[1]Группа 1'!G70</f>
        <v>2.415</v>
      </c>
      <c r="B67" s="1">
        <f>'[1]Группа 2'!C70</f>
        <v>0.61699999999999999</v>
      </c>
      <c r="C67" s="1">
        <f>'[1]Группа 3'!Q70</f>
        <v>1.4910000000000001</v>
      </c>
      <c r="D67" s="1">
        <f>'[1]Группа 4'!C70</f>
        <v>0.82</v>
      </c>
      <c r="E67" s="1">
        <f>'[1]Группа 5'!P70</f>
        <v>1.2230000000000001</v>
      </c>
      <c r="F67" s="1">
        <f>'[1]Группа 6'!C70</f>
        <v>0.71799999999999997</v>
      </c>
      <c r="G67" s="1">
        <f>'[1]Группа 7'!C70</f>
        <v>0.53100000000000003</v>
      </c>
      <c r="H67" s="1">
        <f>'[1]Группа 7'!D70</f>
        <v>0.86</v>
      </c>
      <c r="I67" s="1">
        <f>'[1]Группа 8'!C70</f>
        <v>0.86</v>
      </c>
      <c r="J67" s="1">
        <f>'[1]Группа 9'!C70</f>
        <v>0.875</v>
      </c>
      <c r="K67" s="1">
        <f>'[1]Группа 9'!D70</f>
        <v>0.95399999999999996</v>
      </c>
      <c r="L67" s="1">
        <f>'[1]Группа 10'!C70</f>
        <v>1.0669999999999999</v>
      </c>
      <c r="M67" s="1">
        <f>'[1]Группа 11'!C70</f>
        <v>1.734</v>
      </c>
      <c r="N67" s="1">
        <f>'[1]Группа 12'!C70</f>
        <v>0.73899999999999999</v>
      </c>
      <c r="O67" s="1">
        <f>'[1]Группа 13'!C70</f>
        <v>1.282</v>
      </c>
      <c r="P67" s="1">
        <f>'[1]Группа 14'!C70</f>
        <v>1.018</v>
      </c>
      <c r="Q67" s="1">
        <f>'[1]Группа 15'!P70</f>
        <v>1.3049999999999999</v>
      </c>
      <c r="R67" s="15">
        <v>37</v>
      </c>
      <c r="S67" s="15">
        <v>6816</v>
      </c>
      <c r="T67" s="15">
        <v>15351.351351351354</v>
      </c>
      <c r="U67" s="15">
        <v>4444</v>
      </c>
      <c r="V67" s="16">
        <v>2910</v>
      </c>
      <c r="W67" s="17">
        <v>117104</v>
      </c>
      <c r="X67" s="16">
        <v>1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1</v>
      </c>
      <c r="AF67" s="16">
        <v>0</v>
      </c>
      <c r="AG67" s="16">
        <v>0</v>
      </c>
      <c r="AH67" s="16">
        <v>1</v>
      </c>
      <c r="AI67" s="16">
        <v>0</v>
      </c>
      <c r="AJ67" s="16">
        <v>76008</v>
      </c>
      <c r="AK67" s="16">
        <v>74949</v>
      </c>
      <c r="AL67" s="13">
        <v>73655</v>
      </c>
      <c r="AM67" s="16">
        <v>-1294</v>
      </c>
      <c r="AN67" s="20">
        <v>-1.7265073583370025</v>
      </c>
    </row>
    <row r="68" spans="1:40" x14ac:dyDescent="0.2">
      <c r="A68" s="1">
        <f>'[1]Группа 1'!G71</f>
        <v>0.621</v>
      </c>
      <c r="B68" s="1">
        <f>'[1]Группа 2'!C71</f>
        <v>0.72099999999999997</v>
      </c>
      <c r="C68" s="1">
        <f>'[1]Группа 3'!Q71</f>
        <v>0.44800000000000001</v>
      </c>
      <c r="D68" s="1">
        <f>'[1]Группа 4'!C71</f>
        <v>1.292</v>
      </c>
      <c r="E68" s="1">
        <f>'[1]Группа 5'!P71</f>
        <v>0.57899999999999996</v>
      </c>
      <c r="F68" s="1">
        <f>'[1]Группа 6'!C71</f>
        <v>0.436</v>
      </c>
      <c r="G68" s="1">
        <f>'[1]Группа 7'!C71</f>
        <v>0.70699999999999996</v>
      </c>
      <c r="H68" s="1">
        <f>'[1]Группа 7'!D71</f>
        <v>1.653</v>
      </c>
      <c r="I68" s="1">
        <f>'[1]Группа 8'!C71</f>
        <v>0.98</v>
      </c>
      <c r="J68" s="1">
        <f>'[1]Группа 9'!C71</f>
        <v>0.53300000000000003</v>
      </c>
      <c r="K68" s="1">
        <f>'[1]Группа 9'!D71</f>
        <v>1.319</v>
      </c>
      <c r="L68" s="1">
        <f>'[1]Группа 10'!C71</f>
        <v>0.41299999999999998</v>
      </c>
      <c r="M68" s="1">
        <f>'[1]Группа 11'!C71</f>
        <v>0.27100000000000002</v>
      </c>
      <c r="N68" s="1">
        <f>'[1]Группа 12'!C71</f>
        <v>1.62</v>
      </c>
      <c r="O68" s="1">
        <f>'[1]Группа 13'!C71</f>
        <v>0.439</v>
      </c>
      <c r="P68" s="1">
        <f>'[1]Группа 14'!C71</f>
        <v>0.54400000000000004</v>
      </c>
      <c r="Q68" s="1">
        <f>'[1]Группа 15'!P71</f>
        <v>0.23899999999999999</v>
      </c>
      <c r="R68" s="15">
        <v>98</v>
      </c>
      <c r="S68" s="15">
        <v>20309</v>
      </c>
      <c r="T68" s="15">
        <v>17269.557823129249</v>
      </c>
      <c r="U68" s="15">
        <v>8332</v>
      </c>
      <c r="V68" s="16">
        <v>10110</v>
      </c>
      <c r="W68" s="17">
        <v>250203</v>
      </c>
      <c r="X68" s="16">
        <v>1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1</v>
      </c>
      <c r="AF68" s="16">
        <v>0</v>
      </c>
      <c r="AG68" s="16">
        <v>0</v>
      </c>
      <c r="AH68" s="16">
        <v>1</v>
      </c>
      <c r="AI68" s="16">
        <v>0</v>
      </c>
      <c r="AJ68" s="16">
        <v>157290</v>
      </c>
      <c r="AK68" s="16">
        <v>98275</v>
      </c>
      <c r="AL68" s="13">
        <v>124686</v>
      </c>
      <c r="AM68" s="16">
        <v>26411</v>
      </c>
      <c r="AN68" s="20">
        <v>26.874586619180867</v>
      </c>
    </row>
    <row r="69" spans="1:40" x14ac:dyDescent="0.2">
      <c r="A69" s="1">
        <f>'[1]Группа 1'!G72</f>
        <v>3.6150000000000002</v>
      </c>
      <c r="B69" s="1">
        <f>'[1]Группа 2'!C72</f>
        <v>1.419</v>
      </c>
      <c r="C69" s="1">
        <f>'[1]Группа 3'!Q72</f>
        <v>5.1289999999999996</v>
      </c>
      <c r="D69" s="1">
        <f>'[1]Группа 4'!C72</f>
        <v>1.208</v>
      </c>
      <c r="E69" s="1">
        <f>'[1]Группа 5'!P72</f>
        <v>6.1980000000000004</v>
      </c>
      <c r="F69" s="1">
        <f>'[1]Группа 6'!C72</f>
        <v>1.8959999999999999</v>
      </c>
      <c r="G69" s="1">
        <f>'[1]Группа 7'!C72</f>
        <v>2.129</v>
      </c>
      <c r="H69" s="1">
        <f>'[1]Группа 7'!D72</f>
        <v>0.748</v>
      </c>
      <c r="I69" s="1">
        <f>'[1]Группа 8'!C72</f>
        <v>1.5</v>
      </c>
      <c r="J69" s="1">
        <f>'[1]Группа 9'!C72</f>
        <v>1.575</v>
      </c>
      <c r="K69" s="1">
        <f>'[1]Группа 9'!D72</f>
        <v>0.80500000000000005</v>
      </c>
      <c r="L69" s="1">
        <f>'[1]Группа 10'!C72</f>
        <v>1.3029999999999999</v>
      </c>
      <c r="M69" s="1">
        <f>'[1]Группа 11'!C72</f>
        <v>6.8540000000000001</v>
      </c>
      <c r="N69" s="1">
        <f>'[1]Группа 12'!C72</f>
        <v>1.123</v>
      </c>
      <c r="O69" s="1">
        <f>'[1]Группа 13'!C72</f>
        <v>7.6959999999999997</v>
      </c>
      <c r="P69" s="1">
        <f>'[1]Группа 14'!C72</f>
        <v>1.05</v>
      </c>
      <c r="Q69" s="1">
        <f>'[1]Группа 15'!P72</f>
        <v>8.077</v>
      </c>
      <c r="R69" s="14">
        <v>66</v>
      </c>
      <c r="S69" s="14">
        <v>11223</v>
      </c>
      <c r="T69" s="15">
        <v>14170.454545454544</v>
      </c>
      <c r="U69" s="14">
        <v>3168</v>
      </c>
      <c r="V69" s="13">
        <v>4440</v>
      </c>
      <c r="W69" s="29">
        <v>124265</v>
      </c>
      <c r="X69" s="13">
        <v>1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1</v>
      </c>
      <c r="AF69" s="13">
        <v>0</v>
      </c>
      <c r="AG69" s="13">
        <v>0</v>
      </c>
      <c r="AH69" s="13">
        <v>1</v>
      </c>
      <c r="AI69" s="13">
        <v>0</v>
      </c>
      <c r="AJ69" s="13">
        <v>80668</v>
      </c>
      <c r="AK69" s="13">
        <v>51993</v>
      </c>
      <c r="AL69" s="13">
        <v>52429</v>
      </c>
      <c r="AM69" s="13">
        <v>436</v>
      </c>
      <c r="AN69" s="20">
        <v>0.83857442348008393</v>
      </c>
    </row>
    <row r="70" spans="1:40" x14ac:dyDescent="0.2">
      <c r="A70" s="1">
        <f>'[1]Группа 1'!G73</f>
        <v>0.41299999999999998</v>
      </c>
      <c r="B70" s="1">
        <f>'[1]Группа 2'!C73</f>
        <v>4.2779999999999996</v>
      </c>
      <c r="C70" s="1">
        <f>'[1]Группа 3'!Q73</f>
        <v>1.7669999999999999</v>
      </c>
      <c r="D70" s="1">
        <f>'[1]Группа 4'!C73</f>
        <v>1.1279999999999999</v>
      </c>
      <c r="E70" s="1">
        <f>'[1]Группа 5'!P73</f>
        <v>1.994</v>
      </c>
      <c r="F70" s="1">
        <f>'[1]Группа 6'!C73</f>
        <v>0.42599999999999999</v>
      </c>
      <c r="G70" s="1">
        <f>'[1]Группа 7'!C73</f>
        <v>0.33200000000000002</v>
      </c>
      <c r="H70" s="1">
        <f>'[1]Группа 7'!D73</f>
        <v>10.039999999999999</v>
      </c>
      <c r="I70" s="1">
        <f>'[1]Группа 8'!C73</f>
        <v>7.8E-2</v>
      </c>
      <c r="J70" s="1">
        <f>'[1]Группа 9'!C73</f>
        <v>8.6999999999999994E-2</v>
      </c>
      <c r="K70" s="1">
        <f>'[1]Группа 9'!D73</f>
        <v>14.555</v>
      </c>
      <c r="L70" s="1">
        <f>'[1]Группа 10'!C73</f>
        <v>7.6999999999999999E-2</v>
      </c>
      <c r="M70" s="1">
        <f>'[1]Группа 11'!C73</f>
        <v>0.17599999999999999</v>
      </c>
      <c r="N70" s="1">
        <f>'[1]Группа 12'!C73</f>
        <v>0.77800000000000002</v>
      </c>
      <c r="O70" s="1">
        <f>'[1]Группа 13'!C73</f>
        <v>0.13700000000000001</v>
      </c>
      <c r="P70" s="1">
        <f>'[1]Группа 14'!C73</f>
        <v>1.1240000000000001</v>
      </c>
      <c r="Q70" s="1">
        <f>'[1]Группа 15'!P73</f>
        <v>0.154</v>
      </c>
      <c r="R70" s="14">
        <v>245</v>
      </c>
      <c r="S70" s="14">
        <v>55496</v>
      </c>
      <c r="T70" s="15">
        <v>18876.190476190477</v>
      </c>
      <c r="U70" s="14">
        <v>10538</v>
      </c>
      <c r="V70" s="13">
        <v>23612</v>
      </c>
      <c r="W70" s="29">
        <v>1077719</v>
      </c>
      <c r="X70" s="13">
        <v>1</v>
      </c>
      <c r="Y70" s="13">
        <v>1</v>
      </c>
      <c r="Z70" s="13">
        <v>1</v>
      </c>
      <c r="AA70" s="13">
        <v>0</v>
      </c>
      <c r="AB70" s="13">
        <v>0</v>
      </c>
      <c r="AC70" s="13">
        <v>0</v>
      </c>
      <c r="AD70" s="13">
        <v>0</v>
      </c>
      <c r="AE70" s="13">
        <v>1</v>
      </c>
      <c r="AF70" s="13">
        <v>0</v>
      </c>
      <c r="AG70" s="13">
        <v>0</v>
      </c>
      <c r="AH70" s="13">
        <v>1</v>
      </c>
      <c r="AI70" s="13">
        <v>0</v>
      </c>
      <c r="AJ70" s="13">
        <v>571833</v>
      </c>
      <c r="AK70" s="13">
        <v>434254</v>
      </c>
      <c r="AL70" s="13">
        <v>452020</v>
      </c>
      <c r="AM70" s="13">
        <v>17766</v>
      </c>
      <c r="AN70" s="20">
        <v>4.0911540250636724</v>
      </c>
    </row>
    <row r="71" spans="1:40" x14ac:dyDescent="0.2">
      <c r="A71" s="1">
        <f>'[1]Группа 1'!G74</f>
        <v>0.41199999999999998</v>
      </c>
      <c r="B71" s="1">
        <f>'[1]Группа 2'!C74</f>
        <v>0.69899999999999995</v>
      </c>
      <c r="C71" s="1">
        <f>'[1]Группа 3'!Q74</f>
        <v>0.28799999999999998</v>
      </c>
      <c r="D71" s="1">
        <f>'[1]Группа 4'!C74</f>
        <v>0.45500000000000002</v>
      </c>
      <c r="E71" s="1">
        <f>'[1]Группа 5'!P74</f>
        <v>0.13100000000000001</v>
      </c>
      <c r="F71" s="1">
        <f>'[1]Группа 6'!C74</f>
        <v>1.262</v>
      </c>
      <c r="G71" s="1">
        <f>'[1]Группа 7'!C74</f>
        <v>1.4810000000000001</v>
      </c>
      <c r="H71" s="1">
        <f>'[1]Группа 7'!D74</f>
        <v>0.55400000000000005</v>
      </c>
      <c r="I71" s="1">
        <f>'[1]Группа 8'!C74</f>
        <v>2.1179999999999999</v>
      </c>
      <c r="J71" s="1">
        <f>'[1]Группа 9'!C74</f>
        <v>2.33</v>
      </c>
      <c r="K71" s="1">
        <f>'[1]Группа 9'!D74</f>
        <v>0.215</v>
      </c>
      <c r="L71" s="1">
        <f>'[1]Группа 10'!C74</f>
        <v>5.1219999999999999</v>
      </c>
      <c r="M71" s="1">
        <f>'[1]Группа 11'!C74</f>
        <v>0.52</v>
      </c>
      <c r="N71" s="1">
        <f>'[1]Группа 12'!C74</f>
        <v>1.173</v>
      </c>
      <c r="O71" s="1">
        <f>'[1]Группа 13'!C74</f>
        <v>0.61</v>
      </c>
      <c r="P71" s="1">
        <f>'[1]Группа 14'!C74</f>
        <v>1.1000000000000001</v>
      </c>
      <c r="Q71" s="1">
        <f>'[1]Группа 15'!P74</f>
        <v>0.67100000000000004</v>
      </c>
      <c r="R71" s="14">
        <v>83</v>
      </c>
      <c r="S71" s="14">
        <v>18342</v>
      </c>
      <c r="T71" s="15">
        <v>18415.662650602411</v>
      </c>
      <c r="U71" s="14">
        <v>8778</v>
      </c>
      <c r="V71" s="13">
        <v>5180</v>
      </c>
      <c r="W71" s="29">
        <v>89345</v>
      </c>
      <c r="X71" s="13">
        <v>1</v>
      </c>
      <c r="Y71" s="13">
        <v>1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115849</v>
      </c>
      <c r="AK71" s="13">
        <v>79426</v>
      </c>
      <c r="AL71" s="13">
        <v>93015</v>
      </c>
      <c r="AM71" s="13">
        <v>13589</v>
      </c>
      <c r="AN71" s="20">
        <v>17.109007126129981</v>
      </c>
    </row>
    <row r="72" spans="1:40" x14ac:dyDescent="0.2">
      <c r="A72" s="1">
        <f>'[1]Группа 1'!G77</f>
        <v>149.63200000000001</v>
      </c>
      <c r="B72" s="1">
        <f>'[1]Группа 2'!C77</f>
        <v>1.7190000000000001</v>
      </c>
      <c r="C72" s="1">
        <f>'[1]Группа 3'!Q77</f>
        <v>257.2</v>
      </c>
      <c r="D72" s="1">
        <f>'[1]Группа 4'!C77</f>
        <v>0.432</v>
      </c>
      <c r="E72" s="1">
        <f>'[1]Группа 5'!P77</f>
        <v>111.083</v>
      </c>
      <c r="F72" s="1">
        <f>'[1]Группа 6'!C77</f>
        <v>2.5099999999999998</v>
      </c>
      <c r="G72" s="1">
        <f>'[1]Группа 7'!C77</f>
        <v>1.893</v>
      </c>
      <c r="H72" s="1">
        <f>'[1]Группа 7'!D77</f>
        <v>0.68500000000000005</v>
      </c>
      <c r="I72" s="1">
        <f>'[1]Группа 8'!C77</f>
        <v>1.101</v>
      </c>
      <c r="J72" s="1">
        <f>'[1]Группа 9'!C77</f>
        <v>2.36</v>
      </c>
      <c r="K72" s="1">
        <f>'[1]Группа 9'!D77</f>
        <v>0.39200000000000002</v>
      </c>
      <c r="L72" s="1">
        <f>'[1]Группа 10'!C77</f>
        <v>5.4640000000000004</v>
      </c>
      <c r="M72" s="1">
        <f>'[1]Группа 11'!C77</f>
        <v>375.51900000000001</v>
      </c>
      <c r="N72" s="1">
        <f>'[1]Группа 12'!C77</f>
        <v>0.754</v>
      </c>
      <c r="O72" s="1">
        <f>'[1]Группа 13'!C77</f>
        <v>283.19400000000002</v>
      </c>
      <c r="P72" s="1">
        <f>'[1]Группа 14'!C77</f>
        <v>2.1429999999999998</v>
      </c>
      <c r="Q72" s="1">
        <f>'[1]Группа 15'!P77</f>
        <v>606.92499999999995</v>
      </c>
      <c r="R72" s="15">
        <v>2</v>
      </c>
      <c r="S72" s="15">
        <v>134</v>
      </c>
      <c r="T72" s="15">
        <v>5583.333333333333</v>
      </c>
      <c r="U72" s="15">
        <v>436</v>
      </c>
      <c r="V72" s="16">
        <v>240</v>
      </c>
      <c r="W72" s="17">
        <v>1115</v>
      </c>
      <c r="X72" s="16">
        <v>0</v>
      </c>
      <c r="Y72" s="16">
        <v>0</v>
      </c>
      <c r="Z72" s="16">
        <v>1</v>
      </c>
      <c r="AA72" s="16">
        <v>0</v>
      </c>
      <c r="AB72" s="16">
        <v>0</v>
      </c>
      <c r="AC72" s="16">
        <v>0</v>
      </c>
      <c r="AD72" s="16">
        <v>0</v>
      </c>
      <c r="AE72" s="16">
        <v>1</v>
      </c>
      <c r="AF72" s="16">
        <v>0</v>
      </c>
      <c r="AG72" s="16">
        <v>0</v>
      </c>
      <c r="AH72" s="16">
        <v>0</v>
      </c>
      <c r="AI72" s="16">
        <v>0</v>
      </c>
      <c r="AJ72" s="16">
        <v>257</v>
      </c>
      <c r="AK72" s="16">
        <v>336</v>
      </c>
      <c r="AL72" s="13">
        <v>178</v>
      </c>
      <c r="AM72" s="16">
        <v>-158</v>
      </c>
      <c r="AN72" s="20">
        <v>-47.023809523809526</v>
      </c>
    </row>
    <row r="73" spans="1:40" x14ac:dyDescent="0.2">
      <c r="A73" s="1">
        <f>'[1]Группа 1'!G78</f>
        <v>0.79800000000000004</v>
      </c>
      <c r="B73" s="1">
        <f>'[1]Группа 2'!C78</f>
        <v>0.54300000000000004</v>
      </c>
      <c r="C73" s="1">
        <f>'[1]Группа 3'!Q78</f>
        <v>0.433</v>
      </c>
      <c r="D73" s="1">
        <f>'[1]Группа 4'!C78</f>
        <v>1.9910000000000001</v>
      </c>
      <c r="E73" s="1">
        <f>'[1]Группа 5'!P78</f>
        <v>0.86199999999999999</v>
      </c>
      <c r="F73" s="1">
        <f>'[1]Группа 6'!C78</f>
        <v>0.88700000000000001</v>
      </c>
      <c r="G73" s="1">
        <f>'[1]Группа 7'!C78</f>
        <v>0.70099999999999996</v>
      </c>
      <c r="H73" s="1">
        <f>'[1]Группа 7'!D78</f>
        <v>0.61199999999999999</v>
      </c>
      <c r="I73" s="1">
        <f>'[1]Группа 8'!C78</f>
        <v>1.2909999999999999</v>
      </c>
      <c r="J73" s="1">
        <f>'[1]Группа 9'!C78</f>
        <v>0.94199999999999995</v>
      </c>
      <c r="K73" s="1">
        <f>'[1]Группа 9'!D78</f>
        <v>1.542</v>
      </c>
      <c r="L73" s="1">
        <f>'[1]Группа 10'!C78</f>
        <v>0.47299999999999998</v>
      </c>
      <c r="M73" s="1">
        <f>'[1]Группа 11'!C78</f>
        <v>0.70799999999999996</v>
      </c>
      <c r="N73" s="1">
        <f>'[1]Группа 12'!C78</f>
        <v>0.79</v>
      </c>
      <c r="O73" s="1">
        <f>'[1]Группа 13'!C78</f>
        <v>0.55900000000000005</v>
      </c>
      <c r="P73" s="1">
        <f>'[1]Группа 14'!C78</f>
        <v>0.73</v>
      </c>
      <c r="Q73" s="1">
        <f>'[1]Группа 15'!P78</f>
        <v>0.40799999999999997</v>
      </c>
      <c r="R73" s="15">
        <v>63</v>
      </c>
      <c r="S73" s="15">
        <v>12276</v>
      </c>
      <c r="T73" s="15">
        <v>16238.095238095237</v>
      </c>
      <c r="U73" s="15">
        <v>3266</v>
      </c>
      <c r="V73" s="16">
        <v>7588</v>
      </c>
      <c r="W73" s="17">
        <v>202260</v>
      </c>
      <c r="X73" s="16">
        <v>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1</v>
      </c>
      <c r="AF73" s="16">
        <v>0</v>
      </c>
      <c r="AG73" s="16">
        <v>0</v>
      </c>
      <c r="AH73" s="16">
        <v>1</v>
      </c>
      <c r="AI73" s="16">
        <v>0</v>
      </c>
      <c r="AJ73" s="16">
        <v>96979</v>
      </c>
      <c r="AK73" s="16">
        <v>70488</v>
      </c>
      <c r="AL73" s="13">
        <v>90655</v>
      </c>
      <c r="AM73" s="30">
        <v>20167</v>
      </c>
      <c r="AN73" s="20">
        <v>28.61054363863353</v>
      </c>
    </row>
    <row r="74" spans="1:40" x14ac:dyDescent="0.2">
      <c r="A74" s="1">
        <f>'[1]Группа 1'!G79</f>
        <v>0.54700000000000004</v>
      </c>
      <c r="B74" s="1">
        <f>'[1]Группа 2'!C79</f>
        <v>1.952</v>
      </c>
      <c r="C74" s="1">
        <f>'[1]Группа 3'!Q79</f>
        <v>1.0680000000000001</v>
      </c>
      <c r="D74" s="1">
        <f>'[1]Группа 4'!C79</f>
        <v>0.26200000000000001</v>
      </c>
      <c r="E74" s="1">
        <f>'[1]Группа 5'!P79</f>
        <v>0.28000000000000003</v>
      </c>
      <c r="F74" s="1">
        <f>'[1]Группа 6'!C79</f>
        <v>1.296</v>
      </c>
      <c r="G74" s="1">
        <f>'[1]Группа 7'!C79</f>
        <v>0.36399999999999999</v>
      </c>
      <c r="H74" s="1">
        <f>'[1]Группа 7'!D79</f>
        <v>1.506</v>
      </c>
      <c r="I74" s="1">
        <f>'[1]Группа 8'!C79</f>
        <v>0.186</v>
      </c>
      <c r="J74" s="1">
        <f>'[1]Группа 9'!C79</f>
        <v>0.154</v>
      </c>
      <c r="K74" s="1">
        <f>'[1]Группа 9'!D79</f>
        <v>1.407</v>
      </c>
      <c r="L74" s="1">
        <f>'[1]Группа 10'!C79</f>
        <v>0.58599999999999997</v>
      </c>
      <c r="M74" s="1">
        <f>'[1]Группа 11'!C79</f>
        <v>0.70899999999999996</v>
      </c>
      <c r="N74" s="1">
        <f>'[1]Группа 12'!C79</f>
        <v>0.28100000000000003</v>
      </c>
      <c r="O74" s="1">
        <f>'[1]Группа 13'!C79</f>
        <v>0.19900000000000001</v>
      </c>
      <c r="P74" s="1">
        <f>'[1]Группа 14'!C79</f>
        <v>0.82399999999999995</v>
      </c>
      <c r="Q74" s="1">
        <f>'[1]Группа 15'!P79</f>
        <v>0.16400000000000001</v>
      </c>
      <c r="R74" s="15">
        <v>39</v>
      </c>
      <c r="S74" s="15">
        <v>6921</v>
      </c>
      <c r="T74" s="15">
        <v>14788.461538461539</v>
      </c>
      <c r="U74" s="15">
        <v>2421</v>
      </c>
      <c r="V74" s="16">
        <v>2258</v>
      </c>
      <c r="W74" s="17">
        <v>44390</v>
      </c>
      <c r="X74" s="16">
        <v>1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1</v>
      </c>
      <c r="AF74" s="16">
        <v>0</v>
      </c>
      <c r="AG74" s="16">
        <v>0</v>
      </c>
      <c r="AH74" s="16">
        <v>1</v>
      </c>
      <c r="AI74" s="16">
        <v>0</v>
      </c>
      <c r="AJ74" s="16">
        <v>34536</v>
      </c>
      <c r="AK74" s="16">
        <v>40436</v>
      </c>
      <c r="AL74" s="13">
        <v>36674</v>
      </c>
      <c r="AM74" s="30">
        <v>-3762</v>
      </c>
      <c r="AN74" s="20">
        <v>-9.3035908596300327</v>
      </c>
    </row>
    <row r="75" spans="1:40" x14ac:dyDescent="0.2">
      <c r="A75" s="1">
        <f>'[1]Группа 1'!G80</f>
        <v>0.156</v>
      </c>
      <c r="B75" s="1">
        <f>'[1]Группа 2'!C80</f>
        <v>2.1859999999999999</v>
      </c>
      <c r="C75" s="1">
        <f>'[1]Группа 3'!Q80</f>
        <v>0.34100000000000003</v>
      </c>
      <c r="D75" s="1">
        <f>'[1]Группа 4'!C80</f>
        <v>8.7999999999999995E-2</v>
      </c>
      <c r="E75" s="1">
        <f>'[1]Группа 5'!P80</f>
        <v>0.03</v>
      </c>
      <c r="F75" s="1">
        <f>'[1]Группа 6'!C80</f>
        <v>0.10299999999999999</v>
      </c>
      <c r="G75" s="1">
        <f>'[1]Группа 7'!C80</f>
        <v>7.0999999999999994E-2</v>
      </c>
      <c r="H75" s="1">
        <f>'[1]Группа 7'!D80</f>
        <v>21.312999999999999</v>
      </c>
      <c r="I75" s="1">
        <f>'[1]Группа 8'!C80</f>
        <v>3.2000000000000001E-2</v>
      </c>
      <c r="J75" s="1">
        <f>'[1]Группа 9'!C80</f>
        <v>2.5999999999999999E-2</v>
      </c>
      <c r="K75" s="1">
        <f>'[1]Группа 9'!D80</f>
        <v>2.7269999999999999</v>
      </c>
      <c r="L75" s="1">
        <f>'[1]Группа 10'!C80</f>
        <v>0.3</v>
      </c>
      <c r="M75" s="1">
        <f>'[1]Группа 11'!C80</f>
        <v>1.6E-2</v>
      </c>
      <c r="N75" s="1">
        <f>'[1]Группа 12'!C80</f>
        <v>0.68799999999999994</v>
      </c>
      <c r="O75" s="1">
        <f>'[1]Группа 13'!C80</f>
        <v>1.0999999999999999E-2</v>
      </c>
      <c r="P75" s="1">
        <f>'[1]Группа 14'!C80</f>
        <v>0.81799999999999995</v>
      </c>
      <c r="Q75" s="1">
        <f>'[1]Группа 15'!P80</f>
        <v>8.9999999999999993E-3</v>
      </c>
      <c r="R75" s="15">
        <v>50</v>
      </c>
      <c r="S75" s="15">
        <v>7811</v>
      </c>
      <c r="T75" s="15">
        <v>13018.333333333332</v>
      </c>
      <c r="U75" s="15">
        <v>2776</v>
      </c>
      <c r="V75" s="16">
        <v>1410</v>
      </c>
      <c r="W75" s="17">
        <v>63029</v>
      </c>
      <c r="X75" s="16">
        <v>1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1</v>
      </c>
      <c r="AF75" s="16">
        <v>0</v>
      </c>
      <c r="AG75" s="16">
        <v>0</v>
      </c>
      <c r="AH75" s="16">
        <v>1</v>
      </c>
      <c r="AI75" s="16">
        <v>0</v>
      </c>
      <c r="AJ75" s="16">
        <v>29752</v>
      </c>
      <c r="AK75" s="16">
        <v>44080</v>
      </c>
      <c r="AL75" s="13">
        <v>24294</v>
      </c>
      <c r="AM75" s="30">
        <v>-19786</v>
      </c>
      <c r="AN75" s="20">
        <v>-44.886569872958262</v>
      </c>
    </row>
    <row r="76" spans="1:40" x14ac:dyDescent="0.2">
      <c r="A76" s="1">
        <f>'[1]Группа 1'!G81</f>
        <v>2.1930000000000001</v>
      </c>
      <c r="B76" s="1">
        <f>'[1]Группа 2'!C81</f>
        <v>0.14199999999999999</v>
      </c>
      <c r="C76" s="1">
        <f>'[1]Группа 3'!Q81</f>
        <v>0.311</v>
      </c>
      <c r="D76" s="1">
        <f>'[1]Группа 4'!C81</f>
        <v>2.9000000000000001E-2</v>
      </c>
      <c r="E76" s="1">
        <f>'[1]Группа 5'!P81</f>
        <v>8.9999999999999993E-3</v>
      </c>
      <c r="F76" s="1">
        <f>'[1]Группа 6'!C81</f>
        <v>1.492</v>
      </c>
      <c r="G76" s="1">
        <f>'[1]Группа 7'!C81</f>
        <v>1.0589999999999999</v>
      </c>
      <c r="H76" s="1">
        <f>'[1]Группа 7'!D81</f>
        <v>9.5000000000000001E-2</v>
      </c>
      <c r="I76" s="1">
        <f>'[1]Группа 8'!C81</f>
        <v>7.4660000000000002</v>
      </c>
      <c r="J76" s="1">
        <f>'[1]Группа 9'!C81</f>
        <v>5.8170000000000002</v>
      </c>
      <c r="K76" s="1">
        <f>'[1]Группа 9'!D81</f>
        <v>4.0000000000000001E-3</v>
      </c>
      <c r="L76" s="1">
        <f>'[1]Группа 10'!C81</f>
        <v>201</v>
      </c>
      <c r="M76" s="1">
        <f>'[1]Группа 11'!C81</f>
        <v>3.2709999999999999</v>
      </c>
      <c r="N76" s="1">
        <f>'[1]Группа 12'!C81</f>
        <v>0.71</v>
      </c>
      <c r="O76" s="1">
        <f>'[1]Группа 13'!C81</f>
        <v>2.3220000000000001</v>
      </c>
      <c r="P76" s="1">
        <f>'[1]Группа 14'!C81</f>
        <v>0.77900000000000003</v>
      </c>
      <c r="Q76" s="1">
        <f>'[1]Группа 15'!P81</f>
        <v>1.8089999999999999</v>
      </c>
      <c r="R76" s="15">
        <v>1</v>
      </c>
      <c r="S76" s="15">
        <v>245</v>
      </c>
      <c r="T76" s="15">
        <v>20416.666666666668</v>
      </c>
      <c r="U76" s="15">
        <v>1471</v>
      </c>
      <c r="V76" s="16">
        <v>650</v>
      </c>
      <c r="W76" s="17">
        <v>4362</v>
      </c>
      <c r="X76" s="16">
        <v>1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3107</v>
      </c>
      <c r="AK76" s="16">
        <v>3108</v>
      </c>
      <c r="AL76" s="13">
        <v>3447</v>
      </c>
      <c r="AM76" s="30">
        <v>339</v>
      </c>
      <c r="AN76" s="20">
        <v>10.907335907335908</v>
      </c>
    </row>
    <row r="77" spans="1:40" x14ac:dyDescent="0.2">
      <c r="A77" s="1">
        <f>'[1]Группа 1'!G82</f>
        <v>1.9570000000000001</v>
      </c>
      <c r="B77" s="1">
        <f>'[1]Группа 2'!C82</f>
        <v>1.2490000000000001</v>
      </c>
      <c r="C77" s="1">
        <f>'[1]Группа 3'!Q82</f>
        <v>2.444</v>
      </c>
      <c r="D77" s="1">
        <f>'[1]Группа 4'!C82</f>
        <v>1.0349999999999999</v>
      </c>
      <c r="E77" s="1">
        <f>'[1]Группа 5'!P82</f>
        <v>2.5299999999999998</v>
      </c>
      <c r="F77" s="1">
        <f>'[1]Группа 6'!C82</f>
        <v>1.242</v>
      </c>
      <c r="G77" s="1">
        <f>'[1]Группа 7'!C82</f>
        <v>1.2110000000000001</v>
      </c>
      <c r="H77" s="1">
        <f>'[1]Группа 7'!D82</f>
        <v>1.006</v>
      </c>
      <c r="I77" s="1">
        <f>'[1]Группа 8'!C82</f>
        <v>0.96899999999999997</v>
      </c>
      <c r="J77" s="1">
        <f>'[1]Группа 9'!C82</f>
        <v>1.1060000000000001</v>
      </c>
      <c r="K77" s="1">
        <f>'[1]Группа 9'!D82</f>
        <v>1.0680000000000001</v>
      </c>
      <c r="L77" s="1">
        <f>'[1]Группа 10'!C82</f>
        <v>1.069</v>
      </c>
      <c r="M77" s="1">
        <f>'[1]Группа 11'!C82</f>
        <v>2.4300000000000002</v>
      </c>
      <c r="N77" s="1">
        <f>'[1]Группа 12'!C82</f>
        <v>0.97499999999999998</v>
      </c>
      <c r="O77" s="1">
        <f>'[1]Группа 13'!C82</f>
        <v>2.3690000000000002</v>
      </c>
      <c r="P77" s="1">
        <f>'[1]Группа 14'!C82</f>
        <v>1.141</v>
      </c>
      <c r="Q77" s="1">
        <f>'[1]Группа 15'!P82</f>
        <v>2.7040000000000002</v>
      </c>
      <c r="R77" s="15">
        <v>20</v>
      </c>
      <c r="S77" s="15">
        <v>2678</v>
      </c>
      <c r="T77" s="15">
        <v>11158.333333333334</v>
      </c>
      <c r="U77" s="15">
        <v>2252</v>
      </c>
      <c r="V77" s="16">
        <v>1347</v>
      </c>
      <c r="W77" s="17">
        <v>9032</v>
      </c>
      <c r="X77" s="16">
        <v>1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1</v>
      </c>
      <c r="AF77" s="16">
        <v>1</v>
      </c>
      <c r="AG77" s="16">
        <v>0</v>
      </c>
      <c r="AH77" s="16">
        <v>1</v>
      </c>
      <c r="AI77" s="16">
        <v>0</v>
      </c>
      <c r="AJ77" s="16">
        <v>10135</v>
      </c>
      <c r="AK77" s="16">
        <v>6066</v>
      </c>
      <c r="AL77" s="13">
        <v>5485</v>
      </c>
      <c r="AM77" s="16">
        <v>-581</v>
      </c>
      <c r="AN77" s="20">
        <v>-9.5779756017144742</v>
      </c>
    </row>
    <row r="78" spans="1:40" x14ac:dyDescent="0.2">
      <c r="A78" s="1">
        <f>'[1]Группа 1'!G83</f>
        <v>6.7629999999999999</v>
      </c>
      <c r="B78" s="1">
        <f>'[1]Группа 2'!C83</f>
        <v>0.46600000000000003</v>
      </c>
      <c r="C78" s="1">
        <f>'[1]Группа 3'!Q83</f>
        <v>3.153</v>
      </c>
      <c r="D78" s="1">
        <f>'[1]Группа 4'!C83</f>
        <v>0.121</v>
      </c>
      <c r="E78" s="1">
        <f>'[1]Группа 5'!P83</f>
        <v>0.38200000000000001</v>
      </c>
      <c r="F78" s="1">
        <f>'[1]Группа 6'!C83</f>
        <v>19.597999999999999</v>
      </c>
      <c r="G78" s="1">
        <f>'[1]Группа 7'!C83</f>
        <v>13.63</v>
      </c>
      <c r="H78" s="1">
        <f>'[1]Группа 7'!D83</f>
        <v>2.4E-2</v>
      </c>
      <c r="I78" s="1">
        <f>'[1]Группа 8'!C83</f>
        <v>29.236000000000001</v>
      </c>
      <c r="J78" s="1">
        <f>'[1]Группа 9'!C83</f>
        <v>35.128999999999998</v>
      </c>
      <c r="K78" s="1">
        <f>'[1]Группа 9'!D83</f>
        <v>4.0000000000000001E-3</v>
      </c>
      <c r="L78" s="1">
        <f>'[1]Группа 10'!C83</f>
        <v>289.95499999999998</v>
      </c>
      <c r="M78" s="1">
        <f>'[1]Группа 11'!C83</f>
        <v>132.54400000000001</v>
      </c>
      <c r="N78" s="1">
        <f>'[1]Группа 12'!C83</f>
        <v>0.69499999999999995</v>
      </c>
      <c r="O78" s="1">
        <f>'[1]Группа 13'!C83</f>
        <v>92.182000000000002</v>
      </c>
      <c r="P78" s="1">
        <f>'[1]Группа 14'!C83</f>
        <v>1.202</v>
      </c>
      <c r="Q78" s="1">
        <f>'[1]Группа 15'!P83</f>
        <v>110.76300000000001</v>
      </c>
      <c r="R78" s="15">
        <v>30</v>
      </c>
      <c r="S78" s="15">
        <v>6913</v>
      </c>
      <c r="T78" s="15">
        <v>19202.777777777781</v>
      </c>
      <c r="U78" s="15">
        <v>3528</v>
      </c>
      <c r="V78" s="16">
        <v>2046</v>
      </c>
      <c r="W78" s="17">
        <v>52717</v>
      </c>
      <c r="X78" s="16">
        <v>1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1</v>
      </c>
      <c r="AF78" s="16">
        <v>0</v>
      </c>
      <c r="AG78" s="16">
        <v>0</v>
      </c>
      <c r="AH78" s="16">
        <v>1</v>
      </c>
      <c r="AI78" s="16">
        <v>0</v>
      </c>
      <c r="AJ78" s="16">
        <v>24306</v>
      </c>
      <c r="AK78" s="16">
        <v>16986</v>
      </c>
      <c r="AL78" s="13">
        <v>15099</v>
      </c>
      <c r="AM78" s="16">
        <v>-1887</v>
      </c>
      <c r="AN78" s="20">
        <v>-11.109148710702932</v>
      </c>
    </row>
    <row r="79" spans="1:40" x14ac:dyDescent="0.2">
      <c r="A79" s="1">
        <f>'[1]Группа 1'!G84</f>
        <v>1.01</v>
      </c>
      <c r="B79" s="1">
        <f>'[1]Группа 2'!C84</f>
        <v>1.2450000000000001</v>
      </c>
      <c r="C79" s="1">
        <f>'[1]Группа 3'!Q84</f>
        <v>1.2569999999999999</v>
      </c>
      <c r="D79" s="1">
        <f>'[1]Группа 4'!C84</f>
        <v>0.91100000000000003</v>
      </c>
      <c r="E79" s="1">
        <f>'[1]Группа 5'!P84</f>
        <v>1.145</v>
      </c>
      <c r="F79" s="1">
        <f>'[1]Группа 6'!C84</f>
        <v>0.78300000000000003</v>
      </c>
      <c r="G79" s="1">
        <f>'[1]Группа 7'!C84</f>
        <v>0.997</v>
      </c>
      <c r="H79" s="1">
        <f>'[1]Группа 7'!D84</f>
        <v>1.589</v>
      </c>
      <c r="I79" s="1">
        <f>'[1]Группа 8'!C84</f>
        <v>0.80100000000000005</v>
      </c>
      <c r="J79" s="1">
        <f>'[1]Группа 9'!C84</f>
        <v>0.81799999999999995</v>
      </c>
      <c r="K79" s="1">
        <f>'[1]Группа 9'!D84</f>
        <v>1.137</v>
      </c>
      <c r="L79" s="1">
        <f>'[1]Группа 10'!C84</f>
        <v>0.89800000000000002</v>
      </c>
      <c r="M79" s="1">
        <f>'[1]Группа 11'!C84</f>
        <v>0.79100000000000004</v>
      </c>
      <c r="N79" s="1">
        <f>'[1]Группа 12'!C84</f>
        <v>1.2729999999999999</v>
      </c>
      <c r="O79" s="1">
        <f>'[1]Группа 13'!C84</f>
        <v>1.0069999999999999</v>
      </c>
      <c r="P79" s="1">
        <f>'[1]Группа 14'!C84</f>
        <v>1.0209999999999999</v>
      </c>
      <c r="Q79" s="1">
        <f>'[1]Группа 15'!P84</f>
        <v>1.028</v>
      </c>
      <c r="R79" s="31">
        <v>42</v>
      </c>
      <c r="S79" s="32">
        <v>7153</v>
      </c>
      <c r="T79" s="15">
        <v>14192.460317460316</v>
      </c>
      <c r="U79" s="33">
        <v>2867</v>
      </c>
      <c r="V79" s="35">
        <v>4226</v>
      </c>
      <c r="W79" s="32">
        <v>69896</v>
      </c>
      <c r="X79" s="29">
        <v>1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34">
        <v>1</v>
      </c>
      <c r="AF79" s="29">
        <v>0</v>
      </c>
      <c r="AG79" s="29">
        <v>0</v>
      </c>
      <c r="AH79" s="37">
        <v>0</v>
      </c>
      <c r="AI79" s="29">
        <v>0</v>
      </c>
      <c r="AJ79" s="38">
        <v>39173</v>
      </c>
      <c r="AK79" s="39">
        <v>17806</v>
      </c>
      <c r="AL79" s="39">
        <v>15920</v>
      </c>
      <c r="AM79" s="40">
        <v>-1886</v>
      </c>
      <c r="AN79" s="20">
        <v>-10.591935302706952</v>
      </c>
    </row>
    <row r="80" spans="1:40" x14ac:dyDescent="0.2">
      <c r="A80" s="1">
        <f>'[1]Группа 1'!G85</f>
        <v>1.0169999999999999</v>
      </c>
      <c r="B80" s="1">
        <f>'[1]Группа 2'!C85</f>
        <v>1.024</v>
      </c>
      <c r="C80" s="1">
        <f>'[1]Группа 3'!Q85</f>
        <v>1.0409999999999999</v>
      </c>
      <c r="D80" s="1">
        <f>'[1]Группа 4'!C85</f>
        <v>0.34799999999999998</v>
      </c>
      <c r="E80" s="1">
        <f>'[1]Группа 5'!P85</f>
        <v>0.36199999999999999</v>
      </c>
      <c r="F80" s="1">
        <f>'[1]Группа 6'!C85</f>
        <v>1.298</v>
      </c>
      <c r="G80" s="1">
        <f>'[1]Группа 7'!C85</f>
        <v>0.88100000000000001</v>
      </c>
      <c r="H80" s="1">
        <f>'[1]Группа 7'!D85</f>
        <v>0.78900000000000003</v>
      </c>
      <c r="I80" s="1">
        <f>'[1]Группа 8'!C85</f>
        <v>0.86099999999999999</v>
      </c>
      <c r="J80" s="1">
        <f>'[1]Группа 9'!C85</f>
        <v>0.78200000000000003</v>
      </c>
      <c r="K80" s="1">
        <f>'[1]Группа 9'!D85</f>
        <v>0.40400000000000003</v>
      </c>
      <c r="L80" s="1">
        <f>'[1]Группа 10'!C85</f>
        <v>2.2490000000000001</v>
      </c>
      <c r="M80" s="1">
        <f>'[1]Группа 11'!C85</f>
        <v>1.32</v>
      </c>
      <c r="N80" s="1">
        <f>'[1]Группа 12'!C85</f>
        <v>0.67900000000000005</v>
      </c>
      <c r="O80" s="1">
        <f>'[1]Группа 13'!C85</f>
        <v>0.89600000000000002</v>
      </c>
      <c r="P80" s="1">
        <f>'[1]Группа 14'!C85</f>
        <v>0.90800000000000003</v>
      </c>
      <c r="Q80" s="1">
        <f>'[1]Группа 15'!P85</f>
        <v>0.81399999999999995</v>
      </c>
      <c r="R80" s="41">
        <v>2.4</v>
      </c>
      <c r="S80" s="31">
        <v>433</v>
      </c>
      <c r="T80" s="15">
        <v>15034.722222222223</v>
      </c>
      <c r="U80" s="42">
        <v>537</v>
      </c>
      <c r="V80" s="43">
        <v>29</v>
      </c>
      <c r="W80" s="32">
        <v>5910</v>
      </c>
      <c r="X80" s="29">
        <v>1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34">
        <v>1</v>
      </c>
      <c r="AF80" s="29">
        <v>0</v>
      </c>
      <c r="AG80" s="29">
        <v>0</v>
      </c>
      <c r="AH80" s="37">
        <v>1</v>
      </c>
      <c r="AI80" s="29">
        <v>0</v>
      </c>
      <c r="AJ80" s="38">
        <v>4107</v>
      </c>
      <c r="AK80" s="39">
        <v>3016</v>
      </c>
      <c r="AL80" s="39">
        <v>3329</v>
      </c>
      <c r="AM80" s="40">
        <v>313</v>
      </c>
      <c r="AN80" s="20">
        <v>10.377984084880637</v>
      </c>
    </row>
    <row r="81" spans="1:40" x14ac:dyDescent="0.2">
      <c r="A81" s="1">
        <f>'[1]Группа 1'!G86</f>
        <v>3.5999999999999997E-2</v>
      </c>
      <c r="B81" s="1">
        <f>'[1]Группа 2'!C86</f>
        <v>0.55600000000000005</v>
      </c>
      <c r="C81" s="1">
        <f>'[1]Группа 3'!Q86</f>
        <v>0.02</v>
      </c>
      <c r="D81" s="1">
        <f>'[1]Группа 4'!C86</f>
        <v>0.85</v>
      </c>
      <c r="E81" s="1">
        <f>'[1]Группа 5'!P86</f>
        <v>1.7000000000000001E-2</v>
      </c>
      <c r="F81" s="1">
        <f>'[1]Группа 6'!C86</f>
        <v>0.69399999999999995</v>
      </c>
      <c r="G81" s="1">
        <f>'[1]Группа 7'!C86</f>
        <v>1.028</v>
      </c>
      <c r="H81" s="1">
        <f>'[1]Группа 7'!D86</f>
        <v>0.8</v>
      </c>
      <c r="I81" s="1">
        <f>'[1]Группа 8'!C86</f>
        <v>1.85</v>
      </c>
      <c r="J81" s="1">
        <f>'[1]Группа 9'!C86</f>
        <v>1.1000000000000001</v>
      </c>
      <c r="K81" s="1">
        <f>'[1]Группа 9'!D86</f>
        <v>0.45900000000000002</v>
      </c>
      <c r="L81" s="1">
        <f>'[1]Группа 10'!C86</f>
        <v>1.294</v>
      </c>
      <c r="M81" s="1">
        <f>'[1]Группа 11'!C86</f>
        <v>2.5000000000000001E-2</v>
      </c>
      <c r="N81" s="1">
        <f>'[1]Группа 12'!C86</f>
        <v>1.48</v>
      </c>
      <c r="O81" s="1">
        <f>'[1]Группа 13'!C86</f>
        <v>3.6999999999999998E-2</v>
      </c>
      <c r="P81" s="1">
        <f>'[1]Группа 14'!C86</f>
        <v>0.59499999999999997</v>
      </c>
      <c r="Q81" s="1">
        <f>'[1]Группа 15'!P86</f>
        <v>2.1999999999999999E-2</v>
      </c>
      <c r="R81" s="31">
        <v>155</v>
      </c>
      <c r="S81" s="32">
        <v>32673</v>
      </c>
      <c r="T81" s="15">
        <v>17566.129032258064</v>
      </c>
      <c r="U81" s="33">
        <v>10637</v>
      </c>
      <c r="V81" s="35">
        <v>39819</v>
      </c>
      <c r="W81" s="32">
        <v>246361</v>
      </c>
      <c r="X81" s="29">
        <v>1</v>
      </c>
      <c r="Y81" s="29">
        <v>1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34">
        <v>1</v>
      </c>
      <c r="AF81" s="29">
        <v>0</v>
      </c>
      <c r="AG81" s="29">
        <v>0</v>
      </c>
      <c r="AH81" s="37">
        <v>1</v>
      </c>
      <c r="AI81" s="29">
        <v>0</v>
      </c>
      <c r="AJ81" s="38">
        <v>183731</v>
      </c>
      <c r="AK81" s="39">
        <v>92068</v>
      </c>
      <c r="AL81" s="39">
        <v>100169</v>
      </c>
      <c r="AM81" s="40">
        <v>8101</v>
      </c>
      <c r="AN81" s="20">
        <v>8.7989312247469265</v>
      </c>
    </row>
    <row r="82" spans="1:40" x14ac:dyDescent="0.2">
      <c r="A82" s="1">
        <f>'[1]Группа 1'!G87</f>
        <v>0.60199999999999998</v>
      </c>
      <c r="B82" s="1">
        <f>'[1]Группа 2'!C87</f>
        <v>3.2189999999999999</v>
      </c>
      <c r="C82" s="1">
        <f>'[1]Группа 3'!Q87</f>
        <v>1.9379999999999999</v>
      </c>
      <c r="D82" s="1">
        <f>'[1]Группа 4'!C87</f>
        <v>0.73299999999999998</v>
      </c>
      <c r="E82" s="1">
        <f>'[1]Группа 5'!P87</f>
        <v>1.421</v>
      </c>
      <c r="F82" s="1">
        <f>'[1]Группа 6'!C87</f>
        <v>1.802</v>
      </c>
      <c r="G82" s="1">
        <f>'[1]Группа 7'!C87</f>
        <v>1.4239999999999999</v>
      </c>
      <c r="H82" s="1">
        <f>'[1]Группа 7'!D87</f>
        <v>1.786</v>
      </c>
      <c r="I82" s="1">
        <f>'[1]Группа 8'!C87</f>
        <v>0.442</v>
      </c>
      <c r="J82" s="1">
        <f>'[1]Группа 9'!C87</f>
        <v>0.62</v>
      </c>
      <c r="K82" s="1">
        <f>'[1]Группа 9'!D87</f>
        <v>1.6579999999999999</v>
      </c>
      <c r="L82" s="1">
        <f>'[1]Группа 10'!C87</f>
        <v>0.84599999999999997</v>
      </c>
      <c r="M82" s="1">
        <f>'[1]Группа 11'!C87</f>
        <v>1.085</v>
      </c>
      <c r="N82" s="1">
        <f>'[1]Группа 12'!C87</f>
        <v>0.79</v>
      </c>
      <c r="O82" s="1">
        <f>'[1]Группа 13'!C87</f>
        <v>0.85699999999999998</v>
      </c>
      <c r="P82" s="1">
        <f>'[1]Группа 14'!C87</f>
        <v>1.403</v>
      </c>
      <c r="Q82" s="1">
        <f>'[1]Группа 15'!P87</f>
        <v>1.202</v>
      </c>
      <c r="R82" s="31">
        <v>11</v>
      </c>
      <c r="S82" s="32">
        <v>1979</v>
      </c>
      <c r="T82" s="15">
        <v>14992.424242424242</v>
      </c>
      <c r="U82" s="42">
        <v>912</v>
      </c>
      <c r="V82" s="35">
        <v>2396</v>
      </c>
      <c r="W82" s="32">
        <v>19491</v>
      </c>
      <c r="X82" s="29">
        <v>1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34">
        <v>1</v>
      </c>
      <c r="AF82" s="29">
        <v>0</v>
      </c>
      <c r="AG82" s="29">
        <v>0</v>
      </c>
      <c r="AH82" s="37">
        <v>1</v>
      </c>
      <c r="AI82" s="29">
        <v>0</v>
      </c>
      <c r="AJ82" s="38">
        <v>6743</v>
      </c>
      <c r="AK82" s="39">
        <v>4383</v>
      </c>
      <c r="AL82" s="39">
        <v>3247</v>
      </c>
      <c r="AM82" s="40">
        <v>-1136</v>
      </c>
      <c r="AN82" s="20">
        <v>-25.918320784850557</v>
      </c>
    </row>
    <row r="83" spans="1:40" x14ac:dyDescent="0.2">
      <c r="A83" s="1">
        <f>'[1]Группа 1'!G89</f>
        <v>6.4749999999999996</v>
      </c>
      <c r="B83" s="1">
        <f>'[1]Группа 2'!C89</f>
        <v>0.112</v>
      </c>
      <c r="C83" s="1">
        <f>'[1]Группа 3'!Q89</f>
        <v>0.72799999999999998</v>
      </c>
      <c r="D83" s="1">
        <f>'[1]Группа 4'!C89</f>
        <v>1.0999999999999999E-2</v>
      </c>
      <c r="E83" s="1">
        <f>'[1]Группа 5'!P89</f>
        <v>8.0000000000000002E-3</v>
      </c>
      <c r="F83" s="1">
        <f>'[1]Группа 6'!C89</f>
        <v>1.0840000000000001</v>
      </c>
      <c r="G83" s="1">
        <f>'[1]Группа 7'!C89</f>
        <v>0.81200000000000006</v>
      </c>
      <c r="H83" s="1">
        <f>'[1]Группа 7'!D89</f>
        <v>0.104</v>
      </c>
      <c r="I83" s="1">
        <f>'[1]Группа 8'!C89</f>
        <v>7.2210000000000001</v>
      </c>
      <c r="J83" s="1">
        <f>'[1]Группа 9'!C89</f>
        <v>5.2240000000000002</v>
      </c>
      <c r="K83" s="1">
        <f>'[1]Группа 9'!D89</f>
        <v>2E-3</v>
      </c>
      <c r="L83" s="1">
        <f>'[1]Группа 10'!C89</f>
        <v>475.375</v>
      </c>
      <c r="M83" s="1">
        <f>'[1]Группа 11'!C89</f>
        <v>7.0170000000000003</v>
      </c>
      <c r="N83" s="1">
        <f>'[1]Группа 12'!C89</f>
        <v>0.749</v>
      </c>
      <c r="O83" s="1">
        <f>'[1]Группа 13'!C89</f>
        <v>5.2569999999999997</v>
      </c>
      <c r="P83" s="1">
        <f>'[1]Группа 14'!C89</f>
        <v>0.72299999999999998</v>
      </c>
      <c r="Q83" s="1">
        <f>'[1]Группа 15'!P89</f>
        <v>3.8029999999999999</v>
      </c>
      <c r="R83" s="31">
        <v>6</v>
      </c>
      <c r="S83" s="32">
        <v>1111</v>
      </c>
      <c r="T83" s="15">
        <v>15430.555555555555</v>
      </c>
      <c r="U83" s="33">
        <v>1618</v>
      </c>
      <c r="V83" s="43">
        <v>217</v>
      </c>
      <c r="W83" s="32">
        <v>8245</v>
      </c>
      <c r="X83" s="29">
        <v>1</v>
      </c>
      <c r="Y83" s="29">
        <v>0</v>
      </c>
      <c r="Z83" s="29">
        <v>0</v>
      </c>
      <c r="AA83" s="29">
        <v>0</v>
      </c>
      <c r="AB83" s="29">
        <v>0</v>
      </c>
      <c r="AC83" s="29">
        <v>0</v>
      </c>
      <c r="AD83" s="29">
        <v>0</v>
      </c>
      <c r="AE83" s="29">
        <v>0</v>
      </c>
      <c r="AF83" s="29">
        <v>0</v>
      </c>
      <c r="AG83" s="29">
        <v>0</v>
      </c>
      <c r="AH83" s="29">
        <v>0</v>
      </c>
      <c r="AI83" s="29">
        <v>0</v>
      </c>
      <c r="AJ83" s="38">
        <v>7476</v>
      </c>
      <c r="AK83" s="39">
        <v>7209</v>
      </c>
      <c r="AL83" s="39">
        <v>9998</v>
      </c>
      <c r="AM83" s="40">
        <v>2789</v>
      </c>
      <c r="AN83" s="20">
        <v>38.687751421833823</v>
      </c>
    </row>
    <row r="84" spans="1:40" x14ac:dyDescent="0.2">
      <c r="A84" s="1">
        <f>'[1]Группа 1'!G90</f>
        <v>0.28199999999999997</v>
      </c>
      <c r="B84" s="1">
        <f>'[1]Группа 2'!C90</f>
        <v>1.6379999999999999</v>
      </c>
      <c r="C84" s="1">
        <f>'[1]Группа 3'!Q90</f>
        <v>0.46200000000000002</v>
      </c>
      <c r="D84" s="1">
        <f>'[1]Группа 4'!C90</f>
        <v>0.58699999999999997</v>
      </c>
      <c r="E84" s="1">
        <f>'[1]Группа 5'!P90</f>
        <v>0.27100000000000002</v>
      </c>
      <c r="F84" s="1">
        <f>'[1]Группа 6'!C90</f>
        <v>0.46100000000000002</v>
      </c>
      <c r="G84" s="1">
        <f>'[1]Группа 7'!C90</f>
        <v>0.35099999999999998</v>
      </c>
      <c r="H84" s="1">
        <f>'[1]Группа 7'!D90</f>
        <v>3.5539999999999998</v>
      </c>
      <c r="I84" s="1">
        <f>'[1]Группа 8'!C90</f>
        <v>0.214</v>
      </c>
      <c r="J84" s="1">
        <f>'[1]Группа 9'!C90</f>
        <v>0.14099999999999999</v>
      </c>
      <c r="K84" s="1">
        <f>'[1]Группа 9'!D90</f>
        <v>2.7370000000000001</v>
      </c>
      <c r="L84" s="1">
        <f>'[1]Группа 10'!C90</f>
        <v>0.24</v>
      </c>
      <c r="M84" s="1">
        <f>'[1]Группа 11'!C90</f>
        <v>0.13</v>
      </c>
      <c r="N84" s="1">
        <f>'[1]Группа 12'!C90</f>
        <v>0.76200000000000001</v>
      </c>
      <c r="O84" s="1">
        <f>'[1]Группа 13'!C90</f>
        <v>9.9000000000000005E-2</v>
      </c>
      <c r="P84" s="1">
        <f>'[1]Группа 14'!C90</f>
        <v>0.65700000000000003</v>
      </c>
      <c r="Q84" s="1">
        <f>'[1]Группа 15'!P90</f>
        <v>6.5000000000000002E-2</v>
      </c>
      <c r="R84" s="15">
        <v>75</v>
      </c>
      <c r="S84" s="15">
        <v>14518</v>
      </c>
      <c r="T84" s="15">
        <v>16131.111111111109</v>
      </c>
      <c r="U84" s="40">
        <v>2667</v>
      </c>
      <c r="V84" s="23">
        <v>4841</v>
      </c>
      <c r="W84" s="23">
        <v>68201</v>
      </c>
      <c r="X84" s="23">
        <v>1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1</v>
      </c>
      <c r="AF84" s="17">
        <v>0</v>
      </c>
      <c r="AG84" s="17">
        <v>0</v>
      </c>
      <c r="AH84" s="23">
        <v>1</v>
      </c>
      <c r="AI84" s="17">
        <v>0</v>
      </c>
      <c r="AJ84" s="23">
        <v>52817</v>
      </c>
      <c r="AK84" s="23">
        <v>34321</v>
      </c>
      <c r="AL84" s="23">
        <v>35330</v>
      </c>
      <c r="AM84" s="40">
        <v>1009</v>
      </c>
      <c r="AN84" s="20">
        <v>2.9398910288161764</v>
      </c>
    </row>
    <row r="85" spans="1:40" x14ac:dyDescent="0.2">
      <c r="A85" s="1">
        <f>'[1]Группа 1'!G91</f>
        <v>0.26300000000000001</v>
      </c>
      <c r="B85" s="1">
        <f>'[1]Группа 2'!C91</f>
        <v>0.34599999999999997</v>
      </c>
      <c r="C85" s="1">
        <f>'[1]Группа 3'!Q91</f>
        <v>9.0999999999999998E-2</v>
      </c>
      <c r="D85" s="1">
        <f>'[1]Группа 4'!C91</f>
        <v>1.1539999999999999</v>
      </c>
      <c r="E85" s="1">
        <f>'[1]Группа 5'!P91</f>
        <v>0.105</v>
      </c>
      <c r="F85" s="1">
        <f>'[1]Группа 6'!C91</f>
        <v>1.0720000000000001</v>
      </c>
      <c r="G85" s="1">
        <f>'[1]Группа 7'!C91</f>
        <v>2.008</v>
      </c>
      <c r="H85" s="1">
        <f>'[1]Группа 7'!D91</f>
        <v>0.32300000000000001</v>
      </c>
      <c r="I85" s="1">
        <f>'[1]Группа 8'!C91</f>
        <v>5.8019999999999996</v>
      </c>
      <c r="J85" s="1">
        <f>'[1]Группа 9'!C91</f>
        <v>7.33</v>
      </c>
      <c r="K85" s="1">
        <f>'[1]Группа 9'!D91</f>
        <v>0.19900000000000001</v>
      </c>
      <c r="L85" s="1">
        <f>'[1]Группа 10'!C91</f>
        <v>6.3520000000000003</v>
      </c>
      <c r="M85" s="1">
        <f>'[1]Группа 11'!C91</f>
        <v>0.28199999999999997</v>
      </c>
      <c r="N85" s="1">
        <f>'[1]Группа 12'!C91</f>
        <v>1.8720000000000001</v>
      </c>
      <c r="O85" s="1">
        <f>'[1]Группа 13'!C91</f>
        <v>0.52800000000000002</v>
      </c>
      <c r="P85" s="1">
        <f>'[1]Группа 14'!C91</f>
        <v>1.2629999999999999</v>
      </c>
      <c r="Q85" s="1">
        <f>'[1]Группа 15'!P91</f>
        <v>0.66700000000000004</v>
      </c>
      <c r="R85" s="15">
        <v>6</v>
      </c>
      <c r="S85" s="15">
        <v>1140</v>
      </c>
      <c r="T85" s="15">
        <v>15833.333333333334</v>
      </c>
      <c r="U85" s="29">
        <v>1511</v>
      </c>
      <c r="V85" s="23">
        <v>4723</v>
      </c>
      <c r="W85" s="23">
        <v>10664</v>
      </c>
      <c r="X85" s="44">
        <v>1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1</v>
      </c>
      <c r="AF85" s="17">
        <v>0</v>
      </c>
      <c r="AG85" s="17">
        <v>0</v>
      </c>
      <c r="AH85" s="23">
        <v>0</v>
      </c>
      <c r="AI85" s="17">
        <v>0</v>
      </c>
      <c r="AJ85" s="45">
        <v>6275</v>
      </c>
      <c r="AK85" s="23">
        <v>2153</v>
      </c>
      <c r="AL85" s="23">
        <v>1572</v>
      </c>
      <c r="AM85" s="40">
        <v>-581</v>
      </c>
      <c r="AN85" s="20">
        <v>-26.98560148629819</v>
      </c>
    </row>
    <row r="86" spans="1:40" x14ac:dyDescent="0.2">
      <c r="A86" s="1">
        <f>'[1]Группа 1'!G95</f>
        <v>35.082999999999998</v>
      </c>
      <c r="B86" s="1">
        <f>'[1]Группа 2'!C95</f>
        <v>2.5550000000000002</v>
      </c>
      <c r="C86" s="1">
        <f>'[1]Группа 3'!Q95</f>
        <v>89.649000000000001</v>
      </c>
      <c r="D86" s="1">
        <f>'[1]Группа 4'!C95</f>
        <v>3.2000000000000001E-2</v>
      </c>
      <c r="E86" s="1">
        <f>'[1]Группа 5'!P95</f>
        <v>2.8969999999999998</v>
      </c>
      <c r="F86" s="1">
        <f>'[1]Группа 6'!C95</f>
        <v>10.009</v>
      </c>
      <c r="G86" s="1">
        <f>'[1]Группа 7'!C95</f>
        <v>5.4409999999999998</v>
      </c>
      <c r="H86" s="1">
        <f>'[1]Группа 7'!D95</f>
        <v>0.255</v>
      </c>
      <c r="I86" s="1">
        <f>'[1]Группа 8'!C95</f>
        <v>2.129</v>
      </c>
      <c r="J86" s="1">
        <f>'[1]Группа 9'!C95</f>
        <v>5.5170000000000003</v>
      </c>
      <c r="K86" s="1">
        <f>'[1]Группа 9'!D95</f>
        <v>1.4999999999999999E-2</v>
      </c>
      <c r="L86" s="1">
        <f>'[1]Группа 10'!C95</f>
        <v>170.73699999999999</v>
      </c>
      <c r="M86" s="1">
        <f>'[1]Группа 11'!C95</f>
        <v>351.14299999999997</v>
      </c>
      <c r="N86" s="1">
        <f>'[1]Группа 12'!C95</f>
        <v>0.54400000000000004</v>
      </c>
      <c r="O86" s="1">
        <f>'[1]Группа 13'!C95</f>
        <v>190.89500000000001</v>
      </c>
      <c r="P86" s="1">
        <f>'[1]Группа 14'!C95</f>
        <v>2.5910000000000002</v>
      </c>
      <c r="Q86" s="1">
        <f>'[1]Группа 15'!P95</f>
        <v>494.62599999999998</v>
      </c>
      <c r="R86" s="22">
        <v>6</v>
      </c>
      <c r="S86" s="22">
        <v>597</v>
      </c>
      <c r="T86" s="15">
        <v>8291.6666666666661</v>
      </c>
      <c r="U86" s="29">
        <v>1259</v>
      </c>
      <c r="V86" s="23">
        <v>1820</v>
      </c>
      <c r="W86" s="23">
        <v>11875</v>
      </c>
      <c r="X86" s="44">
        <v>1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>
        <v>0</v>
      </c>
      <c r="AE86" s="17">
        <v>0</v>
      </c>
      <c r="AF86" s="17">
        <v>0</v>
      </c>
      <c r="AG86" s="17">
        <v>0</v>
      </c>
      <c r="AH86" s="23">
        <v>0</v>
      </c>
      <c r="AI86" s="17">
        <v>0</v>
      </c>
      <c r="AJ86" s="23">
        <v>1893</v>
      </c>
      <c r="AK86" s="23">
        <v>2481</v>
      </c>
      <c r="AL86" s="23">
        <v>1050</v>
      </c>
      <c r="AM86" s="40">
        <v>-1431</v>
      </c>
      <c r="AN86" s="20">
        <v>-57.678355501813783</v>
      </c>
    </row>
    <row r="87" spans="1:40" x14ac:dyDescent="0.2">
      <c r="A87" s="1">
        <f>'[1]Группа 1'!G96</f>
        <v>2.5999999999999999E-2</v>
      </c>
      <c r="B87" s="1">
        <f>'[1]Группа 2'!C96</f>
        <v>2.0379999999999998</v>
      </c>
      <c r="C87" s="1">
        <f>'[1]Группа 3'!Q96</f>
        <v>5.2999999999999999E-2</v>
      </c>
      <c r="D87" s="1">
        <f>'[1]Группа 4'!C96</f>
        <v>0.83</v>
      </c>
      <c r="E87" s="1">
        <f>'[1]Группа 5'!P96</f>
        <v>4.3999999999999997E-2</v>
      </c>
      <c r="F87" s="1">
        <f>'[1]Группа 6'!C96</f>
        <v>0.80800000000000005</v>
      </c>
      <c r="G87" s="1">
        <f>'[1]Группа 7'!C96</f>
        <v>0.80800000000000005</v>
      </c>
      <c r="H87" s="1">
        <f>'[1]Группа 7'!D96</f>
        <v>2.524</v>
      </c>
      <c r="I87" s="1">
        <f>'[1]Группа 8'!C96</f>
        <v>0.39600000000000002</v>
      </c>
      <c r="J87" s="1">
        <f>'[1]Группа 9'!C96</f>
        <v>0.47199999999999998</v>
      </c>
      <c r="K87" s="1">
        <f>'[1]Группа 9'!D96</f>
        <v>2.0950000000000002</v>
      </c>
      <c r="L87" s="1">
        <f>'[1]Группа 10'!C96</f>
        <v>0.56799999999999995</v>
      </c>
      <c r="M87" s="1">
        <f>'[1]Группа 11'!C96</f>
        <v>2.1000000000000001E-2</v>
      </c>
      <c r="N87" s="1">
        <f>'[1]Группа 12'!C96</f>
        <v>1</v>
      </c>
      <c r="O87" s="1">
        <f>'[1]Группа 13'!C96</f>
        <v>2.1000000000000001E-2</v>
      </c>
      <c r="P87" s="1">
        <f>'[1]Группа 14'!C96</f>
        <v>1.19</v>
      </c>
      <c r="Q87" s="1">
        <f>'[1]Группа 15'!P96</f>
        <v>2.5000000000000001E-2</v>
      </c>
      <c r="R87" s="46">
        <v>649</v>
      </c>
      <c r="S87" s="47">
        <v>146967</v>
      </c>
      <c r="T87" s="15">
        <v>18870.955315870571</v>
      </c>
      <c r="U87" s="47">
        <v>17600</v>
      </c>
      <c r="V87" s="47">
        <v>32348</v>
      </c>
      <c r="W87" s="47">
        <v>1359603</v>
      </c>
      <c r="X87" s="47">
        <v>1</v>
      </c>
      <c r="Y87" s="48">
        <v>0</v>
      </c>
      <c r="Z87" s="48">
        <v>1</v>
      </c>
      <c r="AA87" s="48">
        <v>0</v>
      </c>
      <c r="AB87" s="48">
        <v>0</v>
      </c>
      <c r="AC87" s="48">
        <v>0</v>
      </c>
      <c r="AD87" s="48">
        <v>0</v>
      </c>
      <c r="AE87" s="48">
        <v>1</v>
      </c>
      <c r="AF87" s="48">
        <v>1</v>
      </c>
      <c r="AG87" s="48">
        <v>0</v>
      </c>
      <c r="AH87" s="47">
        <v>1</v>
      </c>
      <c r="AI87" s="48">
        <v>1</v>
      </c>
      <c r="AJ87" s="47">
        <v>710396</v>
      </c>
      <c r="AK87" s="47">
        <v>427184</v>
      </c>
      <c r="AL87" s="47">
        <v>418262</v>
      </c>
      <c r="AM87" s="47">
        <v>-8922</v>
      </c>
      <c r="AN87" s="20">
        <v>-2.0885613693396756</v>
      </c>
    </row>
    <row r="88" spans="1:40" x14ac:dyDescent="0.2">
      <c r="A88" s="1">
        <f>'[1]Группа 1'!G97</f>
        <v>0.68700000000000006</v>
      </c>
      <c r="B88" s="1">
        <f>'[1]Группа 2'!C97</f>
        <v>0.63900000000000001</v>
      </c>
      <c r="C88" s="1">
        <f>'[1]Группа 3'!Q97</f>
        <v>0.439</v>
      </c>
      <c r="D88" s="1">
        <f>'[1]Группа 4'!C97</f>
        <v>0.77900000000000003</v>
      </c>
      <c r="E88" s="1">
        <f>'[1]Группа 5'!P97</f>
        <v>0.34200000000000003</v>
      </c>
      <c r="F88" s="1">
        <f>'[1]Группа 6'!C97</f>
        <v>0.48199999999999998</v>
      </c>
      <c r="G88" s="1">
        <f>'[1]Группа 7'!C97</f>
        <v>0.45700000000000002</v>
      </c>
      <c r="H88" s="1">
        <f>'[1]Группа 7'!D97</f>
        <v>1.3260000000000001</v>
      </c>
      <c r="I88" s="1">
        <f>'[1]Группа 8'!C97</f>
        <v>0.71499999999999997</v>
      </c>
      <c r="J88" s="1">
        <f>'[1]Группа 9'!C97</f>
        <v>0.76300000000000001</v>
      </c>
      <c r="K88" s="1">
        <f>'[1]Группа 9'!D97</f>
        <v>1.089</v>
      </c>
      <c r="L88" s="1">
        <f>'[1]Группа 10'!C97</f>
        <v>0.98</v>
      </c>
      <c r="M88" s="1">
        <f>'[1]Группа 11'!C97</f>
        <v>0.33100000000000002</v>
      </c>
      <c r="N88" s="1">
        <f>'[1]Группа 12'!C97</f>
        <v>0.94899999999999995</v>
      </c>
      <c r="O88" s="1">
        <f>'[1]Группа 13'!C97</f>
        <v>0.314</v>
      </c>
      <c r="P88" s="1">
        <f>'[1]Группа 14'!C97</f>
        <v>1.0669999999999999</v>
      </c>
      <c r="Q88" s="1">
        <f>'[1]Группа 15'!P97</f>
        <v>0.33500000000000002</v>
      </c>
      <c r="R88" s="48">
        <v>7</v>
      </c>
      <c r="S88" s="48">
        <v>1385</v>
      </c>
      <c r="T88" s="15">
        <v>16488.095238095237</v>
      </c>
      <c r="U88" s="48">
        <v>2387</v>
      </c>
      <c r="V88" s="48">
        <v>646</v>
      </c>
      <c r="W88" s="48">
        <v>19392</v>
      </c>
      <c r="X88" s="48">
        <v>0</v>
      </c>
      <c r="Y88" s="48">
        <v>0</v>
      </c>
      <c r="Z88" s="48">
        <v>0</v>
      </c>
      <c r="AA88" s="48">
        <v>0</v>
      </c>
      <c r="AB88" s="48">
        <v>0</v>
      </c>
      <c r="AC88" s="48">
        <v>0</v>
      </c>
      <c r="AD88" s="48">
        <v>0</v>
      </c>
      <c r="AE88" s="48">
        <v>1</v>
      </c>
      <c r="AF88" s="48">
        <v>0</v>
      </c>
      <c r="AG88" s="48">
        <v>0</v>
      </c>
      <c r="AH88" s="48">
        <v>1</v>
      </c>
      <c r="AI88" s="48">
        <v>0</v>
      </c>
      <c r="AJ88" s="48">
        <v>12419</v>
      </c>
      <c r="AK88" s="48">
        <v>10243</v>
      </c>
      <c r="AL88" s="48">
        <v>10194</v>
      </c>
      <c r="AM88" s="48">
        <v>-91</v>
      </c>
      <c r="AN88" s="20">
        <v>-0.88841159816460025</v>
      </c>
    </row>
    <row r="89" spans="1:40" x14ac:dyDescent="0.2">
      <c r="A89" s="1">
        <f>'[1]Группа 1'!G98</f>
        <v>0.34100000000000003</v>
      </c>
      <c r="B89" s="1">
        <f>'[1]Группа 2'!C98</f>
        <v>4.399</v>
      </c>
      <c r="C89" s="1">
        <f>'[1]Группа 3'!Q98</f>
        <v>1.5</v>
      </c>
      <c r="D89" s="1">
        <f>'[1]Группа 4'!C98</f>
        <v>0.50800000000000001</v>
      </c>
      <c r="E89" s="1">
        <f>'[1]Группа 5'!P98</f>
        <v>0.76200000000000001</v>
      </c>
      <c r="F89" s="1">
        <f>'[1]Группа 6'!C98</f>
        <v>1.3839999999999999</v>
      </c>
      <c r="G89" s="1">
        <f>'[1]Группа 7'!C98</f>
        <v>0.86799999999999999</v>
      </c>
      <c r="H89" s="1">
        <f>'[1]Группа 7'!D98</f>
        <v>3.1779999999999999</v>
      </c>
      <c r="I89" s="1">
        <f>'[1]Группа 8'!C98</f>
        <v>0.19700000000000001</v>
      </c>
      <c r="J89" s="1">
        <f>'[1]Группа 9'!C98</f>
        <v>0.21299999999999999</v>
      </c>
      <c r="K89" s="1">
        <f>'[1]Группа 9'!D98</f>
        <v>2.5739999999999998</v>
      </c>
      <c r="L89" s="1">
        <f>'[1]Группа 10'!C98</f>
        <v>0.42</v>
      </c>
      <c r="M89" s="1">
        <f>'[1]Группа 11'!C98</f>
        <v>0.47199999999999998</v>
      </c>
      <c r="N89" s="1">
        <f>'[1]Группа 12'!C98</f>
        <v>0.627</v>
      </c>
      <c r="O89" s="1">
        <f>'[1]Группа 13'!C98</f>
        <v>0.29599999999999999</v>
      </c>
      <c r="P89" s="1">
        <f>'[1]Группа 14'!C98</f>
        <v>1.081</v>
      </c>
      <c r="Q89" s="1">
        <f>'[1]Группа 15'!P98</f>
        <v>0.32</v>
      </c>
      <c r="R89" s="48">
        <v>11</v>
      </c>
      <c r="S89" s="48">
        <v>1358</v>
      </c>
      <c r="T89" s="15">
        <v>10287.878787878788</v>
      </c>
      <c r="U89" s="48">
        <v>125</v>
      </c>
      <c r="V89" s="48">
        <v>408</v>
      </c>
      <c r="W89" s="48">
        <v>4555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1</v>
      </c>
      <c r="AF89" s="48">
        <v>0</v>
      </c>
      <c r="AG89" s="48">
        <v>0</v>
      </c>
      <c r="AH89" s="48">
        <v>1</v>
      </c>
      <c r="AI89" s="48">
        <v>0</v>
      </c>
      <c r="AJ89" s="48">
        <v>4550</v>
      </c>
      <c r="AK89" s="48">
        <v>3570</v>
      </c>
      <c r="AL89" s="48">
        <v>3666</v>
      </c>
      <c r="AM89" s="48">
        <v>-96</v>
      </c>
      <c r="AN89" s="20">
        <v>-2.6890756302521011</v>
      </c>
    </row>
    <row r="90" spans="1:40" x14ac:dyDescent="0.2">
      <c r="A90" s="1">
        <f>'[1]Группа 1'!G99</f>
        <v>0.24199999999999999</v>
      </c>
      <c r="B90" s="1">
        <f>'[1]Группа 2'!C99</f>
        <v>4.2889999999999997</v>
      </c>
      <c r="C90" s="1">
        <f>'[1]Группа 3'!Q99</f>
        <v>1.038</v>
      </c>
      <c r="D90" s="1">
        <f>'[1]Группа 4'!C99</f>
        <v>0.14199999999999999</v>
      </c>
      <c r="E90" s="1">
        <f>'[1]Группа 5'!P99</f>
        <v>0.14699999999999999</v>
      </c>
      <c r="F90" s="1">
        <f>'[1]Группа 6'!C99</f>
        <v>0.85499999999999998</v>
      </c>
      <c r="G90" s="1">
        <f>'[1]Группа 7'!C99</f>
        <v>0.33100000000000002</v>
      </c>
      <c r="H90" s="1">
        <f>'[1]Группа 7'!D99</f>
        <v>5.0140000000000002</v>
      </c>
      <c r="I90" s="1">
        <f>'[1]Группа 8'!C99</f>
        <v>7.6999999999999999E-2</v>
      </c>
      <c r="J90" s="1">
        <f>'[1]Группа 9'!C99</f>
        <v>5.8000000000000003E-2</v>
      </c>
      <c r="K90" s="1">
        <f>'[1]Группа 9'!D99</f>
        <v>1.8380000000000001</v>
      </c>
      <c r="L90" s="1">
        <f>'[1]Группа 10'!C99</f>
        <v>0.40799999999999997</v>
      </c>
      <c r="M90" s="1">
        <f>'[1]Группа 11'!C99</f>
        <v>0.20699999999999999</v>
      </c>
      <c r="N90" s="1">
        <f>'[1]Группа 12'!C99</f>
        <v>0.38600000000000001</v>
      </c>
      <c r="O90" s="1">
        <f>'[1]Группа 13'!C99</f>
        <v>0.08</v>
      </c>
      <c r="P90" s="1">
        <f>'[1]Группа 14'!C99</f>
        <v>0.75</v>
      </c>
      <c r="Q90" s="1">
        <f>'[1]Группа 15'!P99</f>
        <v>0.06</v>
      </c>
      <c r="R90" s="48">
        <v>31</v>
      </c>
      <c r="S90" s="48">
        <v>6158</v>
      </c>
      <c r="T90" s="15">
        <v>16553.763440860217</v>
      </c>
      <c r="U90" s="48">
        <v>1149</v>
      </c>
      <c r="V90" s="48">
        <v>1579</v>
      </c>
      <c r="W90" s="48">
        <v>40982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1</v>
      </c>
      <c r="AF90" s="48">
        <v>0</v>
      </c>
      <c r="AG90" s="48">
        <v>0</v>
      </c>
      <c r="AH90" s="48">
        <v>1</v>
      </c>
      <c r="AI90" s="48">
        <v>0</v>
      </c>
      <c r="AJ90" s="48">
        <v>18385</v>
      </c>
      <c r="AK90" s="48">
        <v>16066</v>
      </c>
      <c r="AL90" s="48">
        <v>15386</v>
      </c>
      <c r="AM90" s="48">
        <v>-680</v>
      </c>
      <c r="AN90" s="20">
        <v>-4.232540769326528</v>
      </c>
    </row>
    <row r="91" spans="1:40" x14ac:dyDescent="0.2">
      <c r="A91" s="1">
        <f>'[1]Группа 1'!G100</f>
        <v>7.0750000000000002</v>
      </c>
      <c r="B91" s="1">
        <f>'[1]Группа 2'!C100</f>
        <v>0.22600000000000001</v>
      </c>
      <c r="C91" s="1">
        <f>'[1]Группа 3'!Q100</f>
        <v>1.601</v>
      </c>
      <c r="D91" s="1">
        <f>'[1]Группа 4'!C100</f>
        <v>1.7230000000000001</v>
      </c>
      <c r="E91" s="1">
        <f>'[1]Группа 5'!P100</f>
        <v>2.7589999999999999</v>
      </c>
      <c r="F91" s="1">
        <f>'[1]Группа 6'!C100</f>
        <v>0.52800000000000002</v>
      </c>
      <c r="G91" s="1">
        <f>'[1]Группа 7'!C100</f>
        <v>1.1830000000000001</v>
      </c>
      <c r="H91" s="1">
        <f>'[1]Группа 7'!D100</f>
        <v>0.42899999999999999</v>
      </c>
      <c r="I91" s="1">
        <f>'[1]Группа 8'!C100</f>
        <v>5.2290000000000001</v>
      </c>
      <c r="J91" s="1">
        <f>'[1]Группа 9'!C100</f>
        <v>4.391</v>
      </c>
      <c r="K91" s="1">
        <f>'[1]Группа 9'!D100</f>
        <v>0.33</v>
      </c>
      <c r="L91" s="1">
        <f>'[1]Группа 10'!C100</f>
        <v>2.548</v>
      </c>
      <c r="M91" s="1">
        <f>'[1]Группа 11'!C100</f>
        <v>3.734</v>
      </c>
      <c r="N91" s="1">
        <f>'[1]Группа 12'!C100</f>
        <v>2.242</v>
      </c>
      <c r="O91" s="1">
        <f>'[1]Группа 13'!C100</f>
        <v>8.3710000000000004</v>
      </c>
      <c r="P91" s="1">
        <f>'[1]Группа 14'!C100</f>
        <v>0.84</v>
      </c>
      <c r="Q91" s="1">
        <f>'[1]Группа 15'!P100</f>
        <v>7.03</v>
      </c>
      <c r="R91" s="48">
        <v>1</v>
      </c>
      <c r="S91" s="48">
        <v>174</v>
      </c>
      <c r="T91" s="15">
        <v>14500</v>
      </c>
      <c r="U91" s="48">
        <v>482.6</v>
      </c>
      <c r="V91" s="48">
        <v>171</v>
      </c>
      <c r="W91" s="48">
        <v>8375</v>
      </c>
      <c r="X91" s="48">
        <v>0</v>
      </c>
      <c r="Y91" s="48">
        <v>0</v>
      </c>
      <c r="Z91" s="48">
        <v>0</v>
      </c>
      <c r="AA91" s="48">
        <v>0</v>
      </c>
      <c r="AB91" s="48">
        <v>0</v>
      </c>
      <c r="AC91" s="48">
        <v>0</v>
      </c>
      <c r="AD91" s="48">
        <v>0</v>
      </c>
      <c r="AE91" s="48">
        <v>1</v>
      </c>
      <c r="AF91" s="48">
        <v>0</v>
      </c>
      <c r="AG91" s="48">
        <v>0</v>
      </c>
      <c r="AH91" s="48">
        <v>1</v>
      </c>
      <c r="AI91" s="48">
        <v>0</v>
      </c>
      <c r="AJ91" s="48">
        <v>2204</v>
      </c>
      <c r="AK91" s="48">
        <v>1039</v>
      </c>
      <c r="AL91" s="48">
        <v>1079</v>
      </c>
      <c r="AM91" s="48">
        <v>40</v>
      </c>
      <c r="AN91" s="20">
        <v>3.8498556304138591</v>
      </c>
    </row>
    <row r="92" spans="1:40" x14ac:dyDescent="0.2">
      <c r="A92" s="1">
        <f>'[1]Группа 1'!G101</f>
        <v>1.44</v>
      </c>
      <c r="B92" s="1">
        <f>'[1]Группа 2'!C101</f>
        <v>1.32</v>
      </c>
      <c r="C92" s="1">
        <f>'[1]Группа 3'!Q101</f>
        <v>1.901</v>
      </c>
      <c r="D92" s="1">
        <f>'[1]Группа 4'!C101</f>
        <v>0.97899999999999998</v>
      </c>
      <c r="E92" s="1">
        <f>'[1]Группа 5'!P101</f>
        <v>1.861</v>
      </c>
      <c r="F92" s="1">
        <f>'[1]Группа 6'!C101</f>
        <v>0.69299999999999995</v>
      </c>
      <c r="G92" s="1">
        <f>'[1]Группа 7'!C101</f>
        <v>1.02</v>
      </c>
      <c r="H92" s="1">
        <f>'[1]Группа 7'!D101</f>
        <v>1.905</v>
      </c>
      <c r="I92" s="1">
        <f>'[1]Группа 8'!C101</f>
        <v>0.77300000000000002</v>
      </c>
      <c r="J92" s="1">
        <f>'[1]Группа 9'!C101</f>
        <v>0.67900000000000005</v>
      </c>
      <c r="K92" s="1">
        <f>'[1]Группа 9'!D101</f>
        <v>1.2669999999999999</v>
      </c>
      <c r="L92" s="1">
        <f>'[1]Группа 10'!C101</f>
        <v>0.69299999999999995</v>
      </c>
      <c r="M92" s="1">
        <f>'[1]Группа 11'!C101</f>
        <v>0.998</v>
      </c>
      <c r="N92" s="1">
        <f>'[1]Группа 12'!C101</f>
        <v>1.472</v>
      </c>
      <c r="O92" s="1">
        <f>'[1]Группа 13'!C101</f>
        <v>1.4690000000000001</v>
      </c>
      <c r="P92" s="1">
        <f>'[1]Группа 14'!C101</f>
        <v>0.878</v>
      </c>
      <c r="Q92" s="1">
        <f>'[1]Группа 15'!P101</f>
        <v>1.29</v>
      </c>
      <c r="R92" s="16">
        <v>180</v>
      </c>
      <c r="S92" s="30">
        <v>40121</v>
      </c>
      <c r="T92" s="15">
        <v>18574.537037037036</v>
      </c>
      <c r="U92" s="30">
        <v>6447</v>
      </c>
      <c r="V92" s="16">
        <v>8312</v>
      </c>
      <c r="W92" s="17">
        <v>264725</v>
      </c>
      <c r="X92" s="16">
        <v>1</v>
      </c>
      <c r="Y92" s="17">
        <v>1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6">
        <v>1</v>
      </c>
      <c r="AF92" s="17">
        <v>0</v>
      </c>
      <c r="AG92" s="17">
        <v>0</v>
      </c>
      <c r="AH92" s="16">
        <v>1</v>
      </c>
      <c r="AI92" s="17">
        <v>0</v>
      </c>
      <c r="AJ92" s="30">
        <v>228453</v>
      </c>
      <c r="AK92" s="30">
        <v>137333</v>
      </c>
      <c r="AL92" s="30">
        <v>158871</v>
      </c>
      <c r="AM92" s="16">
        <v>21539</v>
      </c>
      <c r="AN92" s="20">
        <v>15.683775931494978</v>
      </c>
    </row>
    <row r="93" spans="1:40" x14ac:dyDescent="0.2">
      <c r="A93" s="1">
        <f>'[1]Группа 1'!G102</f>
        <v>0.63400000000000001</v>
      </c>
      <c r="B93" s="1">
        <f>'[1]Группа 2'!C102</f>
        <v>0.82199999999999995</v>
      </c>
      <c r="C93" s="1">
        <f>'[1]Группа 3'!Q102</f>
        <v>0.52100000000000002</v>
      </c>
      <c r="D93" s="1">
        <f>'[1]Группа 4'!C102</f>
        <v>1.012</v>
      </c>
      <c r="E93" s="1">
        <f>'[1]Группа 5'!P102</f>
        <v>0.52700000000000002</v>
      </c>
      <c r="F93" s="1">
        <f>'[1]Группа 6'!C102</f>
        <v>0.92300000000000004</v>
      </c>
      <c r="G93" s="1">
        <f>'[1]Группа 7'!C102</f>
        <v>0.70699999999999996</v>
      </c>
      <c r="H93" s="1">
        <f>'[1]Группа 7'!D102</f>
        <v>0.89100000000000001</v>
      </c>
      <c r="I93" s="1">
        <f>'[1]Группа 8'!C102</f>
        <v>0.86</v>
      </c>
      <c r="J93" s="1">
        <f>'[1]Группа 9'!C102</f>
        <v>0.92500000000000004</v>
      </c>
      <c r="K93" s="1">
        <f>'[1]Группа 9'!D102</f>
        <v>1.1759999999999999</v>
      </c>
      <c r="L93" s="1">
        <f>'[1]Группа 10'!C102</f>
        <v>0.91500000000000004</v>
      </c>
      <c r="M93" s="1">
        <f>'[1]Группа 11'!C102</f>
        <v>0.58499999999999996</v>
      </c>
      <c r="N93" s="1">
        <f>'[1]Группа 12'!C102</f>
        <v>0.76600000000000001</v>
      </c>
      <c r="O93" s="1">
        <f>'[1]Группа 13'!C102</f>
        <v>0.44800000000000001</v>
      </c>
      <c r="P93" s="1">
        <f>'[1]Группа 14'!C102</f>
        <v>1.0760000000000001</v>
      </c>
      <c r="Q93" s="1">
        <f>'[1]Группа 15'!P102</f>
        <v>0.48199999999999998</v>
      </c>
      <c r="R93" s="16">
        <v>247</v>
      </c>
      <c r="S93" s="30">
        <v>47120</v>
      </c>
      <c r="T93" s="15">
        <v>15897.435897435898</v>
      </c>
      <c r="U93" s="16">
        <v>7587</v>
      </c>
      <c r="V93" s="16">
        <v>16856</v>
      </c>
      <c r="W93" s="17">
        <v>411694</v>
      </c>
      <c r="X93" s="16">
        <v>1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1</v>
      </c>
      <c r="AF93" s="16">
        <v>0</v>
      </c>
      <c r="AG93" s="16">
        <v>0</v>
      </c>
      <c r="AH93" s="16">
        <v>1</v>
      </c>
      <c r="AI93" s="16">
        <v>0</v>
      </c>
      <c r="AJ93" s="30">
        <v>225588</v>
      </c>
      <c r="AK93" s="30">
        <v>201527</v>
      </c>
      <c r="AL93" s="30">
        <v>205396</v>
      </c>
      <c r="AM93" s="16">
        <v>3869</v>
      </c>
      <c r="AN93" s="20">
        <v>1.9198420062820367</v>
      </c>
    </row>
    <row r="94" spans="1:40" x14ac:dyDescent="0.2">
      <c r="A94" s="1">
        <f>'[1]Группа 1'!G103</f>
        <v>4.8000000000000001E-2</v>
      </c>
      <c r="B94" s="1">
        <f>'[1]Группа 2'!C103</f>
        <v>1.0629999999999999</v>
      </c>
      <c r="C94" s="1">
        <f>'[1]Группа 3'!Q103</f>
        <v>5.0999999999999997E-2</v>
      </c>
      <c r="D94" s="1">
        <f>'[1]Группа 4'!C103</f>
        <v>1.0980000000000001</v>
      </c>
      <c r="E94" s="1">
        <f>'[1]Группа 5'!P103</f>
        <v>5.6000000000000001E-2</v>
      </c>
      <c r="F94" s="1">
        <f>'[1]Группа 6'!C103</f>
        <v>0.25</v>
      </c>
      <c r="G94" s="1">
        <f>'[1]Группа 7'!C103</f>
        <v>0.16700000000000001</v>
      </c>
      <c r="H94" s="1">
        <f>'[1]Группа 7'!D103</f>
        <v>4.25</v>
      </c>
      <c r="I94" s="1">
        <f>'[1]Группа 8'!C103</f>
        <v>0.157</v>
      </c>
      <c r="J94" s="1">
        <f>'[1]Группа 9'!C103</f>
        <v>0.13700000000000001</v>
      </c>
      <c r="K94" s="1">
        <f>'[1]Группа 9'!D103</f>
        <v>7</v>
      </c>
      <c r="L94" s="1">
        <f>'[1]Группа 10'!C103</f>
        <v>0.125</v>
      </c>
      <c r="M94" s="1">
        <f>'[1]Группа 11'!C103</f>
        <v>1.2E-2</v>
      </c>
      <c r="N94" s="1">
        <f>'[1]Группа 12'!C103</f>
        <v>0.66700000000000004</v>
      </c>
      <c r="O94" s="1">
        <f>'[1]Группа 13'!C103</f>
        <v>8.0000000000000002E-3</v>
      </c>
      <c r="P94" s="1">
        <f>'[1]Группа 14'!C103</f>
        <v>0.875</v>
      </c>
      <c r="Q94" s="1">
        <f>'[1]Группа 15'!P103</f>
        <v>7.0000000000000001E-3</v>
      </c>
      <c r="R94" s="16">
        <v>138</v>
      </c>
      <c r="S94" s="30">
        <v>30654</v>
      </c>
      <c r="T94" s="15">
        <v>18510.869565217392</v>
      </c>
      <c r="U94" s="16">
        <v>3858</v>
      </c>
      <c r="V94" s="16">
        <v>13182</v>
      </c>
      <c r="W94" s="17">
        <v>196964</v>
      </c>
      <c r="X94" s="16">
        <v>1</v>
      </c>
      <c r="Y94" s="16">
        <v>1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1</v>
      </c>
      <c r="AF94" s="16">
        <v>0</v>
      </c>
      <c r="AG94" s="16">
        <v>0</v>
      </c>
      <c r="AH94" s="16">
        <v>1</v>
      </c>
      <c r="AI94" s="16">
        <v>0</v>
      </c>
      <c r="AJ94" s="30">
        <v>138390</v>
      </c>
      <c r="AK94" s="30">
        <v>94683</v>
      </c>
      <c r="AL94" s="30">
        <v>109197</v>
      </c>
      <c r="AM94" s="16">
        <v>14514</v>
      </c>
      <c r="AN94" s="20">
        <v>15.329045340768671</v>
      </c>
    </row>
    <row r="95" spans="1:40" x14ac:dyDescent="0.2">
      <c r="A95" s="1">
        <f>'[1]Группа 1'!G104</f>
        <v>0.54700000000000004</v>
      </c>
      <c r="B95" s="1">
        <f>'[1]Группа 2'!C104</f>
        <v>0.71699999999999997</v>
      </c>
      <c r="C95" s="1">
        <f>'[1]Группа 3'!Q104</f>
        <v>0.39200000000000002</v>
      </c>
      <c r="D95" s="1">
        <f>'[1]Группа 4'!C104</f>
        <v>1.2350000000000001</v>
      </c>
      <c r="E95" s="1">
        <f>'[1]Группа 5'!P104</f>
        <v>0.48399999999999999</v>
      </c>
      <c r="F95" s="1">
        <f>'[1]Группа 6'!C104</f>
        <v>0.495</v>
      </c>
      <c r="G95" s="1">
        <f>'[1]Группа 7'!C104</f>
        <v>0.91</v>
      </c>
      <c r="H95" s="1">
        <f>'[1]Группа 7'!D104</f>
        <v>1.446</v>
      </c>
      <c r="I95" s="1">
        <f>'[1]Группа 8'!C104</f>
        <v>1.27</v>
      </c>
      <c r="J95" s="1">
        <f>'[1]Группа 9'!C104</f>
        <v>1.454</v>
      </c>
      <c r="K95" s="1">
        <f>'[1]Группа 9'!D104</f>
        <v>0.97199999999999998</v>
      </c>
      <c r="L95" s="1">
        <f>'[1]Группа 10'!C104</f>
        <v>1.1779999999999999</v>
      </c>
      <c r="M95" s="1">
        <f>'[1]Группа 11'!C104</f>
        <v>0.27100000000000002</v>
      </c>
      <c r="N95" s="1">
        <f>'[1]Группа 12'!C104</f>
        <v>1.8380000000000001</v>
      </c>
      <c r="O95" s="1">
        <f>'[1]Группа 13'!C104</f>
        <v>0.498</v>
      </c>
      <c r="P95" s="1">
        <f>'[1]Группа 14'!C104</f>
        <v>1.145</v>
      </c>
      <c r="Q95" s="1">
        <f>'[1]Группа 15'!P104</f>
        <v>0.56999999999999995</v>
      </c>
      <c r="R95" s="16">
        <v>5</v>
      </c>
      <c r="S95" s="16">
        <v>539</v>
      </c>
      <c r="T95" s="15">
        <v>8983.3333333333321</v>
      </c>
      <c r="U95" s="30">
        <v>1840</v>
      </c>
      <c r="V95" s="16">
        <v>696</v>
      </c>
      <c r="W95" s="17">
        <v>5892</v>
      </c>
      <c r="X95" s="16">
        <v>1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30">
        <v>1782</v>
      </c>
      <c r="AK95" s="16">
        <v>790</v>
      </c>
      <c r="AL95" s="16">
        <v>749</v>
      </c>
      <c r="AM95" s="16">
        <v>-41</v>
      </c>
      <c r="AN95" s="20">
        <v>-5.1898734177215191</v>
      </c>
    </row>
    <row r="96" spans="1:40" x14ac:dyDescent="0.2">
      <c r="A96" s="1">
        <f>'[1]Группа 1'!G105</f>
        <v>13.196999999999999</v>
      </c>
      <c r="B96" s="1">
        <f>'[1]Группа 2'!C105</f>
        <v>1.841</v>
      </c>
      <c r="C96" s="1">
        <f>'[1]Группа 3'!Q105</f>
        <v>24.302</v>
      </c>
      <c r="D96" s="1">
        <f>'[1]Группа 4'!C105</f>
        <v>0.441</v>
      </c>
      <c r="E96" s="1">
        <f>'[1]Группа 5'!P105</f>
        <v>10.712999999999999</v>
      </c>
      <c r="F96" s="1">
        <f>'[1]Группа 6'!C105</f>
        <v>5.1619999999999999</v>
      </c>
      <c r="G96" s="1">
        <f>'[1]Группа 7'!C105</f>
        <v>4.3109999999999999</v>
      </c>
      <c r="H96" s="1">
        <f>'[1]Группа 7'!D105</f>
        <v>0.35699999999999998</v>
      </c>
      <c r="I96" s="1">
        <f>'[1]Группа 8'!C105</f>
        <v>2.3410000000000002</v>
      </c>
      <c r="J96" s="1">
        <f>'[1]Группа 9'!C105</f>
        <v>2.1309999999999998</v>
      </c>
      <c r="K96" s="1">
        <f>'[1]Группа 9'!D105</f>
        <v>0.188</v>
      </c>
      <c r="L96" s="1">
        <f>'[1]Группа 10'!C105</f>
        <v>4.8339999999999996</v>
      </c>
      <c r="M96" s="1">
        <f>'[1]Группа 11'!C105</f>
        <v>68.126000000000005</v>
      </c>
      <c r="N96" s="1">
        <f>'[1]Группа 12'!C105</f>
        <v>0.83499999999999996</v>
      </c>
      <c r="O96" s="1">
        <f>'[1]Группа 13'!C105</f>
        <v>56.890999999999998</v>
      </c>
      <c r="P96" s="1">
        <f>'[1]Группа 14'!C105</f>
        <v>0.91</v>
      </c>
      <c r="Q96" s="1">
        <f>'[1]Группа 15'!P105</f>
        <v>51.786999999999999</v>
      </c>
      <c r="R96" s="16">
        <v>3</v>
      </c>
      <c r="S96" s="16">
        <v>252</v>
      </c>
      <c r="T96" s="15">
        <v>7000</v>
      </c>
      <c r="U96" s="16">
        <v>811</v>
      </c>
      <c r="V96" s="16">
        <v>820</v>
      </c>
      <c r="W96" s="17">
        <v>564</v>
      </c>
      <c r="X96" s="16">
        <v>1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702</v>
      </c>
      <c r="AK96" s="16">
        <v>561</v>
      </c>
      <c r="AL96" s="16">
        <v>574</v>
      </c>
      <c r="AM96" s="16">
        <v>13</v>
      </c>
      <c r="AN96" s="20">
        <v>2.3172905525846703</v>
      </c>
    </row>
    <row r="97" spans="1:40" x14ac:dyDescent="0.2">
      <c r="A97" s="1">
        <f>'[1]Группа 1'!G106</f>
        <v>0.45500000000000002</v>
      </c>
      <c r="B97" s="1">
        <f>'[1]Группа 2'!C106</f>
        <v>0.94099999999999995</v>
      </c>
      <c r="C97" s="1">
        <f>'[1]Группа 3'!Q106</f>
        <v>0.42799999999999999</v>
      </c>
      <c r="D97" s="1">
        <f>'[1]Группа 4'!C106</f>
        <v>0.97399999999999998</v>
      </c>
      <c r="E97" s="1">
        <f>'[1]Группа 5'!P106</f>
        <v>0.41699999999999998</v>
      </c>
      <c r="F97" s="1">
        <f>'[1]Группа 6'!C106</f>
        <v>1.18</v>
      </c>
      <c r="G97" s="1">
        <f>'[1]Группа 7'!C106</f>
        <v>1.1579999999999999</v>
      </c>
      <c r="H97" s="1">
        <f>'[1]Группа 7'!D106</f>
        <v>0.79700000000000004</v>
      </c>
      <c r="I97" s="1">
        <f>'[1]Группа 8'!C106</f>
        <v>1.2310000000000001</v>
      </c>
      <c r="J97" s="1">
        <f>'[1]Группа 9'!C106</f>
        <v>1.25</v>
      </c>
      <c r="K97" s="1">
        <f>'[1]Группа 9'!D106</f>
        <v>0.79100000000000004</v>
      </c>
      <c r="L97" s="1">
        <f>'[1]Группа 10'!C106</f>
        <v>1.2829999999999999</v>
      </c>
      <c r="M97" s="1">
        <f>'[1]Группа 11'!C106</f>
        <v>0.53700000000000003</v>
      </c>
      <c r="N97" s="1">
        <f>'[1]Группа 12'!C106</f>
        <v>0.98099999999999998</v>
      </c>
      <c r="O97" s="1">
        <f>'[1]Группа 13'!C106</f>
        <v>0.52700000000000002</v>
      </c>
      <c r="P97" s="1">
        <f>'[1]Группа 14'!C106</f>
        <v>1.0149999999999999</v>
      </c>
      <c r="Q97" s="1">
        <f>'[1]Группа 15'!P106</f>
        <v>0.53500000000000003</v>
      </c>
      <c r="R97" s="16">
        <v>64</v>
      </c>
      <c r="S97" s="30">
        <v>11078</v>
      </c>
      <c r="T97" s="15">
        <v>14424.479166666666</v>
      </c>
      <c r="U97" s="30">
        <v>3826</v>
      </c>
      <c r="V97" s="16">
        <v>5474</v>
      </c>
      <c r="W97" s="17">
        <v>73192</v>
      </c>
      <c r="X97" s="16">
        <v>1</v>
      </c>
      <c r="Y97" s="16">
        <v>1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1</v>
      </c>
      <c r="AF97" s="16">
        <v>0</v>
      </c>
      <c r="AG97" s="16">
        <v>0</v>
      </c>
      <c r="AH97" s="16">
        <v>1</v>
      </c>
      <c r="AI97" s="16">
        <v>0</v>
      </c>
      <c r="AJ97" s="30">
        <v>54345</v>
      </c>
      <c r="AK97" s="30">
        <v>40264</v>
      </c>
      <c r="AL97" s="30">
        <v>38734</v>
      </c>
      <c r="AM97" s="16">
        <v>-1530</v>
      </c>
      <c r="AN97" s="20">
        <v>-3.7999205245380487</v>
      </c>
    </row>
    <row r="98" spans="1:40" x14ac:dyDescent="0.2">
      <c r="A98" s="1">
        <f>'[1]Группа 1'!G107</f>
        <v>8.1000000000000003E-2</v>
      </c>
      <c r="B98" s="1">
        <f>'[1]Группа 2'!C107</f>
        <v>1.1599999999999999</v>
      </c>
      <c r="C98" s="1">
        <f>'[1]Группа 3'!Q107</f>
        <v>9.4E-2</v>
      </c>
      <c r="D98" s="1">
        <f>'[1]Группа 4'!C107</f>
        <v>2.9039999999999999</v>
      </c>
      <c r="E98" s="1">
        <f>'[1]Группа 5'!P107</f>
        <v>0.27300000000000002</v>
      </c>
      <c r="F98" s="1">
        <f>'[1]Группа 6'!C107</f>
        <v>1.0369999999999999</v>
      </c>
      <c r="G98" s="1">
        <f>'[1]Группа 7'!C107</f>
        <v>0.76500000000000001</v>
      </c>
      <c r="H98" s="1">
        <f>'[1]Группа 7'!D107</f>
        <v>1.119</v>
      </c>
      <c r="I98" s="1">
        <f>'[1]Группа 8'!C107</f>
        <v>0.66</v>
      </c>
      <c r="J98" s="1">
        <f>'[1]Группа 9'!C107</f>
        <v>0.64900000000000002</v>
      </c>
      <c r="K98" s="1">
        <f>'[1]Группа 9'!D107</f>
        <v>4.4029999999999996</v>
      </c>
      <c r="L98" s="1">
        <f>'[1]Группа 10'!C107</f>
        <v>0.223</v>
      </c>
      <c r="M98" s="1">
        <f>'[1]Группа 11'!C107</f>
        <v>8.4000000000000005E-2</v>
      </c>
      <c r="N98" s="1">
        <f>'[1]Группа 12'!C107</f>
        <v>0.73799999999999999</v>
      </c>
      <c r="O98" s="1">
        <f>'[1]Группа 13'!C107</f>
        <v>6.2E-2</v>
      </c>
      <c r="P98" s="1">
        <f>'[1]Группа 14'!C107</f>
        <v>0.98399999999999999</v>
      </c>
      <c r="Q98" s="1">
        <f>'[1]Группа 15'!P107</f>
        <v>6.0999999999999999E-2</v>
      </c>
      <c r="R98" s="16">
        <v>44</v>
      </c>
      <c r="S98" s="30">
        <v>5867</v>
      </c>
      <c r="T98" s="15">
        <v>11111.742424242424</v>
      </c>
      <c r="U98" s="30">
        <v>3386</v>
      </c>
      <c r="V98" s="16">
        <v>2749</v>
      </c>
      <c r="W98" s="17">
        <v>23290</v>
      </c>
      <c r="X98" s="16">
        <v>1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</v>
      </c>
      <c r="AF98" s="16">
        <v>0</v>
      </c>
      <c r="AG98" s="16">
        <v>0</v>
      </c>
      <c r="AH98" s="16">
        <v>1</v>
      </c>
      <c r="AI98" s="16">
        <v>0</v>
      </c>
      <c r="AJ98" s="30">
        <v>24767</v>
      </c>
      <c r="AK98" s="30">
        <v>16825</v>
      </c>
      <c r="AL98" s="30">
        <v>16613</v>
      </c>
      <c r="AM98" s="16">
        <v>-212</v>
      </c>
      <c r="AN98" s="20">
        <v>-1.2600297176820208</v>
      </c>
    </row>
    <row r="99" spans="1:40" x14ac:dyDescent="0.2">
      <c r="A99" s="1">
        <f>'[1]Группа 1'!G108</f>
        <v>30.413</v>
      </c>
      <c r="B99" s="1">
        <f>'[1]Группа 2'!C108</f>
        <v>0.33500000000000002</v>
      </c>
      <c r="C99" s="1">
        <f>'[1]Группа 3'!Q108</f>
        <v>10.196</v>
      </c>
      <c r="D99" s="1">
        <f>'[1]Группа 4'!C108</f>
        <v>0.29199999999999998</v>
      </c>
      <c r="E99" s="1">
        <f>'[1]Группа 5'!P108</f>
        <v>2.9729999999999999</v>
      </c>
      <c r="F99" s="1">
        <f>'[1]Группа 6'!C108</f>
        <v>1.6060000000000001</v>
      </c>
      <c r="G99" s="1">
        <f>'[1]Группа 7'!C108</f>
        <v>2.0019999999999998</v>
      </c>
      <c r="H99" s="1">
        <f>'[1]Группа 7'!D108</f>
        <v>0.20899999999999999</v>
      </c>
      <c r="I99" s="1">
        <f>'[1]Группа 8'!C108</f>
        <v>5.9710000000000001</v>
      </c>
      <c r="J99" s="1">
        <f>'[1]Группа 9'!C108</f>
        <v>6.7789999999999999</v>
      </c>
      <c r="K99" s="1">
        <f>'[1]Группа 9'!D108</f>
        <v>4.9000000000000002E-2</v>
      </c>
      <c r="L99" s="1">
        <f>'[1]Группа 10'!C108</f>
        <v>23.248000000000001</v>
      </c>
      <c r="M99" s="1">
        <f>'[1]Группа 11'!C108</f>
        <v>48.831000000000003</v>
      </c>
      <c r="N99" s="1">
        <f>'[1]Группа 12'!C108</f>
        <v>1.2470000000000001</v>
      </c>
      <c r="O99" s="1">
        <f>'[1]Группа 13'!C108</f>
        <v>60.875999999999998</v>
      </c>
      <c r="P99" s="1">
        <f>'[1]Группа 14'!C108</f>
        <v>1.135</v>
      </c>
      <c r="Q99" s="1">
        <f>'[1]Группа 15'!P108</f>
        <v>69.116</v>
      </c>
      <c r="R99" s="16">
        <v>1</v>
      </c>
      <c r="S99" s="16">
        <v>82</v>
      </c>
      <c r="T99" s="15">
        <v>6833.333333333333</v>
      </c>
      <c r="U99" s="16">
        <v>70</v>
      </c>
      <c r="V99" s="16">
        <v>300</v>
      </c>
      <c r="W99" s="17">
        <v>7119</v>
      </c>
      <c r="X99" s="16">
        <v>1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1989</v>
      </c>
      <c r="AK99" s="16">
        <v>862</v>
      </c>
      <c r="AL99" s="16">
        <v>1063</v>
      </c>
      <c r="AM99" s="16">
        <v>201</v>
      </c>
      <c r="AN99" s="20">
        <v>23.317865429234338</v>
      </c>
    </row>
    <row r="100" spans="1:40" x14ac:dyDescent="0.2">
      <c r="A100" s="1">
        <f>'[1]Группа 1'!G109</f>
        <v>2.0670000000000002</v>
      </c>
      <c r="B100" s="1">
        <f>'[1]Группа 2'!C109</f>
        <v>0.93700000000000006</v>
      </c>
      <c r="C100" s="1">
        <f>'[1]Группа 3'!Q109</f>
        <v>1.9359999999999999</v>
      </c>
      <c r="D100" s="1">
        <f>'[1]Группа 4'!C109</f>
        <v>0.57499999999999996</v>
      </c>
      <c r="E100" s="1">
        <f>'[1]Группа 5'!P109</f>
        <v>1.113</v>
      </c>
      <c r="F100" s="1">
        <f>'[1]Группа 6'!C109</f>
        <v>0.99399999999999999</v>
      </c>
      <c r="G100" s="1">
        <f>'[1]Группа 7'!C109</f>
        <v>0.86199999999999999</v>
      </c>
      <c r="H100" s="1">
        <f>'[1]Группа 7'!D109</f>
        <v>0.94199999999999995</v>
      </c>
      <c r="I100" s="1">
        <f>'[1]Группа 8'!C109</f>
        <v>0.92</v>
      </c>
      <c r="J100" s="1">
        <f>'[1]Группа 9'!C109</f>
        <v>0.97699999999999998</v>
      </c>
      <c r="K100" s="1">
        <f>'[1]Группа 9'!D109</f>
        <v>0.625</v>
      </c>
      <c r="L100" s="1">
        <f>'[1]Группа 10'!C109</f>
        <v>1.6990000000000001</v>
      </c>
      <c r="M100" s="1">
        <f>'[1]Группа 11'!C109</f>
        <v>2.0550000000000002</v>
      </c>
      <c r="N100" s="1">
        <f>'[1]Группа 12'!C109</f>
        <v>0.86699999999999999</v>
      </c>
      <c r="O100" s="1">
        <f>'[1]Группа 13'!C109</f>
        <v>1.782</v>
      </c>
      <c r="P100" s="1">
        <f>'[1]Группа 14'!C109</f>
        <v>1.0609999999999999</v>
      </c>
      <c r="Q100" s="1">
        <f>'[1]Группа 15'!P109</f>
        <v>1.891</v>
      </c>
      <c r="R100" s="49">
        <v>86</v>
      </c>
      <c r="S100" s="50">
        <v>18274</v>
      </c>
      <c r="T100" s="15">
        <v>17707.364341085271</v>
      </c>
      <c r="U100" s="50">
        <v>1575</v>
      </c>
      <c r="V100" s="50">
        <v>7481</v>
      </c>
      <c r="W100" s="50">
        <v>119038</v>
      </c>
      <c r="X100" s="51">
        <v>1</v>
      </c>
      <c r="Y100" s="16">
        <v>0</v>
      </c>
      <c r="Z100" s="51">
        <v>1</v>
      </c>
      <c r="AA100" s="51">
        <v>0</v>
      </c>
      <c r="AB100" s="16">
        <v>0</v>
      </c>
      <c r="AC100" s="16">
        <v>0</v>
      </c>
      <c r="AD100" s="16">
        <v>0</v>
      </c>
      <c r="AE100" s="54">
        <v>1</v>
      </c>
      <c r="AF100" s="52">
        <v>0</v>
      </c>
      <c r="AG100" s="53">
        <v>0</v>
      </c>
      <c r="AH100" s="53">
        <v>1</v>
      </c>
      <c r="AI100" s="16">
        <v>0</v>
      </c>
      <c r="AJ100" s="50">
        <v>99485</v>
      </c>
      <c r="AK100" s="50">
        <v>69565</v>
      </c>
      <c r="AL100" s="50">
        <v>73856</v>
      </c>
      <c r="AM100" s="55">
        <v>4291</v>
      </c>
      <c r="AN100" s="20">
        <v>6.1683317760367995</v>
      </c>
    </row>
    <row r="101" spans="1:40" x14ac:dyDescent="0.2">
      <c r="A101" s="1">
        <f>'[1]Группа 1'!G110</f>
        <v>9.9000000000000005E-2</v>
      </c>
      <c r="B101" s="1">
        <f>'[1]Группа 2'!C110</f>
        <v>11.484999999999999</v>
      </c>
      <c r="C101" s="1">
        <f>'[1]Группа 3'!Q110</f>
        <v>1.137</v>
      </c>
      <c r="D101" s="1">
        <f>'[1]Группа 4'!C110</f>
        <v>1.486</v>
      </c>
      <c r="E101" s="1">
        <f>'[1]Группа 5'!P110</f>
        <v>1.69</v>
      </c>
      <c r="F101" s="1">
        <f>'[1]Группа 6'!C110</f>
        <v>1.3740000000000001</v>
      </c>
      <c r="G101" s="1">
        <f>'[1]Группа 7'!C110</f>
        <v>2.2930000000000001</v>
      </c>
      <c r="H101" s="1">
        <f>'[1]Группа 7'!D110</f>
        <v>8.36</v>
      </c>
      <c r="I101" s="1">
        <f>'[1]Группа 8'!C110</f>
        <v>0.2</v>
      </c>
      <c r="J101" s="1">
        <f>'[1]Группа 9'!C110</f>
        <v>0.42699999999999999</v>
      </c>
      <c r="K101" s="1">
        <f>'[1]Группа 9'!D110</f>
        <v>7.4450000000000003</v>
      </c>
      <c r="L101" s="1">
        <f>'[1]Группа 10'!C110</f>
        <v>0.28799999999999998</v>
      </c>
      <c r="M101" s="1">
        <f>'[1]Группа 11'!C110</f>
        <v>0.13600000000000001</v>
      </c>
      <c r="N101" s="1">
        <f>'[1]Группа 12'!C110</f>
        <v>1.669</v>
      </c>
      <c r="O101" s="1">
        <f>'[1]Группа 13'!C110</f>
        <v>0.22700000000000001</v>
      </c>
      <c r="P101" s="1">
        <f>'[1]Группа 14'!C110</f>
        <v>2.141</v>
      </c>
      <c r="Q101" s="1">
        <f>'[1]Группа 15'!P110</f>
        <v>0.48599999999999999</v>
      </c>
      <c r="R101" s="49">
        <v>200</v>
      </c>
      <c r="S101" s="50">
        <v>58490</v>
      </c>
      <c r="T101" s="15">
        <v>24370.833333333332</v>
      </c>
      <c r="U101" s="50">
        <v>3019</v>
      </c>
      <c r="V101" s="50">
        <v>12978</v>
      </c>
      <c r="W101" s="50">
        <v>193031</v>
      </c>
      <c r="X101" s="53">
        <v>1</v>
      </c>
      <c r="Y101" s="16">
        <v>0</v>
      </c>
      <c r="Z101" s="51">
        <v>1</v>
      </c>
      <c r="AA101" s="51">
        <v>0</v>
      </c>
      <c r="AB101" s="16">
        <v>0</v>
      </c>
      <c r="AC101" s="16">
        <v>0</v>
      </c>
      <c r="AD101" s="16">
        <v>0</v>
      </c>
      <c r="AE101" s="54">
        <v>1</v>
      </c>
      <c r="AF101" s="56">
        <v>0</v>
      </c>
      <c r="AG101" s="53">
        <v>0</v>
      </c>
      <c r="AH101" s="53">
        <v>1</v>
      </c>
      <c r="AI101" s="16">
        <v>0</v>
      </c>
      <c r="AJ101" s="50">
        <v>221140</v>
      </c>
      <c r="AK101" s="50">
        <v>133706</v>
      </c>
      <c r="AL101" s="50">
        <v>128052</v>
      </c>
      <c r="AM101" s="55">
        <v>-5654</v>
      </c>
      <c r="AN101" s="20">
        <v>-4.2286808370604163</v>
      </c>
    </row>
    <row r="102" spans="1:40" x14ac:dyDescent="0.2">
      <c r="A102" s="1">
        <f>'[1]Группа 1'!G111</f>
        <v>10.23</v>
      </c>
      <c r="B102" s="1">
        <f>'[1]Группа 2'!C111</f>
        <v>0.66500000000000004</v>
      </c>
      <c r="C102" s="1">
        <f>'[1]Группа 3'!Q111</f>
        <v>6.8029999999999999</v>
      </c>
      <c r="D102" s="1">
        <f>'[1]Группа 4'!C111</f>
        <v>0.2</v>
      </c>
      <c r="E102" s="1">
        <f>'[1]Группа 5'!P111</f>
        <v>1.36</v>
      </c>
      <c r="F102" s="1">
        <f>'[1]Группа 6'!C111</f>
        <v>1.819</v>
      </c>
      <c r="G102" s="1">
        <f>'[1]Группа 7'!C111</f>
        <v>0.61899999999999999</v>
      </c>
      <c r="H102" s="1">
        <f>'[1]Группа 7'!D111</f>
        <v>0.36599999999999999</v>
      </c>
      <c r="I102" s="1">
        <f>'[1]Группа 8'!C111</f>
        <v>0.93100000000000005</v>
      </c>
      <c r="J102" s="1">
        <f>'[1]Группа 9'!C111</f>
        <v>0.375</v>
      </c>
      <c r="K102" s="1">
        <f>'[1]Группа 9'!D111</f>
        <v>0.215</v>
      </c>
      <c r="L102" s="1">
        <f>'[1]Группа 10'!C111</f>
        <v>1.8779999999999999</v>
      </c>
      <c r="M102" s="1">
        <f>'[1]Группа 11'!C111</f>
        <v>18.61</v>
      </c>
      <c r="N102" s="1">
        <f>'[1]Группа 12'!C111</f>
        <v>0.34</v>
      </c>
      <c r="O102" s="1">
        <f>'[1]Группа 13'!C111</f>
        <v>6.3330000000000002</v>
      </c>
      <c r="P102" s="1">
        <f>'[1]Группа 14'!C111</f>
        <v>0.40300000000000002</v>
      </c>
      <c r="Q102" s="1">
        <f>'[1]Группа 15'!P111</f>
        <v>2.5539999999999998</v>
      </c>
      <c r="R102" s="49">
        <v>11</v>
      </c>
      <c r="S102" s="50">
        <v>1224</v>
      </c>
      <c r="T102" s="15">
        <v>9272.7272727272721</v>
      </c>
      <c r="U102" s="49">
        <v>240</v>
      </c>
      <c r="V102" s="49">
        <v>777</v>
      </c>
      <c r="W102" s="50">
        <v>26627</v>
      </c>
      <c r="X102" s="53">
        <v>0</v>
      </c>
      <c r="Y102" s="16">
        <v>0</v>
      </c>
      <c r="Z102" s="51">
        <v>1</v>
      </c>
      <c r="AA102" s="51">
        <v>1</v>
      </c>
      <c r="AB102" s="16">
        <v>0</v>
      </c>
      <c r="AC102" s="16">
        <v>0</v>
      </c>
      <c r="AD102" s="16">
        <v>0</v>
      </c>
      <c r="AE102" s="54">
        <v>0</v>
      </c>
      <c r="AF102" s="56">
        <v>0</v>
      </c>
      <c r="AG102" s="53">
        <v>0</v>
      </c>
      <c r="AH102" s="53">
        <v>0</v>
      </c>
      <c r="AI102" s="16">
        <v>0</v>
      </c>
      <c r="AJ102" s="50">
        <v>27528</v>
      </c>
      <c r="AK102" s="50">
        <v>27528</v>
      </c>
      <c r="AL102" s="50">
        <v>67577</v>
      </c>
      <c r="AM102" s="55">
        <v>40049</v>
      </c>
      <c r="AN102" s="20">
        <v>145.48459750072652</v>
      </c>
    </row>
    <row r="103" spans="1:40" x14ac:dyDescent="0.2">
      <c r="A103" s="1">
        <f>'[1]Группа 1'!G112</f>
        <v>8.5999999999999993E-2</v>
      </c>
      <c r="B103" s="1">
        <f>'[1]Группа 2'!C112</f>
        <v>1.151</v>
      </c>
      <c r="C103" s="1">
        <f>'[1]Группа 3'!Q112</f>
        <v>9.9000000000000005E-2</v>
      </c>
      <c r="D103" s="1">
        <f>'[1]Группа 4'!C112</f>
        <v>0.75800000000000001</v>
      </c>
      <c r="E103" s="1">
        <f>'[1]Группа 5'!P112</f>
        <v>7.4999999999999997E-2</v>
      </c>
      <c r="F103" s="1">
        <f>'[1]Группа 6'!C112</f>
        <v>0.33700000000000002</v>
      </c>
      <c r="G103" s="1">
        <f>'[1]Группа 7'!C112</f>
        <v>0.872</v>
      </c>
      <c r="H103" s="1">
        <f>'[1]Группа 7'!D112</f>
        <v>3.4140000000000001</v>
      </c>
      <c r="I103" s="1">
        <f>'[1]Группа 8'!C112</f>
        <v>0.75800000000000001</v>
      </c>
      <c r="J103" s="1">
        <f>'[1]Группа 9'!C112</f>
        <v>0.92900000000000005</v>
      </c>
      <c r="K103" s="1">
        <f>'[1]Группа 9'!D112</f>
        <v>1</v>
      </c>
      <c r="L103" s="1">
        <f>'[1]Группа 10'!C112</f>
        <v>1.2270000000000001</v>
      </c>
      <c r="M103" s="1">
        <f>'[1]Группа 11'!C112</f>
        <v>2.9000000000000001E-2</v>
      </c>
      <c r="N103" s="1">
        <f>'[1]Группа 12'!C112</f>
        <v>2.5859999999999999</v>
      </c>
      <c r="O103" s="1">
        <f>'[1]Группа 13'!C112</f>
        <v>7.4999999999999997E-2</v>
      </c>
      <c r="P103" s="1">
        <f>'[1]Группа 14'!C112</f>
        <v>1.2270000000000001</v>
      </c>
      <c r="Q103" s="1">
        <f>'[1]Группа 15'!P112</f>
        <v>9.1999999999999998E-2</v>
      </c>
      <c r="R103" s="49">
        <v>90</v>
      </c>
      <c r="S103" s="50">
        <v>32186</v>
      </c>
      <c r="T103" s="15">
        <v>29801.85185185185</v>
      </c>
      <c r="U103" s="50">
        <v>3017</v>
      </c>
      <c r="V103" s="50">
        <v>5478</v>
      </c>
      <c r="W103" s="50">
        <v>358399</v>
      </c>
      <c r="X103" s="53">
        <v>1</v>
      </c>
      <c r="Y103" s="16">
        <v>0</v>
      </c>
      <c r="Z103" s="51">
        <v>1</v>
      </c>
      <c r="AA103" s="51">
        <v>0</v>
      </c>
      <c r="AB103" s="16">
        <v>0</v>
      </c>
      <c r="AC103" s="16">
        <v>0</v>
      </c>
      <c r="AD103" s="16">
        <v>0</v>
      </c>
      <c r="AE103" s="17">
        <v>1</v>
      </c>
      <c r="AF103" s="56">
        <v>0</v>
      </c>
      <c r="AG103" s="53">
        <v>0</v>
      </c>
      <c r="AH103" s="53">
        <v>0</v>
      </c>
      <c r="AI103" s="16">
        <v>0</v>
      </c>
      <c r="AJ103" s="50">
        <v>247766</v>
      </c>
      <c r="AK103" s="50">
        <v>85606</v>
      </c>
      <c r="AL103" s="50">
        <v>93272</v>
      </c>
      <c r="AM103" s="55">
        <v>7666</v>
      </c>
      <c r="AN103" s="20">
        <v>8.9549797911361342</v>
      </c>
    </row>
    <row r="104" spans="1:40" x14ac:dyDescent="0.2">
      <c r="A104" s="1">
        <f>'[1]Группа 1'!G113</f>
        <v>4.2949999999999999</v>
      </c>
      <c r="B104" s="1">
        <f>'[1]Группа 2'!C113</f>
        <v>0.23300000000000001</v>
      </c>
      <c r="C104" s="1">
        <f>'[1]Группа 3'!Q113</f>
        <v>1</v>
      </c>
      <c r="D104" s="1">
        <f>'[1]Группа 4'!C113</f>
        <v>0.28499999999999998</v>
      </c>
      <c r="E104" s="1">
        <f>'[1]Группа 5'!P113</f>
        <v>0.28499999999999998</v>
      </c>
      <c r="F104" s="1">
        <f>'[1]Группа 6'!C113</f>
        <v>0.54400000000000004</v>
      </c>
      <c r="G104" s="1">
        <f>'[1]Группа 7'!C113</f>
        <v>0.29399999999999998</v>
      </c>
      <c r="H104" s="1">
        <f>'[1]Группа 7'!D113</f>
        <v>0.42799999999999999</v>
      </c>
      <c r="I104" s="1">
        <f>'[1]Группа 8'!C113</f>
        <v>1.2629999999999999</v>
      </c>
      <c r="J104" s="1">
        <f>'[1]Группа 9'!C113</f>
        <v>0.67800000000000005</v>
      </c>
      <c r="K104" s="1">
        <f>'[1]Группа 9'!D113</f>
        <v>0.22600000000000001</v>
      </c>
      <c r="L104" s="1">
        <f>'[1]Группа 10'!C113</f>
        <v>2.379</v>
      </c>
      <c r="M104" s="1">
        <f>'[1]Группа 11'!C113</f>
        <v>2.3380000000000001</v>
      </c>
      <c r="N104" s="1">
        <f>'[1]Группа 12'!C113</f>
        <v>0.54</v>
      </c>
      <c r="O104" s="1">
        <f>'[1]Группа 13'!C113</f>
        <v>1.2629999999999999</v>
      </c>
      <c r="P104" s="1">
        <f>'[1]Группа 14'!C113</f>
        <v>0.53700000000000003</v>
      </c>
      <c r="Q104" s="1">
        <f>'[1]Группа 15'!P113</f>
        <v>0.67800000000000005</v>
      </c>
      <c r="R104" s="49">
        <v>6</v>
      </c>
      <c r="S104" s="49">
        <v>900</v>
      </c>
      <c r="T104" s="15">
        <v>12500</v>
      </c>
      <c r="U104" s="49">
        <v>277</v>
      </c>
      <c r="V104" s="49">
        <v>680</v>
      </c>
      <c r="W104" s="50">
        <v>2277</v>
      </c>
      <c r="X104" s="53">
        <v>0</v>
      </c>
      <c r="Y104" s="16">
        <v>0</v>
      </c>
      <c r="Z104" s="51">
        <v>1</v>
      </c>
      <c r="AA104" s="51">
        <v>0</v>
      </c>
      <c r="AB104" s="16">
        <v>0</v>
      </c>
      <c r="AC104" s="16">
        <v>0</v>
      </c>
      <c r="AD104" s="16">
        <v>0</v>
      </c>
      <c r="AE104" s="17">
        <v>0</v>
      </c>
      <c r="AF104" s="56">
        <v>0</v>
      </c>
      <c r="AG104" s="53">
        <v>0</v>
      </c>
      <c r="AH104" s="53">
        <v>0</v>
      </c>
      <c r="AI104" s="16">
        <v>0</v>
      </c>
      <c r="AJ104" s="50">
        <v>6989</v>
      </c>
      <c r="AK104" s="50">
        <v>6153</v>
      </c>
      <c r="AL104" s="50">
        <v>4994</v>
      </c>
      <c r="AM104" s="55">
        <v>-1159</v>
      </c>
      <c r="AN104" s="20">
        <v>-18.836339996749555</v>
      </c>
    </row>
    <row r="105" spans="1:40" x14ac:dyDescent="0.2">
      <c r="A105" s="1">
        <f>'[1]Группа 1'!G114</f>
        <v>8.7999999999999995E-2</v>
      </c>
      <c r="B105" s="1">
        <f>'[1]Группа 2'!C114</f>
        <v>1.534</v>
      </c>
      <c r="C105" s="1">
        <f>'[1]Группа 3'!Q114</f>
        <v>0.13500000000000001</v>
      </c>
      <c r="D105" s="1">
        <f>'[1]Группа 4'!C114</f>
        <v>2.8</v>
      </c>
      <c r="E105" s="1">
        <f>'[1]Группа 5'!P114</f>
        <v>0.378</v>
      </c>
      <c r="F105" s="1">
        <f>'[1]Группа 6'!C114</f>
        <v>0.60199999999999998</v>
      </c>
      <c r="G105" s="1">
        <f>'[1]Группа 7'!C114</f>
        <v>0.46600000000000003</v>
      </c>
      <c r="H105" s="1">
        <f>'[1]Группа 7'!D114</f>
        <v>2.5470000000000002</v>
      </c>
      <c r="I105" s="1">
        <f>'[1]Группа 8'!C114</f>
        <v>0.30399999999999999</v>
      </c>
      <c r="J105" s="1">
        <f>'[1]Группа 9'!C114</f>
        <v>0.35599999999999998</v>
      </c>
      <c r="K105" s="1">
        <f>'[1]Группа 9'!D114</f>
        <v>9.2200000000000006</v>
      </c>
      <c r="L105" s="1">
        <f>'[1]Группа 10'!C114</f>
        <v>0.127</v>
      </c>
      <c r="M105" s="1">
        <f>'[1]Группа 11'!C114</f>
        <v>5.2999999999999999E-2</v>
      </c>
      <c r="N105" s="1">
        <f>'[1]Группа 12'!C114</f>
        <v>0.77400000000000002</v>
      </c>
      <c r="O105" s="1">
        <f>'[1]Группа 13'!C114</f>
        <v>4.1000000000000002E-2</v>
      </c>
      <c r="P105" s="1">
        <f>'[1]Группа 14'!C114</f>
        <v>1.171</v>
      </c>
      <c r="Q105" s="1">
        <f>'[1]Группа 15'!P114</f>
        <v>4.8000000000000001E-2</v>
      </c>
      <c r="R105" s="49">
        <v>29</v>
      </c>
      <c r="S105" s="50">
        <v>3840</v>
      </c>
      <c r="T105" s="15">
        <v>11034.48275862069</v>
      </c>
      <c r="U105" s="49">
        <v>700</v>
      </c>
      <c r="V105" s="50">
        <v>5058</v>
      </c>
      <c r="W105" s="50">
        <v>60158</v>
      </c>
      <c r="X105" s="51">
        <v>1</v>
      </c>
      <c r="Y105" s="16">
        <v>0</v>
      </c>
      <c r="Z105" s="51">
        <v>1</v>
      </c>
      <c r="AA105" s="51">
        <v>0</v>
      </c>
      <c r="AB105" s="16">
        <v>0</v>
      </c>
      <c r="AC105" s="16">
        <v>0</v>
      </c>
      <c r="AD105" s="16">
        <v>0</v>
      </c>
      <c r="AE105" s="54">
        <v>1</v>
      </c>
      <c r="AF105" s="56">
        <v>0</v>
      </c>
      <c r="AG105" s="53">
        <v>0</v>
      </c>
      <c r="AH105" s="53">
        <v>1</v>
      </c>
      <c r="AI105" s="16">
        <v>0</v>
      </c>
      <c r="AJ105" s="50">
        <v>26476</v>
      </c>
      <c r="AK105" s="50">
        <v>19752</v>
      </c>
      <c r="AL105" s="50">
        <v>17700</v>
      </c>
      <c r="AM105" s="55">
        <v>-2052</v>
      </c>
      <c r="AN105" s="20">
        <v>-10.388821385176184</v>
      </c>
    </row>
    <row r="106" spans="1:40" x14ac:dyDescent="0.2">
      <c r="A106" s="1">
        <f>'[1]Группа 1'!G115</f>
        <v>2.0489999999999999</v>
      </c>
      <c r="B106" s="1">
        <f>'[1]Группа 2'!C115</f>
        <v>3.4289999999999998</v>
      </c>
      <c r="C106" s="1">
        <f>'[1]Группа 3'!Q115</f>
        <v>7.0270000000000001</v>
      </c>
      <c r="D106" s="1">
        <f>'[1]Группа 4'!C115</f>
        <v>1.0249999999999999</v>
      </c>
      <c r="E106" s="1">
        <f>'[1]Группа 5'!P115</f>
        <v>7.2030000000000003</v>
      </c>
      <c r="F106" s="1">
        <f>'[1]Группа 6'!C115</f>
        <v>1.802</v>
      </c>
      <c r="G106" s="1">
        <f>'[1]Группа 7'!C115</f>
        <v>1.641</v>
      </c>
      <c r="H106" s="1">
        <f>'[1]Группа 7'!D115</f>
        <v>1.903</v>
      </c>
      <c r="I106" s="1">
        <f>'[1]Группа 8'!C115</f>
        <v>0.47799999999999998</v>
      </c>
      <c r="J106" s="1">
        <f>'[1]Группа 9'!C115</f>
        <v>0.60599999999999998</v>
      </c>
      <c r="K106" s="1">
        <f>'[1]Группа 9'!D115</f>
        <v>2.1419999999999999</v>
      </c>
      <c r="L106" s="1">
        <f>'[1]Группа 10'!C115</f>
        <v>0.59099999999999997</v>
      </c>
      <c r="M106" s="1">
        <f>'[1]Группа 11'!C115</f>
        <v>3.6930000000000001</v>
      </c>
      <c r="N106" s="1">
        <f>'[1]Группа 12'!C115</f>
        <v>0.91</v>
      </c>
      <c r="O106" s="1">
        <f>'[1]Группа 13'!C115</f>
        <v>3.3620000000000001</v>
      </c>
      <c r="P106" s="1">
        <f>'[1]Группа 14'!C115</f>
        <v>1.2669999999999999</v>
      </c>
      <c r="Q106" s="1">
        <f>'[1]Группа 15'!P115</f>
        <v>4.258</v>
      </c>
      <c r="R106" s="49">
        <v>2</v>
      </c>
      <c r="S106" s="49">
        <v>285</v>
      </c>
      <c r="T106" s="15">
        <v>11875</v>
      </c>
      <c r="U106" s="49">
        <v>47</v>
      </c>
      <c r="V106" s="49">
        <v>630</v>
      </c>
      <c r="W106" s="50">
        <v>2109</v>
      </c>
      <c r="X106" s="51">
        <v>1</v>
      </c>
      <c r="Y106" s="16">
        <v>0</v>
      </c>
      <c r="Z106" s="51">
        <v>1</v>
      </c>
      <c r="AA106" s="51">
        <v>0</v>
      </c>
      <c r="AB106" s="16">
        <v>0</v>
      </c>
      <c r="AC106" s="16">
        <v>0</v>
      </c>
      <c r="AD106" s="16">
        <v>0</v>
      </c>
      <c r="AE106" s="17">
        <v>0</v>
      </c>
      <c r="AF106" s="56">
        <v>0</v>
      </c>
      <c r="AG106" s="53">
        <v>0</v>
      </c>
      <c r="AH106" s="53">
        <v>0</v>
      </c>
      <c r="AI106" s="16">
        <v>0</v>
      </c>
      <c r="AJ106" s="50">
        <v>1469</v>
      </c>
      <c r="AK106" s="49">
        <v>989</v>
      </c>
      <c r="AL106" s="50">
        <v>1035</v>
      </c>
      <c r="AM106" s="55">
        <v>46</v>
      </c>
      <c r="AN106" s="20">
        <v>4.6511627906976747</v>
      </c>
    </row>
    <row r="107" spans="1:40" x14ac:dyDescent="0.2">
      <c r="A107" s="1">
        <f>'[1]Группа 1'!G116</f>
        <v>0.51600000000000001</v>
      </c>
      <c r="B107" s="1">
        <f>'[1]Группа 2'!C116</f>
        <v>1.901</v>
      </c>
      <c r="C107" s="1">
        <f>'[1]Группа 3'!Q116</f>
        <v>0.98099999999999998</v>
      </c>
      <c r="D107" s="1">
        <f>'[1]Группа 4'!C116</f>
        <v>15.644</v>
      </c>
      <c r="E107" s="1">
        <f>'[1]Группа 5'!P116</f>
        <v>15.347</v>
      </c>
      <c r="F107" s="1">
        <f>'[1]Группа 6'!C116</f>
        <v>0.52900000000000003</v>
      </c>
      <c r="G107" s="1">
        <f>'[1]Группа 7'!C116</f>
        <v>0.98599999999999999</v>
      </c>
      <c r="H107" s="1">
        <f>'[1]Группа 7'!D116</f>
        <v>3.593</v>
      </c>
      <c r="I107" s="1">
        <f>'[1]Группа 8'!C116</f>
        <v>0.51900000000000002</v>
      </c>
      <c r="J107" s="1">
        <f>'[1]Группа 9'!C116</f>
        <v>0.56399999999999995</v>
      </c>
      <c r="K107" s="1">
        <f>'[1]Группа 9'!D116</f>
        <v>30.151</v>
      </c>
      <c r="L107" s="1">
        <f>'[1]Группа 10'!C116</f>
        <v>3.5999999999999997E-2</v>
      </c>
      <c r="M107" s="1">
        <f>'[1]Группа 11'!C116</f>
        <v>0.27300000000000002</v>
      </c>
      <c r="N107" s="1">
        <f>'[1]Группа 12'!C116</f>
        <v>1.8640000000000001</v>
      </c>
      <c r="O107" s="1">
        <f>'[1]Группа 13'!C116</f>
        <v>0.50900000000000001</v>
      </c>
      <c r="P107" s="1">
        <f>'[1]Группа 14'!C116</f>
        <v>1.0860000000000001</v>
      </c>
      <c r="Q107" s="1">
        <f>'[1]Группа 15'!P116</f>
        <v>0.55300000000000005</v>
      </c>
      <c r="R107" s="49">
        <v>56</v>
      </c>
      <c r="S107" s="50">
        <v>14462</v>
      </c>
      <c r="T107" s="15">
        <v>21520.833333333332</v>
      </c>
      <c r="U107" s="50">
        <v>2912</v>
      </c>
      <c r="V107" s="50">
        <v>5423</v>
      </c>
      <c r="W107" s="50">
        <v>274723</v>
      </c>
      <c r="X107" s="51">
        <v>1</v>
      </c>
      <c r="Y107" s="16">
        <v>0</v>
      </c>
      <c r="Z107" s="51">
        <v>0</v>
      </c>
      <c r="AA107" s="51">
        <v>0</v>
      </c>
      <c r="AB107" s="16">
        <v>0</v>
      </c>
      <c r="AC107" s="16">
        <v>0</v>
      </c>
      <c r="AD107" s="16">
        <v>0</v>
      </c>
      <c r="AE107" s="54">
        <v>1</v>
      </c>
      <c r="AF107" s="56">
        <v>1</v>
      </c>
      <c r="AG107" s="53">
        <v>0</v>
      </c>
      <c r="AH107" s="53">
        <v>1</v>
      </c>
      <c r="AI107" s="16">
        <v>0</v>
      </c>
      <c r="AJ107" s="50">
        <v>77212</v>
      </c>
      <c r="AK107" s="50">
        <v>27104</v>
      </c>
      <c r="AL107" s="50">
        <v>35451</v>
      </c>
      <c r="AM107" s="55">
        <v>8347</v>
      </c>
      <c r="AN107" s="20">
        <v>30.796192443919718</v>
      </c>
    </row>
    <row r="108" spans="1:40" x14ac:dyDescent="0.2">
      <c r="A108" s="1">
        <f>'[1]Группа 1'!G117</f>
        <v>1.177</v>
      </c>
      <c r="B108" s="1">
        <f>'[1]Группа 2'!C117</f>
        <v>0.318</v>
      </c>
      <c r="C108" s="1">
        <f>'[1]Группа 3'!Q117</f>
        <v>0.374</v>
      </c>
      <c r="D108" s="1">
        <f>'[1]Группа 4'!C117</f>
        <v>0.22500000000000001</v>
      </c>
      <c r="E108" s="1">
        <f>'[1]Группа 5'!P117</f>
        <v>8.4000000000000005E-2</v>
      </c>
      <c r="F108" s="1">
        <f>'[1]Группа 6'!C117</f>
        <v>0.90800000000000003</v>
      </c>
      <c r="G108" s="1">
        <f>'[1]Группа 7'!C117</f>
        <v>0.74299999999999999</v>
      </c>
      <c r="H108" s="1">
        <f>'[1]Группа 7'!D117</f>
        <v>0.35</v>
      </c>
      <c r="I108" s="1">
        <f>'[1]Группа 8'!C117</f>
        <v>2.3370000000000002</v>
      </c>
      <c r="J108" s="1">
        <f>'[1]Группа 9'!C117</f>
        <v>2.4039999999999999</v>
      </c>
      <c r="K108" s="1">
        <f>'[1]Группа 9'!D117</f>
        <v>9.6000000000000002E-2</v>
      </c>
      <c r="L108" s="1">
        <f>'[1]Группа 10'!C117</f>
        <v>10.702</v>
      </c>
      <c r="M108" s="1">
        <f>'[1]Группа 11'!C117</f>
        <v>1.069</v>
      </c>
      <c r="N108" s="1">
        <f>'[1]Группа 12'!C117</f>
        <v>0.81799999999999995</v>
      </c>
      <c r="O108" s="1">
        <f>'[1]Группа 13'!C117</f>
        <v>0.874</v>
      </c>
      <c r="P108" s="1">
        <f>'[1]Группа 14'!C117</f>
        <v>1.0289999999999999</v>
      </c>
      <c r="Q108" s="1">
        <f>'[1]Группа 15'!P117</f>
        <v>0.89900000000000002</v>
      </c>
      <c r="R108" s="49">
        <v>20</v>
      </c>
      <c r="S108" s="50">
        <v>2983</v>
      </c>
      <c r="T108" s="15">
        <v>12429.166666666668</v>
      </c>
      <c r="U108" s="49">
        <v>565</v>
      </c>
      <c r="V108" s="50">
        <v>1677</v>
      </c>
      <c r="W108" s="50">
        <v>38445</v>
      </c>
      <c r="X108" s="51">
        <v>1</v>
      </c>
      <c r="Y108" s="16">
        <v>0</v>
      </c>
      <c r="Z108" s="51">
        <v>1</v>
      </c>
      <c r="AA108" s="51">
        <v>1</v>
      </c>
      <c r="AB108" s="16">
        <v>0</v>
      </c>
      <c r="AC108" s="16">
        <v>0</v>
      </c>
      <c r="AD108" s="16">
        <v>0</v>
      </c>
      <c r="AE108" s="17">
        <v>0</v>
      </c>
      <c r="AF108" s="56">
        <v>0</v>
      </c>
      <c r="AG108" s="53">
        <v>0</v>
      </c>
      <c r="AH108" s="53">
        <v>0</v>
      </c>
      <c r="AI108" s="16">
        <v>0</v>
      </c>
      <c r="AJ108" s="50">
        <v>18512</v>
      </c>
      <c r="AK108" s="50">
        <v>14378</v>
      </c>
      <c r="AL108" s="50">
        <v>14351</v>
      </c>
      <c r="AM108" s="55">
        <v>-27</v>
      </c>
      <c r="AN108" s="20">
        <v>-0.18778689664765613</v>
      </c>
    </row>
    <row r="109" spans="1:40" x14ac:dyDescent="0.2">
      <c r="A109" s="1">
        <f>'[1]Группа 1'!G118</f>
        <v>4.1130000000000004</v>
      </c>
      <c r="B109" s="1">
        <f>'[1]Группа 2'!C118</f>
        <v>1.9350000000000001</v>
      </c>
      <c r="C109" s="1">
        <f>'[1]Группа 3'!Q118</f>
        <v>7.9589999999999996</v>
      </c>
      <c r="D109" s="1">
        <f>'[1]Группа 4'!C118</f>
        <v>1.1579999999999999</v>
      </c>
      <c r="E109" s="1">
        <f>'[1]Группа 5'!P118</f>
        <v>9.2170000000000005</v>
      </c>
      <c r="F109" s="1">
        <f>'[1]Группа 6'!C118</f>
        <v>1.593</v>
      </c>
      <c r="G109" s="1">
        <f>'[1]Группа 7'!C118</f>
        <v>1.526</v>
      </c>
      <c r="H109" s="1">
        <f>'[1]Группа 7'!D118</f>
        <v>1.2150000000000001</v>
      </c>
      <c r="I109" s="1">
        <f>'[1]Группа 8'!C118</f>
        <v>0.78900000000000003</v>
      </c>
      <c r="J109" s="1">
        <f>'[1]Группа 9'!C118</f>
        <v>0.88</v>
      </c>
      <c r="K109" s="1">
        <f>'[1]Группа 9'!D118</f>
        <v>1.468</v>
      </c>
      <c r="L109" s="1">
        <f>'[1]Группа 10'!C118</f>
        <v>0.76</v>
      </c>
      <c r="M109" s="1">
        <f>'[1]Группа 11'!C118</f>
        <v>6.5529999999999999</v>
      </c>
      <c r="N109" s="1">
        <f>'[1]Группа 12'!C118</f>
        <v>0.95799999999999996</v>
      </c>
      <c r="O109" s="1">
        <f>'[1]Группа 13'!C118</f>
        <v>6.2779999999999996</v>
      </c>
      <c r="P109" s="1">
        <f>'[1]Группа 14'!C118</f>
        <v>1.115</v>
      </c>
      <c r="Q109" s="1">
        <f>'[1]Группа 15'!P118</f>
        <v>7.0019999999999998</v>
      </c>
      <c r="R109" s="49">
        <v>31</v>
      </c>
      <c r="S109" s="50">
        <v>5359</v>
      </c>
      <c r="T109" s="15">
        <v>14405.913978494624</v>
      </c>
      <c r="U109" s="49">
        <v>731</v>
      </c>
      <c r="V109" s="50">
        <v>2683</v>
      </c>
      <c r="W109" s="50">
        <v>20955</v>
      </c>
      <c r="X109" s="51">
        <v>1</v>
      </c>
      <c r="Y109" s="16">
        <v>0</v>
      </c>
      <c r="Z109" s="51">
        <v>1</v>
      </c>
      <c r="AA109" s="51">
        <v>0</v>
      </c>
      <c r="AB109" s="16">
        <v>0</v>
      </c>
      <c r="AC109" s="16">
        <v>0</v>
      </c>
      <c r="AD109" s="16">
        <v>0</v>
      </c>
      <c r="AE109" s="54">
        <v>1</v>
      </c>
      <c r="AF109" s="52">
        <v>0</v>
      </c>
      <c r="AG109" s="53">
        <v>0</v>
      </c>
      <c r="AH109" s="53">
        <v>1</v>
      </c>
      <c r="AI109" s="16">
        <v>0</v>
      </c>
      <c r="AJ109" s="50">
        <v>20423</v>
      </c>
      <c r="AK109" s="50">
        <v>13529</v>
      </c>
      <c r="AL109" s="50">
        <v>13327</v>
      </c>
      <c r="AM109" s="55">
        <v>-202</v>
      </c>
      <c r="AN109" s="20">
        <v>-1.4930889200975681</v>
      </c>
    </row>
    <row r="110" spans="1:40" x14ac:dyDescent="0.2">
      <c r="A110" s="1">
        <f>'[1]Группа 1'!G119</f>
        <v>0.17599999999999999</v>
      </c>
      <c r="B110" s="1">
        <f>'[1]Группа 2'!C119</f>
        <v>0.81799999999999995</v>
      </c>
      <c r="C110" s="1">
        <f>'[1]Группа 3'!Q119</f>
        <v>0.14399999999999999</v>
      </c>
      <c r="D110" s="1">
        <f>'[1]Группа 4'!C119</f>
        <v>1.861</v>
      </c>
      <c r="E110" s="1">
        <f>'[1]Группа 5'!P119</f>
        <v>0.26800000000000002</v>
      </c>
      <c r="F110" s="1">
        <f>'[1]Группа 6'!C119</f>
        <v>0.33500000000000002</v>
      </c>
      <c r="G110" s="1">
        <f>'[1]Группа 7'!C119</f>
        <v>0.48899999999999999</v>
      </c>
      <c r="H110" s="1">
        <f>'[1]Группа 7'!D119</f>
        <v>2.4409999999999998</v>
      </c>
      <c r="I110" s="1">
        <f>'[1]Группа 8'!C119</f>
        <v>0.59699999999999998</v>
      </c>
      <c r="J110" s="1">
        <f>'[1]Группа 9'!C119</f>
        <v>0.313</v>
      </c>
      <c r="K110" s="1">
        <f>'[1]Группа 9'!D119</f>
        <v>3.1160000000000001</v>
      </c>
      <c r="L110" s="1">
        <f>'[1]Группа 10'!C119</f>
        <v>0.16800000000000001</v>
      </c>
      <c r="M110" s="1">
        <f>'[1]Группа 11'!C119</f>
        <v>5.8999999999999997E-2</v>
      </c>
      <c r="N110" s="1">
        <f>'[1]Группа 12'!C119</f>
        <v>1.458</v>
      </c>
      <c r="O110" s="1">
        <f>'[1]Группа 13'!C119</f>
        <v>8.5999999999999993E-2</v>
      </c>
      <c r="P110" s="1">
        <f>'[1]Группа 14'!C119</f>
        <v>0.52300000000000002</v>
      </c>
      <c r="Q110" s="1">
        <f>'[1]Группа 15'!P119</f>
        <v>4.4999999999999998E-2</v>
      </c>
      <c r="R110" s="49">
        <v>135</v>
      </c>
      <c r="S110" s="50">
        <v>30048</v>
      </c>
      <c r="T110" s="15">
        <v>18548.148148148146</v>
      </c>
      <c r="U110" s="50">
        <v>2262</v>
      </c>
      <c r="V110" s="50">
        <v>7046</v>
      </c>
      <c r="W110" s="50">
        <v>152693</v>
      </c>
      <c r="X110" s="53">
        <v>1</v>
      </c>
      <c r="Y110" s="16">
        <v>0</v>
      </c>
      <c r="Z110" s="51">
        <v>1</v>
      </c>
      <c r="AA110" s="51">
        <v>0</v>
      </c>
      <c r="AB110" s="16">
        <v>0</v>
      </c>
      <c r="AC110" s="16">
        <v>0</v>
      </c>
      <c r="AD110" s="16">
        <v>0</v>
      </c>
      <c r="AE110" s="54">
        <v>1</v>
      </c>
      <c r="AF110" s="52">
        <v>0</v>
      </c>
      <c r="AG110" s="53">
        <v>0</v>
      </c>
      <c r="AH110" s="53">
        <v>1</v>
      </c>
      <c r="AI110" s="16">
        <v>0</v>
      </c>
      <c r="AJ110" s="50">
        <v>134635</v>
      </c>
      <c r="AK110" s="50">
        <v>84975</v>
      </c>
      <c r="AL110" s="50">
        <v>85909</v>
      </c>
      <c r="AM110" s="55">
        <v>934</v>
      </c>
      <c r="AN110" s="20">
        <v>1.099146807884672</v>
      </c>
    </row>
    <row r="111" spans="1:40" x14ac:dyDescent="0.2">
      <c r="A111" s="1">
        <f>'[1]Группа 1'!G120</f>
        <v>8.4250000000000007</v>
      </c>
      <c r="B111" s="1">
        <f>'[1]Группа 2'!C120</f>
        <v>1.554</v>
      </c>
      <c r="C111" s="1">
        <f>'[1]Группа 3'!Q120</f>
        <v>13.089</v>
      </c>
      <c r="D111" s="1">
        <f>'[1]Группа 4'!C120</f>
        <v>0.32300000000000001</v>
      </c>
      <c r="E111" s="1">
        <f>'[1]Группа 5'!P120</f>
        <v>4.2320000000000002</v>
      </c>
      <c r="F111" s="1">
        <f>'[1]Группа 6'!C120</f>
        <v>3.5739999999999998</v>
      </c>
      <c r="G111" s="1">
        <f>'[1]Группа 7'!C120</f>
        <v>2.4279999999999999</v>
      </c>
      <c r="H111" s="1">
        <f>'[1]Группа 7'!D120</f>
        <v>0.435</v>
      </c>
      <c r="I111" s="1">
        <f>'[1]Группа 8'!C120</f>
        <v>1.5629999999999999</v>
      </c>
      <c r="J111" s="1">
        <f>'[1]Группа 9'!C120</f>
        <v>2.4409999999999998</v>
      </c>
      <c r="K111" s="1">
        <f>'[1]Группа 9'!D120</f>
        <v>0.20699999999999999</v>
      </c>
      <c r="L111" s="1">
        <f>'[1]Группа 10'!C120</f>
        <v>7.5490000000000004</v>
      </c>
      <c r="M111" s="1">
        <f>'[1]Группа 11'!C120</f>
        <v>30.11</v>
      </c>
      <c r="N111" s="1">
        <f>'[1]Группа 12'!C120</f>
        <v>0.68</v>
      </c>
      <c r="O111" s="1">
        <f>'[1]Группа 13'!C120</f>
        <v>20.46</v>
      </c>
      <c r="P111" s="1">
        <f>'[1]Группа 14'!C120</f>
        <v>1.5609999999999999</v>
      </c>
      <c r="Q111" s="1">
        <f>'[1]Группа 15'!P120</f>
        <v>31.948</v>
      </c>
      <c r="R111" s="49">
        <v>15</v>
      </c>
      <c r="S111" s="50">
        <v>2561</v>
      </c>
      <c r="T111" s="15">
        <v>14227.777777777776</v>
      </c>
      <c r="U111" s="49">
        <v>479</v>
      </c>
      <c r="V111" s="50">
        <v>1270</v>
      </c>
      <c r="W111" s="50">
        <v>21645</v>
      </c>
      <c r="X111" s="51">
        <v>1</v>
      </c>
      <c r="Y111" s="16">
        <v>0</v>
      </c>
      <c r="Z111" s="51">
        <v>1</v>
      </c>
      <c r="AA111" s="51">
        <v>0</v>
      </c>
      <c r="AB111" s="16">
        <v>0</v>
      </c>
      <c r="AC111" s="16">
        <v>0</v>
      </c>
      <c r="AD111" s="16">
        <v>0</v>
      </c>
      <c r="AE111" s="17">
        <v>0</v>
      </c>
      <c r="AF111" s="52">
        <v>0</v>
      </c>
      <c r="AG111" s="53">
        <v>0</v>
      </c>
      <c r="AH111" s="53">
        <v>0</v>
      </c>
      <c r="AI111" s="16">
        <v>0</v>
      </c>
      <c r="AJ111" s="50">
        <v>9197</v>
      </c>
      <c r="AK111" s="50">
        <v>8680</v>
      </c>
      <c r="AL111" s="50">
        <v>5807</v>
      </c>
      <c r="AM111" s="55">
        <v>-2873</v>
      </c>
      <c r="AN111" s="20">
        <v>-33.099078341013829</v>
      </c>
    </row>
    <row r="112" spans="1:40" x14ac:dyDescent="0.2">
      <c r="A112" s="1">
        <f>'[1]Группа 1'!G121</f>
        <v>0.93300000000000005</v>
      </c>
      <c r="B112" s="1">
        <f>'[1]Группа 2'!C121</f>
        <v>1.2929999999999999</v>
      </c>
      <c r="C112" s="1">
        <f>'[1]Группа 3'!Q121</f>
        <v>1.206</v>
      </c>
      <c r="D112" s="1">
        <f>'[1]Группа 4'!C121</f>
        <v>0.86299999999999999</v>
      </c>
      <c r="E112" s="1">
        <f>'[1]Группа 5'!P121</f>
        <v>1.0409999999999999</v>
      </c>
      <c r="F112" s="1">
        <f>'[1]Группа 6'!C121</f>
        <v>0.81899999999999995</v>
      </c>
      <c r="G112" s="1">
        <f>'[1]Группа 7'!C121</f>
        <v>0.78800000000000003</v>
      </c>
      <c r="H112" s="1">
        <f>'[1]Группа 7'!D121</f>
        <v>1.579</v>
      </c>
      <c r="I112" s="1">
        <f>'[1]Группа 8'!C121</f>
        <v>0.60899999999999999</v>
      </c>
      <c r="J112" s="1">
        <f>'[1]Группа 9'!C121</f>
        <v>0.85699999999999998</v>
      </c>
      <c r="K112" s="1">
        <f>'[1]Группа 9'!D121</f>
        <v>1.4159999999999999</v>
      </c>
      <c r="L112" s="1">
        <f>'[1]Группа 10'!C121</f>
        <v>0.99299999999999999</v>
      </c>
      <c r="M112" s="1">
        <f>'[1]Группа 11'!C121</f>
        <v>0.76400000000000001</v>
      </c>
      <c r="N112" s="1">
        <f>'[1]Группа 12'!C121</f>
        <v>0.96199999999999997</v>
      </c>
      <c r="O112" s="1">
        <f>'[1]Группа 13'!C121</f>
        <v>0.73499999999999999</v>
      </c>
      <c r="P112" s="1">
        <f>'[1]Группа 14'!C121</f>
        <v>1.407</v>
      </c>
      <c r="Q112" s="1">
        <f>'[1]Группа 15'!P121</f>
        <v>1.034</v>
      </c>
      <c r="R112" s="49">
        <v>233</v>
      </c>
      <c r="S112" s="50">
        <v>76709</v>
      </c>
      <c r="T112" s="15">
        <v>27435.264663805436</v>
      </c>
      <c r="U112" s="50">
        <v>3334</v>
      </c>
      <c r="V112" s="50">
        <v>11862</v>
      </c>
      <c r="W112" s="50">
        <v>249525</v>
      </c>
      <c r="X112" s="53">
        <v>1</v>
      </c>
      <c r="Y112" s="16">
        <v>0</v>
      </c>
      <c r="Z112" s="51">
        <v>1</v>
      </c>
      <c r="AA112" s="51">
        <v>0</v>
      </c>
      <c r="AB112" s="16">
        <v>0</v>
      </c>
      <c r="AC112" s="16">
        <v>0</v>
      </c>
      <c r="AD112" s="16">
        <v>0</v>
      </c>
      <c r="AE112" s="54">
        <v>1</v>
      </c>
      <c r="AF112" s="56">
        <v>0</v>
      </c>
      <c r="AG112" s="53">
        <v>0</v>
      </c>
      <c r="AH112" s="53">
        <v>1</v>
      </c>
      <c r="AI112" s="16">
        <v>0</v>
      </c>
      <c r="AJ112" s="50">
        <v>287881</v>
      </c>
      <c r="AK112" s="50">
        <v>180791</v>
      </c>
      <c r="AL112" s="50">
        <v>193158</v>
      </c>
      <c r="AM112" s="55">
        <v>12367</v>
      </c>
      <c r="AN112" s="20">
        <v>6.8404953786416351</v>
      </c>
    </row>
    <row r="113" spans="1:40" x14ac:dyDescent="0.2">
      <c r="A113" s="1">
        <f>'[1]Группа 1'!G122</f>
        <v>1.026</v>
      </c>
      <c r="B113" s="1">
        <f>'[1]Группа 2'!C122</f>
        <v>1.6559999999999999</v>
      </c>
      <c r="C113" s="1">
        <f>'[1]Группа 3'!Q122</f>
        <v>1.6990000000000001</v>
      </c>
      <c r="D113" s="1">
        <f>'[1]Группа 4'!C122</f>
        <v>0.28299999999999997</v>
      </c>
      <c r="E113" s="1">
        <f>'[1]Группа 5'!P122</f>
        <v>0.48</v>
      </c>
      <c r="F113" s="1">
        <f>'[1]Группа 6'!C122</f>
        <v>1.266</v>
      </c>
      <c r="G113" s="1">
        <f>'[1]Группа 7'!C122</f>
        <v>0.92300000000000004</v>
      </c>
      <c r="H113" s="1">
        <f>'[1]Группа 7'!D122</f>
        <v>1.3080000000000001</v>
      </c>
      <c r="I113" s="1">
        <f>'[1]Группа 8'!C122</f>
        <v>0.55700000000000005</v>
      </c>
      <c r="J113" s="1">
        <f>'[1]Группа 9'!C122</f>
        <v>0.57699999999999996</v>
      </c>
      <c r="K113" s="1">
        <f>'[1]Группа 9'!D122</f>
        <v>0.50700000000000001</v>
      </c>
      <c r="L113" s="1">
        <f>'[1]Группа 10'!C122</f>
        <v>2.0419999999999998</v>
      </c>
      <c r="M113" s="1">
        <f>'[1]Группа 11'!C122</f>
        <v>1.2989999999999999</v>
      </c>
      <c r="N113" s="1">
        <f>'[1]Группа 12'!C122</f>
        <v>0.72899999999999998</v>
      </c>
      <c r="O113" s="1">
        <f>'[1]Группа 13'!C122</f>
        <v>0.94699999999999995</v>
      </c>
      <c r="P113" s="1">
        <f>'[1]Группа 14'!C122</f>
        <v>1.0349999999999999</v>
      </c>
      <c r="Q113" s="1">
        <f>'[1]Группа 15'!P122</f>
        <v>0.98</v>
      </c>
      <c r="R113" s="49">
        <v>229</v>
      </c>
      <c r="S113" s="50">
        <v>50075</v>
      </c>
      <c r="T113" s="15">
        <v>18222.34352256186</v>
      </c>
      <c r="U113" s="50">
        <v>2673</v>
      </c>
      <c r="V113" s="50">
        <v>13248</v>
      </c>
      <c r="W113" s="50">
        <v>268769</v>
      </c>
      <c r="X113" s="53">
        <v>1</v>
      </c>
      <c r="Y113" s="16">
        <v>0</v>
      </c>
      <c r="Z113" s="51">
        <v>1</v>
      </c>
      <c r="AA113" s="51">
        <v>1</v>
      </c>
      <c r="AB113" s="16">
        <v>0</v>
      </c>
      <c r="AC113" s="16">
        <v>0</v>
      </c>
      <c r="AD113" s="16">
        <v>0</v>
      </c>
      <c r="AE113" s="54">
        <v>1</v>
      </c>
      <c r="AF113" s="52">
        <v>0</v>
      </c>
      <c r="AG113" s="53">
        <v>0</v>
      </c>
      <c r="AH113" s="53">
        <v>1</v>
      </c>
      <c r="AI113" s="16">
        <v>0</v>
      </c>
      <c r="AJ113" s="50">
        <v>209611</v>
      </c>
      <c r="AK113" s="50">
        <v>174316</v>
      </c>
      <c r="AL113" s="50">
        <v>197563</v>
      </c>
      <c r="AM113" s="55">
        <v>23247</v>
      </c>
      <c r="AN113" s="20">
        <v>13.336125197916427</v>
      </c>
    </row>
    <row r="114" spans="1:40" x14ac:dyDescent="0.2">
      <c r="A114" s="1">
        <f>'[1]Группа 1'!G123</f>
        <v>0.97299999999999998</v>
      </c>
      <c r="B114" s="1">
        <f>'[1]Группа 2'!C123</f>
        <v>1.0449999999999999</v>
      </c>
      <c r="C114" s="1">
        <f>'[1]Группа 3'!Q123</f>
        <v>1.0169999999999999</v>
      </c>
      <c r="D114" s="1">
        <f>'[1]Группа 4'!C123</f>
        <v>0.8</v>
      </c>
      <c r="E114" s="1">
        <f>'[1]Группа 5'!P123</f>
        <v>0.81399999999999995</v>
      </c>
      <c r="F114" s="1">
        <f>'[1]Группа 6'!C123</f>
        <v>1.0369999999999999</v>
      </c>
      <c r="G114" s="1">
        <f>'[1]Группа 7'!C123</f>
        <v>1.0029999999999999</v>
      </c>
      <c r="H114" s="1">
        <f>'[1]Группа 7'!D123</f>
        <v>1.008</v>
      </c>
      <c r="I114" s="1">
        <f>'[1]Группа 8'!C123</f>
        <v>0.96</v>
      </c>
      <c r="J114" s="1">
        <f>'[1]Группа 9'!C123</f>
        <v>0.96</v>
      </c>
      <c r="K114" s="1">
        <f>'[1]Группа 9'!D123</f>
        <v>0.83399999999999996</v>
      </c>
      <c r="L114" s="1">
        <f>'[1]Группа 10'!C123</f>
        <v>1.1990000000000001</v>
      </c>
      <c r="M114" s="1">
        <f>'[1]Группа 11'!C123</f>
        <v>1.0089999999999999</v>
      </c>
      <c r="N114" s="1">
        <f>'[1]Группа 12'!C123</f>
        <v>0.96699999999999997</v>
      </c>
      <c r="O114" s="1">
        <f>'[1]Группа 13'!C123</f>
        <v>0.97599999999999998</v>
      </c>
      <c r="P114" s="1">
        <f>'[1]Группа 14'!C123</f>
        <v>1</v>
      </c>
      <c r="Q114" s="1">
        <f>'[1]Группа 15'!P123</f>
        <v>0.97599999999999998</v>
      </c>
      <c r="R114" s="57">
        <v>145</v>
      </c>
      <c r="S114" s="57">
        <v>43594</v>
      </c>
      <c r="T114" s="15">
        <v>25054.022988505745</v>
      </c>
      <c r="U114" s="57">
        <v>3920</v>
      </c>
      <c r="V114" s="28">
        <v>10735</v>
      </c>
      <c r="W114" s="48">
        <v>300732</v>
      </c>
      <c r="X114" s="28">
        <v>1</v>
      </c>
      <c r="Y114" s="28">
        <v>0</v>
      </c>
      <c r="Z114" s="28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1</v>
      </c>
      <c r="AF114" s="28">
        <v>0</v>
      </c>
      <c r="AG114" s="28">
        <v>0</v>
      </c>
      <c r="AH114" s="28">
        <v>1</v>
      </c>
      <c r="AI114" s="28">
        <v>0</v>
      </c>
      <c r="AJ114" s="28">
        <v>274176</v>
      </c>
      <c r="AK114" s="28">
        <v>193955</v>
      </c>
      <c r="AL114" s="28">
        <v>183605</v>
      </c>
      <c r="AM114" s="28">
        <v>-10350</v>
      </c>
      <c r="AN114" s="20">
        <v>-5.3362893454667315</v>
      </c>
    </row>
    <row r="115" spans="1:40" x14ac:dyDescent="0.2">
      <c r="A115" s="1">
        <f>'[1]Группа 1'!G124</f>
        <v>1.016</v>
      </c>
      <c r="B115" s="1">
        <f>'[1]Группа 2'!C124</f>
        <v>1.7370000000000001</v>
      </c>
      <c r="C115" s="1">
        <f>'[1]Группа 3'!Q124</f>
        <v>1.7649999999999999</v>
      </c>
      <c r="D115" s="1">
        <f>'[1]Группа 4'!C124</f>
        <v>2.7879999999999998</v>
      </c>
      <c r="E115" s="1">
        <f>'[1]Группа 5'!P124</f>
        <v>4.9210000000000003</v>
      </c>
      <c r="F115" s="1">
        <f>'[1]Группа 6'!C124</f>
        <v>1.3320000000000001</v>
      </c>
      <c r="G115" s="1">
        <f>'[1]Группа 7'!C124</f>
        <v>1.4470000000000001</v>
      </c>
      <c r="H115" s="1">
        <f>'[1]Группа 7'!D124</f>
        <v>1.3049999999999999</v>
      </c>
      <c r="I115" s="1">
        <f>'[1]Группа 8'!C124</f>
        <v>0.83299999999999996</v>
      </c>
      <c r="J115" s="1">
        <f>'[1]Группа 9'!C124</f>
        <v>1.1339999999999999</v>
      </c>
      <c r="K115" s="1">
        <f>'[1]Группа 9'!D124</f>
        <v>3.3479999999999999</v>
      </c>
      <c r="L115" s="1">
        <f>'[1]Группа 10'!C124</f>
        <v>0.40699999999999997</v>
      </c>
      <c r="M115" s="1">
        <f>'[1]Группа 11'!C124</f>
        <v>1.353</v>
      </c>
      <c r="N115" s="1">
        <f>'[1]Группа 12'!C124</f>
        <v>1.0860000000000001</v>
      </c>
      <c r="O115" s="1">
        <f>'[1]Группа 13'!C124</f>
        <v>1.47</v>
      </c>
      <c r="P115" s="1">
        <f>'[1]Группа 14'!C124</f>
        <v>1.3620000000000001</v>
      </c>
      <c r="Q115" s="1">
        <f>'[1]Группа 15'!P124</f>
        <v>2.0019999999999998</v>
      </c>
      <c r="R115" s="57">
        <v>129</v>
      </c>
      <c r="S115" s="57">
        <v>35240</v>
      </c>
      <c r="T115" s="15">
        <v>22764.857881136952</v>
      </c>
      <c r="U115" s="57">
        <v>5507</v>
      </c>
      <c r="V115" s="28">
        <v>9831</v>
      </c>
      <c r="W115" s="48">
        <v>864951</v>
      </c>
      <c r="X115" s="28">
        <v>1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1</v>
      </c>
      <c r="AF115" s="28">
        <v>0</v>
      </c>
      <c r="AG115" s="28">
        <v>0</v>
      </c>
      <c r="AH115" s="28">
        <v>1</v>
      </c>
      <c r="AI115" s="28">
        <v>0</v>
      </c>
      <c r="AJ115" s="28">
        <v>240425</v>
      </c>
      <c r="AK115" s="28">
        <v>156784</v>
      </c>
      <c r="AL115" s="28">
        <v>167509</v>
      </c>
      <c r="AM115" s="28">
        <v>10725</v>
      </c>
      <c r="AN115" s="20">
        <v>6.8406214919889781</v>
      </c>
    </row>
    <row r="116" spans="1:40" x14ac:dyDescent="0.2">
      <c r="A116" s="1">
        <f>'[1]Группа 1'!G125</f>
        <v>0.74399999999999999</v>
      </c>
      <c r="B116" s="1">
        <f>'[1]Группа 2'!C125</f>
        <v>0.48699999999999999</v>
      </c>
      <c r="C116" s="1">
        <f>'[1]Группа 3'!Q125</f>
        <v>0.36199999999999999</v>
      </c>
      <c r="D116" s="1">
        <f>'[1]Группа 4'!C125</f>
        <v>0.91400000000000003</v>
      </c>
      <c r="E116" s="1">
        <f>'[1]Группа 5'!P125</f>
        <v>0.33100000000000002</v>
      </c>
      <c r="F116" s="1">
        <f>'[1]Группа 6'!C125</f>
        <v>0.55100000000000005</v>
      </c>
      <c r="G116" s="1">
        <f>'[1]Группа 7'!C125</f>
        <v>0.46400000000000002</v>
      </c>
      <c r="H116" s="1">
        <f>'[1]Группа 7'!D125</f>
        <v>0.88300000000000001</v>
      </c>
      <c r="I116" s="1">
        <f>'[1]Группа 8'!C125</f>
        <v>0.95299999999999996</v>
      </c>
      <c r="J116" s="1">
        <f>'[1]Группа 9'!C125</f>
        <v>0.71499999999999997</v>
      </c>
      <c r="K116" s="1">
        <f>'[1]Группа 9'!D125</f>
        <v>0.95899999999999996</v>
      </c>
      <c r="L116" s="1">
        <f>'[1]Группа 10'!C125</f>
        <v>0.78200000000000003</v>
      </c>
      <c r="M116" s="1">
        <f>'[1]Группа 11'!C125</f>
        <v>0.41</v>
      </c>
      <c r="N116" s="1">
        <f>'[1]Группа 12'!C125</f>
        <v>0.84099999999999997</v>
      </c>
      <c r="O116" s="1">
        <f>'[1]Группа 13'!C125</f>
        <v>0.34499999999999997</v>
      </c>
      <c r="P116" s="1">
        <f>'[1]Группа 14'!C125</f>
        <v>0.751</v>
      </c>
      <c r="Q116" s="1">
        <f>'[1]Группа 15'!P125</f>
        <v>0.25900000000000001</v>
      </c>
      <c r="R116" s="57">
        <v>113</v>
      </c>
      <c r="S116" s="57">
        <v>50964</v>
      </c>
      <c r="T116" s="15">
        <v>37584.070796460175</v>
      </c>
      <c r="U116" s="57">
        <v>5202</v>
      </c>
      <c r="V116" s="28">
        <v>9206</v>
      </c>
      <c r="W116" s="48">
        <v>544732</v>
      </c>
      <c r="X116" s="28">
        <v>1</v>
      </c>
      <c r="Y116" s="28">
        <v>0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1</v>
      </c>
      <c r="AF116" s="28">
        <v>1</v>
      </c>
      <c r="AG116" s="28">
        <v>0</v>
      </c>
      <c r="AH116" s="28">
        <v>1</v>
      </c>
      <c r="AI116" s="28">
        <v>0</v>
      </c>
      <c r="AJ116" s="28">
        <v>283554</v>
      </c>
      <c r="AK116" s="28">
        <v>196311</v>
      </c>
      <c r="AL116" s="28">
        <v>271476</v>
      </c>
      <c r="AM116" s="28">
        <v>75165</v>
      </c>
      <c r="AN116" s="20">
        <v>38.288735730549995</v>
      </c>
    </row>
    <row r="117" spans="1:40" x14ac:dyDescent="0.2">
      <c r="A117" s="1">
        <f>'[1]Группа 1'!G126</f>
        <v>0.89200000000000002</v>
      </c>
      <c r="B117" s="1">
        <f>'[1]Группа 2'!C126</f>
        <v>0.71</v>
      </c>
      <c r="C117" s="1">
        <f>'[1]Группа 3'!Q126</f>
        <v>0.63300000000000001</v>
      </c>
      <c r="D117" s="1">
        <f>'[1]Группа 4'!C126</f>
        <v>0.92600000000000005</v>
      </c>
      <c r="E117" s="1">
        <f>'[1]Группа 5'!P126</f>
        <v>0.58599999999999997</v>
      </c>
      <c r="F117" s="1">
        <f>'[1]Группа 6'!C126</f>
        <v>0.82499999999999996</v>
      </c>
      <c r="G117" s="1">
        <f>'[1]Группа 7'!C126</f>
        <v>0.56299999999999994</v>
      </c>
      <c r="H117" s="1">
        <f>'[1]Группа 7'!D126</f>
        <v>0.86</v>
      </c>
      <c r="I117" s="1">
        <f>'[1]Группа 8'!C126</f>
        <v>0.79300000000000004</v>
      </c>
      <c r="J117" s="1">
        <f>'[1]Группа 9'!C126</f>
        <v>0.89700000000000002</v>
      </c>
      <c r="K117" s="1">
        <f>'[1]Группа 9'!D126</f>
        <v>1.167</v>
      </c>
      <c r="L117" s="1">
        <f>'[1]Группа 10'!C126</f>
        <v>0.96899999999999997</v>
      </c>
      <c r="M117" s="1">
        <f>'[1]Группа 11'!C126</f>
        <v>0.73599999999999999</v>
      </c>
      <c r="N117" s="1">
        <f>'[1]Группа 12'!C126</f>
        <v>0.68200000000000005</v>
      </c>
      <c r="O117" s="1">
        <f>'[1]Группа 13'!C126</f>
        <v>0.502</v>
      </c>
      <c r="P117" s="1">
        <f>'[1]Группа 14'!C126</f>
        <v>1.131</v>
      </c>
      <c r="Q117" s="1">
        <f>'[1]Группа 15'!P126</f>
        <v>0.56799999999999995</v>
      </c>
      <c r="R117" s="57">
        <v>90</v>
      </c>
      <c r="S117" s="57">
        <v>27829</v>
      </c>
      <c r="T117" s="15">
        <v>25767.592592592591</v>
      </c>
      <c r="U117" s="57">
        <v>0</v>
      </c>
      <c r="V117" s="28">
        <v>5519</v>
      </c>
      <c r="W117" s="48">
        <v>231483</v>
      </c>
      <c r="X117" s="28">
        <v>0</v>
      </c>
      <c r="Y117" s="28">
        <v>0</v>
      </c>
      <c r="Z117" s="28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1</v>
      </c>
      <c r="AF117" s="28">
        <v>0</v>
      </c>
      <c r="AG117" s="28">
        <v>0</v>
      </c>
      <c r="AH117" s="28">
        <v>1</v>
      </c>
      <c r="AI117" s="28">
        <v>0</v>
      </c>
      <c r="AJ117" s="28">
        <v>127588</v>
      </c>
      <c r="AK117" s="28">
        <v>101970</v>
      </c>
      <c r="AL117" s="28">
        <v>113011</v>
      </c>
      <c r="AM117" s="28">
        <v>11041</v>
      </c>
      <c r="AN117" s="20">
        <v>10.827694419927429</v>
      </c>
    </row>
    <row r="118" spans="1:40" x14ac:dyDescent="0.2">
      <c r="A118" s="1">
        <f>'[1]Группа 1'!G127</f>
        <v>0.53300000000000003</v>
      </c>
      <c r="B118" s="1">
        <f>'[1]Группа 2'!C127</f>
        <v>2.0110000000000001</v>
      </c>
      <c r="C118" s="1">
        <f>'[1]Группа 3'!Q127</f>
        <v>1.0720000000000001</v>
      </c>
      <c r="D118" s="1">
        <f>'[1]Группа 4'!C127</f>
        <v>1.3360000000000001</v>
      </c>
      <c r="E118" s="1">
        <f>'[1]Группа 5'!P127</f>
        <v>1.4319999999999999</v>
      </c>
      <c r="F118" s="1">
        <f>'[1]Группа 6'!C127</f>
        <v>2.081</v>
      </c>
      <c r="G118" s="1">
        <f>'[1]Группа 7'!C127</f>
        <v>2.831</v>
      </c>
      <c r="H118" s="1">
        <f>'[1]Группа 7'!D127</f>
        <v>0.96699999999999997</v>
      </c>
      <c r="I118" s="1">
        <f>'[1]Группа 8'!C127</f>
        <v>1.4079999999999999</v>
      </c>
      <c r="J118" s="1">
        <f>'[1]Группа 9'!C127</f>
        <v>1.6080000000000001</v>
      </c>
      <c r="K118" s="1">
        <f>'[1]Группа 9'!D127</f>
        <v>0.94899999999999995</v>
      </c>
      <c r="L118" s="1">
        <f>'[1]Группа 10'!C127</f>
        <v>1.204</v>
      </c>
      <c r="M118" s="1">
        <f>'[1]Группа 11'!C127</f>
        <v>1.109</v>
      </c>
      <c r="N118" s="1">
        <f>'[1]Группа 12'!C127</f>
        <v>1.361</v>
      </c>
      <c r="O118" s="1">
        <f>'[1]Группа 13'!C127</f>
        <v>1.5089999999999999</v>
      </c>
      <c r="P118" s="1">
        <f>'[1]Группа 14'!C127</f>
        <v>1.1419999999999999</v>
      </c>
      <c r="Q118" s="1">
        <f>'[1]Группа 15'!P127</f>
        <v>1.724</v>
      </c>
      <c r="R118" s="57">
        <v>87</v>
      </c>
      <c r="S118" s="57">
        <v>15835</v>
      </c>
      <c r="T118" s="15">
        <v>15167.624521072798</v>
      </c>
      <c r="U118" s="57">
        <v>5155</v>
      </c>
      <c r="V118" s="28">
        <v>12360</v>
      </c>
      <c r="W118" s="48">
        <v>196605</v>
      </c>
      <c r="X118" s="28">
        <v>1</v>
      </c>
      <c r="Y118" s="28">
        <v>0</v>
      </c>
      <c r="Z118" s="28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1</v>
      </c>
      <c r="AF118" s="28">
        <v>0</v>
      </c>
      <c r="AG118" s="28">
        <v>0</v>
      </c>
      <c r="AH118" s="28">
        <v>1</v>
      </c>
      <c r="AI118" s="28">
        <v>0</v>
      </c>
      <c r="AJ118" s="28">
        <v>117287</v>
      </c>
      <c r="AK118" s="28">
        <v>65566</v>
      </c>
      <c r="AL118" s="28">
        <v>75085</v>
      </c>
      <c r="AM118" s="28">
        <v>9519</v>
      </c>
      <c r="AN118" s="20">
        <v>14.518195406155629</v>
      </c>
    </row>
    <row r="119" spans="1:40" x14ac:dyDescent="0.2">
      <c r="A119" s="1">
        <f>'[1]Группа 1'!G128</f>
        <v>0.41399999999999998</v>
      </c>
      <c r="B119" s="1">
        <f>'[1]Группа 2'!C128</f>
        <v>8.2750000000000004</v>
      </c>
      <c r="C119" s="1">
        <f>'[1]Группа 3'!Q128</f>
        <v>3.4260000000000002</v>
      </c>
      <c r="D119" s="1">
        <f>'[1]Группа 4'!C128</f>
        <v>9.2110000000000003</v>
      </c>
      <c r="E119" s="1">
        <f>'[1]Группа 5'!P128</f>
        <v>31.556000000000001</v>
      </c>
      <c r="F119" s="1">
        <f>'[1]Группа 6'!C128</f>
        <v>0.90300000000000002</v>
      </c>
      <c r="G119" s="1">
        <f>'[1]Группа 7'!C128</f>
        <v>1.208</v>
      </c>
      <c r="H119" s="1">
        <f>'[1]Группа 7'!D128</f>
        <v>9.16</v>
      </c>
      <c r="I119" s="1">
        <f>'[1]Группа 8'!C128</f>
        <v>0.14599999999999999</v>
      </c>
      <c r="J119" s="1">
        <f>'[1]Группа 9'!C128</f>
        <v>0.21</v>
      </c>
      <c r="K119" s="1">
        <f>'[1]Группа 9'!D128</f>
        <v>63.112000000000002</v>
      </c>
      <c r="L119" s="1">
        <f>'[1]Группа 10'!C128</f>
        <v>2.3E-2</v>
      </c>
      <c r="M119" s="1">
        <f>'[1]Группа 11'!C128</f>
        <v>0.374</v>
      </c>
      <c r="N119" s="1">
        <f>'[1]Группа 12'!C128</f>
        <v>1.337</v>
      </c>
      <c r="O119" s="1">
        <f>'[1]Группа 13'!C128</f>
        <v>0.5</v>
      </c>
      <c r="P119" s="1">
        <f>'[1]Группа 14'!C128</f>
        <v>1.44</v>
      </c>
      <c r="Q119" s="1">
        <f>'[1]Группа 15'!P128</f>
        <v>0.72</v>
      </c>
      <c r="R119" s="57">
        <v>75</v>
      </c>
      <c r="S119" s="57">
        <v>16392</v>
      </c>
      <c r="T119" s="15">
        <v>18213.333333333336</v>
      </c>
      <c r="U119" s="57">
        <v>4667</v>
      </c>
      <c r="V119" s="28">
        <v>4782</v>
      </c>
      <c r="W119" s="48">
        <v>118945</v>
      </c>
      <c r="X119" s="28">
        <v>1</v>
      </c>
      <c r="Y119" s="28">
        <v>0</v>
      </c>
      <c r="Z119" s="28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1</v>
      </c>
      <c r="AF119" s="28">
        <v>0</v>
      </c>
      <c r="AG119" s="28">
        <v>0</v>
      </c>
      <c r="AH119" s="28">
        <v>1</v>
      </c>
      <c r="AI119" s="28">
        <v>0</v>
      </c>
      <c r="AJ119" s="28">
        <v>82230</v>
      </c>
      <c r="AK119" s="28">
        <v>46322</v>
      </c>
      <c r="AL119" s="28">
        <v>53435</v>
      </c>
      <c r="AM119" s="28">
        <v>7113</v>
      </c>
      <c r="AN119" s="20">
        <v>15.355554596088252</v>
      </c>
    </row>
    <row r="120" spans="1:40" x14ac:dyDescent="0.2">
      <c r="A120" s="1">
        <f>'[1]Группа 1'!G129</f>
        <v>0.497</v>
      </c>
      <c r="B120" s="1">
        <f>'[1]Группа 2'!C129</f>
        <v>0.39600000000000002</v>
      </c>
      <c r="C120" s="1">
        <f>'[1]Группа 3'!Q129</f>
        <v>0.19700000000000001</v>
      </c>
      <c r="D120" s="1">
        <f>'[1]Группа 4'!C129</f>
        <v>10.33</v>
      </c>
      <c r="E120" s="1">
        <f>'[1]Группа 5'!P129</f>
        <v>2.0350000000000001</v>
      </c>
      <c r="F120" s="1">
        <f>'[1]Группа 6'!C129</f>
        <v>0.49099999999999999</v>
      </c>
      <c r="G120" s="1">
        <f>'[1]Группа 7'!C129</f>
        <v>0.81899999999999995</v>
      </c>
      <c r="H120" s="1">
        <f>'[1]Группа 7'!D129</f>
        <v>0.80700000000000005</v>
      </c>
      <c r="I120" s="1">
        <f>'[1]Группа 8'!C129</f>
        <v>2.0659999999999998</v>
      </c>
      <c r="J120" s="1">
        <f>'[1]Группа 9'!C129</f>
        <v>2.0910000000000002</v>
      </c>
      <c r="K120" s="1">
        <f>'[1]Группа 9'!D129</f>
        <v>5</v>
      </c>
      <c r="L120" s="1">
        <f>'[1]Группа 10'!C129</f>
        <v>0.20200000000000001</v>
      </c>
      <c r="M120" s="1">
        <f>'[1]Группа 11'!C129</f>
        <v>0.24399999999999999</v>
      </c>
      <c r="N120" s="1">
        <f>'[1]Группа 12'!C129</f>
        <v>1.6679999999999999</v>
      </c>
      <c r="O120" s="1">
        <f>'[1]Группа 13'!C129</f>
        <v>0.40699999999999997</v>
      </c>
      <c r="P120" s="1">
        <f>'[1]Группа 14'!C129</f>
        <v>1.012</v>
      </c>
      <c r="Q120" s="1">
        <f>'[1]Группа 15'!P129</f>
        <v>0.41199999999999998</v>
      </c>
      <c r="R120" s="57">
        <v>6</v>
      </c>
      <c r="S120" s="57">
        <v>1171</v>
      </c>
      <c r="T120" s="15">
        <v>16263.888888888889</v>
      </c>
      <c r="U120" s="57">
        <v>2136</v>
      </c>
      <c r="V120" s="28">
        <v>2425</v>
      </c>
      <c r="W120" s="48">
        <v>25703</v>
      </c>
      <c r="X120" s="28">
        <v>1</v>
      </c>
      <c r="Y120" s="28">
        <v>0</v>
      </c>
      <c r="Z120" s="28">
        <v>0</v>
      </c>
      <c r="AA120" s="28">
        <v>0</v>
      </c>
      <c r="AB120" s="28">
        <v>0</v>
      </c>
      <c r="AC120" s="28">
        <v>0</v>
      </c>
      <c r="AD120" s="28">
        <v>0</v>
      </c>
      <c r="AE120" s="28">
        <v>1</v>
      </c>
      <c r="AF120" s="28">
        <v>0</v>
      </c>
      <c r="AG120" s="28">
        <v>0</v>
      </c>
      <c r="AH120" s="28">
        <v>1</v>
      </c>
      <c r="AI120" s="28">
        <v>0</v>
      </c>
      <c r="AJ120" s="28">
        <v>27924</v>
      </c>
      <c r="AK120" s="28">
        <v>22542</v>
      </c>
      <c r="AL120" s="28">
        <v>22987</v>
      </c>
      <c r="AM120" s="28">
        <v>445</v>
      </c>
      <c r="AN120" s="20">
        <v>1.9740928045426316</v>
      </c>
    </row>
    <row r="121" spans="1:40" x14ac:dyDescent="0.2">
      <c r="A121" s="1">
        <f>'[1]Группа 1'!G130</f>
        <v>3.8889999999999998</v>
      </c>
      <c r="B121" s="1">
        <f>'[1]Группа 2'!C130</f>
        <v>0.40300000000000002</v>
      </c>
      <c r="C121" s="1">
        <f>'[1]Группа 3'!Q130</f>
        <v>1.5660000000000001</v>
      </c>
      <c r="D121" s="1">
        <f>'[1]Группа 4'!C130</f>
        <v>1.423</v>
      </c>
      <c r="E121" s="1">
        <f>'[1]Группа 5'!P130</f>
        <v>2.2280000000000002</v>
      </c>
      <c r="F121" s="1">
        <f>'[1]Группа 6'!C130</f>
        <v>0.53200000000000003</v>
      </c>
      <c r="G121" s="1">
        <f>'[1]Группа 7'!C130</f>
        <v>0.93600000000000005</v>
      </c>
      <c r="H121" s="1">
        <f>'[1]Группа 7'!D130</f>
        <v>0.75700000000000001</v>
      </c>
      <c r="I121" s="1">
        <f>'[1]Группа 8'!C130</f>
        <v>2.3260000000000001</v>
      </c>
      <c r="J121" s="1">
        <f>'[1]Группа 9'!C130</f>
        <v>1.294</v>
      </c>
      <c r="K121" s="1">
        <f>'[1]Группа 9'!D130</f>
        <v>0.61199999999999999</v>
      </c>
      <c r="L121" s="1">
        <f>'[1]Группа 10'!C130</f>
        <v>0.91</v>
      </c>
      <c r="M121" s="1">
        <f>'[1]Группа 11'!C130</f>
        <v>2.069</v>
      </c>
      <c r="N121" s="1">
        <f>'[1]Группа 12'!C130</f>
        <v>1.76</v>
      </c>
      <c r="O121" s="1">
        <f>'[1]Группа 13'!C130</f>
        <v>3.6419999999999999</v>
      </c>
      <c r="P121" s="1">
        <f>'[1]Группа 14'!C130</f>
        <v>0.55700000000000005</v>
      </c>
      <c r="Q121" s="1">
        <f>'[1]Группа 15'!P130</f>
        <v>2.0270000000000001</v>
      </c>
      <c r="R121" s="57">
        <v>8</v>
      </c>
      <c r="S121" s="57">
        <v>1495</v>
      </c>
      <c r="T121" s="15">
        <v>15572.916666666666</v>
      </c>
      <c r="U121" s="57">
        <v>2968</v>
      </c>
      <c r="V121" s="28">
        <v>1219</v>
      </c>
      <c r="W121" s="48">
        <v>61529</v>
      </c>
      <c r="X121" s="28">
        <v>1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34541</v>
      </c>
      <c r="AK121" s="28">
        <v>18062</v>
      </c>
      <c r="AL121" s="28">
        <v>34750</v>
      </c>
      <c r="AM121" s="28">
        <v>16688</v>
      </c>
      <c r="AN121" s="20">
        <v>92.392869006754509</v>
      </c>
    </row>
    <row r="122" spans="1:40" x14ac:dyDescent="0.2">
      <c r="A122" s="1">
        <f>'[1]Группа 1'!G131</f>
        <v>0.26600000000000001</v>
      </c>
      <c r="B122" s="1">
        <f>'[1]Группа 2'!C131</f>
        <v>2.0299999999999998</v>
      </c>
      <c r="C122" s="1">
        <f>'[1]Группа 3'!Q131</f>
        <v>0.54</v>
      </c>
      <c r="D122" s="1">
        <f>'[1]Группа 4'!C131</f>
        <v>1.528</v>
      </c>
      <c r="E122" s="1">
        <f>'[1]Группа 5'!P131</f>
        <v>0.82499999999999996</v>
      </c>
      <c r="F122" s="1">
        <f>'[1]Группа 6'!C131</f>
        <v>0.46200000000000002</v>
      </c>
      <c r="G122" s="1">
        <f>'[1]Группа 7'!C131</f>
        <v>0.39800000000000002</v>
      </c>
      <c r="H122" s="1">
        <f>'[1]Группа 7'!D131</f>
        <v>4.3899999999999997</v>
      </c>
      <c r="I122" s="1">
        <f>'[1]Группа 8'!C131</f>
        <v>0.19600000000000001</v>
      </c>
      <c r="J122" s="1">
        <f>'[1]Группа 9'!C131</f>
        <v>0.25</v>
      </c>
      <c r="K122" s="1">
        <f>'[1]Группа 9'!D131</f>
        <v>7.7830000000000004</v>
      </c>
      <c r="L122" s="1">
        <f>'[1]Группа 10'!C131</f>
        <v>0.16400000000000001</v>
      </c>
      <c r="M122" s="1">
        <f>'[1]Группа 11'!C131</f>
        <v>0.123</v>
      </c>
      <c r="N122" s="1">
        <f>'[1]Группа 12'!C131</f>
        <v>0.86199999999999999</v>
      </c>
      <c r="O122" s="1">
        <f>'[1]Группа 13'!C131</f>
        <v>0.106</v>
      </c>
      <c r="P122" s="1">
        <f>'[1]Группа 14'!C131</f>
        <v>1.274</v>
      </c>
      <c r="Q122" s="1">
        <f>'[1]Группа 15'!P131</f>
        <v>0.13500000000000001</v>
      </c>
      <c r="R122" s="23">
        <v>94</v>
      </c>
      <c r="S122" s="23">
        <v>14099</v>
      </c>
      <c r="T122" s="15">
        <v>12499.113475177304</v>
      </c>
      <c r="U122" s="23">
        <v>4366</v>
      </c>
      <c r="V122" s="23">
        <v>10264</v>
      </c>
      <c r="W122" s="23">
        <v>102933</v>
      </c>
      <c r="X122" s="23">
        <v>1</v>
      </c>
      <c r="Y122" s="23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7">
        <v>1</v>
      </c>
      <c r="AF122" s="17">
        <v>0</v>
      </c>
      <c r="AG122" s="23">
        <v>0</v>
      </c>
      <c r="AH122" s="23">
        <v>1</v>
      </c>
      <c r="AI122" s="23">
        <v>0</v>
      </c>
      <c r="AJ122" s="23">
        <v>76494</v>
      </c>
      <c r="AK122" s="23">
        <v>96065</v>
      </c>
      <c r="AL122" s="23">
        <v>79297</v>
      </c>
      <c r="AM122" s="23">
        <v>-16768</v>
      </c>
      <c r="AN122" s="20">
        <v>-17.454848279810545</v>
      </c>
    </row>
    <row r="123" spans="1:40" x14ac:dyDescent="0.2">
      <c r="A123" s="1">
        <f>'[1]Группа 1'!G132</f>
        <v>2.2959999999999998</v>
      </c>
      <c r="B123" s="1">
        <f>'[1]Группа 2'!C132</f>
        <v>0.01</v>
      </c>
      <c r="C123" s="1">
        <f>'[1]Группа 3'!Q132</f>
        <v>2.3E-2</v>
      </c>
      <c r="D123" s="1">
        <f>'[1]Группа 4'!C132</f>
        <v>57.521999999999998</v>
      </c>
      <c r="E123" s="1">
        <f>'[1]Группа 5'!P132</f>
        <v>1.323</v>
      </c>
      <c r="F123" s="1">
        <f>'[1]Группа 6'!C132</f>
        <v>2.4049999999999998</v>
      </c>
      <c r="G123" s="1">
        <f>'[1]Группа 7'!C132</f>
        <v>2.4289999999999998</v>
      </c>
      <c r="H123" s="1">
        <f>'[1]Группа 7'!D132</f>
        <v>4.0000000000000001E-3</v>
      </c>
      <c r="I123" s="1">
        <f>'[1]Группа 8'!C132</f>
        <v>242.47800000000001</v>
      </c>
      <c r="J123" s="1">
        <f>'[1]Группа 9'!C132</f>
        <v>157.21700000000001</v>
      </c>
      <c r="K123" s="1">
        <f>'[1]Группа 9'!D132</f>
        <v>0.23699999999999999</v>
      </c>
      <c r="L123" s="1">
        <f>'[1]Группа 10'!C132</f>
        <v>2.7330000000000001</v>
      </c>
      <c r="M123" s="1">
        <f>'[1]Группа 11'!C132</f>
        <v>5.5220000000000002</v>
      </c>
      <c r="N123" s="1">
        <f>'[1]Группа 12'!C132</f>
        <v>1.01</v>
      </c>
      <c r="O123" s="1">
        <f>'[1]Группа 13'!C132</f>
        <v>5.577</v>
      </c>
      <c r="P123" s="1">
        <f>'[1]Группа 14'!C132</f>
        <v>0.64800000000000002</v>
      </c>
      <c r="Q123" s="1">
        <f>'[1]Группа 15'!P132</f>
        <v>3.6160000000000001</v>
      </c>
      <c r="R123" s="23">
        <v>2</v>
      </c>
      <c r="S123" s="23">
        <v>381</v>
      </c>
      <c r="T123" s="15">
        <v>15875</v>
      </c>
      <c r="U123" s="23">
        <v>0</v>
      </c>
      <c r="V123" s="23">
        <v>1100</v>
      </c>
      <c r="W123" s="23">
        <v>6824</v>
      </c>
      <c r="X123" s="23">
        <v>0</v>
      </c>
      <c r="Y123" s="23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7">
        <v>1</v>
      </c>
      <c r="AF123" s="17">
        <v>0</v>
      </c>
      <c r="AG123" s="23">
        <v>0</v>
      </c>
      <c r="AH123" s="23">
        <v>0</v>
      </c>
      <c r="AI123" s="23">
        <v>0</v>
      </c>
      <c r="AJ123" s="23">
        <v>7658</v>
      </c>
      <c r="AK123" s="23">
        <v>7586</v>
      </c>
      <c r="AL123" s="23">
        <v>4929</v>
      </c>
      <c r="AM123" s="23">
        <v>-2657</v>
      </c>
      <c r="AN123" s="20">
        <v>-35.025046137621935</v>
      </c>
    </row>
    <row r="124" spans="1:40" x14ac:dyDescent="0.2">
      <c r="A124" s="1">
        <f>'[1]Группа 1'!G133</f>
        <v>5.4850000000000003</v>
      </c>
      <c r="B124" s="1">
        <f>'[1]Группа 2'!C133</f>
        <v>1.859</v>
      </c>
      <c r="C124" s="1">
        <f>'[1]Группа 3'!Q133</f>
        <v>10.199</v>
      </c>
      <c r="D124" s="1">
        <f>'[1]Группа 4'!C133</f>
        <v>0.28499999999999998</v>
      </c>
      <c r="E124" s="1">
        <f>'[1]Группа 5'!P133</f>
        <v>2.903</v>
      </c>
      <c r="F124" s="1">
        <f>'[1]Группа 6'!C133</f>
        <v>3.3559999999999999</v>
      </c>
      <c r="G124" s="1">
        <f>'[1]Группа 7'!C133</f>
        <v>0.70899999999999996</v>
      </c>
      <c r="H124" s="1">
        <f>'[1]Группа 7'!D133</f>
        <v>0.55400000000000005</v>
      </c>
      <c r="I124" s="1">
        <f>'[1]Группа 8'!C133</f>
        <v>0.38200000000000001</v>
      </c>
      <c r="J124" s="1">
        <f>'[1]Группа 9'!C133</f>
        <v>0.33100000000000002</v>
      </c>
      <c r="K124" s="1">
        <f>'[1]Группа 9'!D133</f>
        <v>0.746</v>
      </c>
      <c r="L124" s="1">
        <f>'[1]Группа 10'!C133</f>
        <v>1.163</v>
      </c>
      <c r="M124" s="1">
        <f>'[1]Группа 11'!C133</f>
        <v>18.405000000000001</v>
      </c>
      <c r="N124" s="1">
        <f>'[1]Группа 12'!C133</f>
        <v>0.21099999999999999</v>
      </c>
      <c r="O124" s="1">
        <f>'[1]Группа 13'!C133</f>
        <v>3.891</v>
      </c>
      <c r="P124" s="1">
        <f>'[1]Группа 14'!C133</f>
        <v>0.86799999999999999</v>
      </c>
      <c r="Q124" s="1">
        <f>'[1]Группа 15'!P133</f>
        <v>3.3759999999999999</v>
      </c>
      <c r="R124" s="23">
        <v>3</v>
      </c>
      <c r="S124" s="23">
        <v>624</v>
      </c>
      <c r="T124" s="15">
        <v>17333.333333333332</v>
      </c>
      <c r="U124" s="23">
        <v>989</v>
      </c>
      <c r="V124" s="23">
        <v>1121</v>
      </c>
      <c r="W124" s="23">
        <v>287422</v>
      </c>
      <c r="X124" s="23">
        <v>1</v>
      </c>
      <c r="Y124" s="23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7">
        <v>0</v>
      </c>
      <c r="AF124" s="17">
        <v>0</v>
      </c>
      <c r="AG124" s="23">
        <v>0</v>
      </c>
      <c r="AH124" s="23">
        <v>0</v>
      </c>
      <c r="AI124" s="23">
        <v>0</v>
      </c>
      <c r="AJ124" s="23">
        <v>4417</v>
      </c>
      <c r="AK124" s="23">
        <v>4417</v>
      </c>
      <c r="AL124" s="23">
        <v>4037</v>
      </c>
      <c r="AM124" s="23">
        <v>-380</v>
      </c>
      <c r="AN124" s="20">
        <v>-8.6031242925062266</v>
      </c>
    </row>
    <row r="125" spans="1:40" x14ac:dyDescent="0.2">
      <c r="A125" s="1">
        <f>'[1]Группа 1'!G134</f>
        <v>0.96799999999999997</v>
      </c>
      <c r="B125" s="1">
        <f>'[1]Группа 2'!C134</f>
        <v>1.1080000000000001</v>
      </c>
      <c r="C125" s="1">
        <f>'[1]Группа 3'!Q134</f>
        <v>1.073</v>
      </c>
      <c r="D125" s="1">
        <f>'[1]Группа 4'!C134</f>
        <v>0.84599999999999997</v>
      </c>
      <c r="E125" s="1">
        <f>'[1]Группа 5'!P134</f>
        <v>0.90800000000000003</v>
      </c>
      <c r="F125" s="1">
        <f>'[1]Группа 6'!C134</f>
        <v>1.216</v>
      </c>
      <c r="G125" s="1">
        <f>'[1]Группа 7'!C134</f>
        <v>1.022</v>
      </c>
      <c r="H125" s="1">
        <f>'[1]Группа 7'!D134</f>
        <v>0.91200000000000003</v>
      </c>
      <c r="I125" s="1">
        <f>'[1]Группа 8'!C134</f>
        <v>0.92200000000000004</v>
      </c>
      <c r="J125" s="1">
        <f>'[1]Группа 9'!C134</f>
        <v>0.90600000000000003</v>
      </c>
      <c r="K125" s="1">
        <f>'[1]Группа 9'!D134</f>
        <v>0.91800000000000004</v>
      </c>
      <c r="L125" s="1">
        <f>'[1]Группа 10'!C134</f>
        <v>1.07</v>
      </c>
      <c r="M125" s="1">
        <f>'[1]Группа 11'!C134</f>
        <v>1.177</v>
      </c>
      <c r="N125" s="1">
        <f>'[1]Группа 12'!C134</f>
        <v>0.84</v>
      </c>
      <c r="O125" s="1">
        <f>'[1]Группа 13'!C134</f>
        <v>0.98899999999999999</v>
      </c>
      <c r="P125" s="1">
        <f>'[1]Группа 14'!C134</f>
        <v>0.98299999999999998</v>
      </c>
      <c r="Q125" s="1">
        <f>'[1]Группа 15'!P134</f>
        <v>0.97199999999999998</v>
      </c>
      <c r="R125" s="15">
        <v>94</v>
      </c>
      <c r="S125" s="15">
        <v>25691</v>
      </c>
      <c r="T125" s="15">
        <v>22775.709219858156</v>
      </c>
      <c r="U125" s="15">
        <v>4599</v>
      </c>
      <c r="V125" s="16">
        <v>7787</v>
      </c>
      <c r="W125" s="17">
        <v>100110</v>
      </c>
      <c r="X125" s="16">
        <v>1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1</v>
      </c>
      <c r="AF125" s="16">
        <v>0</v>
      </c>
      <c r="AG125" s="16">
        <v>0</v>
      </c>
      <c r="AH125" s="16">
        <v>1</v>
      </c>
      <c r="AI125" s="16">
        <v>0</v>
      </c>
      <c r="AJ125" s="16">
        <v>131430</v>
      </c>
      <c r="AK125" s="16">
        <v>85052</v>
      </c>
      <c r="AL125" s="13">
        <v>85074</v>
      </c>
      <c r="AM125" s="40">
        <v>22</v>
      </c>
      <c r="AN125" s="20">
        <v>2.5866528711846869E-2</v>
      </c>
    </row>
    <row r="126" spans="1:40" x14ac:dyDescent="0.2">
      <c r="A126" s="1">
        <f>'[1]Группа 1'!G135</f>
        <v>0.92400000000000004</v>
      </c>
      <c r="B126" s="1">
        <f>'[1]Группа 2'!C135</f>
        <v>0.97899999999999998</v>
      </c>
      <c r="C126" s="1">
        <f>'[1]Группа 3'!Q135</f>
        <v>0.90500000000000003</v>
      </c>
      <c r="D126" s="1">
        <f>'[1]Группа 4'!C135</f>
        <v>1.0009999999999999</v>
      </c>
      <c r="E126" s="1">
        <f>'[1]Группа 5'!P135</f>
        <v>0.90600000000000003</v>
      </c>
      <c r="F126" s="1">
        <f>'[1]Группа 6'!C135</f>
        <v>1.048</v>
      </c>
      <c r="G126" s="1">
        <f>'[1]Группа 7'!C135</f>
        <v>0.97299999999999998</v>
      </c>
      <c r="H126" s="1">
        <f>'[1]Группа 7'!D135</f>
        <v>0.93500000000000005</v>
      </c>
      <c r="I126" s="1">
        <f>'[1]Группа 8'!C135</f>
        <v>0.99299999999999999</v>
      </c>
      <c r="J126" s="1">
        <f>'[1]Группа 9'!C135</f>
        <v>0.85199999999999998</v>
      </c>
      <c r="K126" s="1">
        <f>'[1]Группа 9'!D135</f>
        <v>1.008</v>
      </c>
      <c r="L126" s="1">
        <f>'[1]Группа 10'!C135</f>
        <v>0.85099999999999998</v>
      </c>
      <c r="M126" s="1">
        <f>'[1]Группа 11'!C135</f>
        <v>0.96799999999999997</v>
      </c>
      <c r="N126" s="1">
        <f>'[1]Группа 12'!C135</f>
        <v>0.92900000000000005</v>
      </c>
      <c r="O126" s="1">
        <f>'[1]Группа 13'!C135</f>
        <v>0.89900000000000002</v>
      </c>
      <c r="P126" s="1">
        <f>'[1]Группа 14'!C135</f>
        <v>0.85799999999999998</v>
      </c>
      <c r="Q126" s="1">
        <f>'[1]Группа 15'!P135</f>
        <v>0.77100000000000002</v>
      </c>
      <c r="R126" s="15">
        <v>70</v>
      </c>
      <c r="S126" s="15">
        <v>9711</v>
      </c>
      <c r="T126" s="15">
        <v>11560.714285714284</v>
      </c>
      <c r="U126" s="15">
        <v>8672</v>
      </c>
      <c r="V126" s="16">
        <v>9574</v>
      </c>
      <c r="W126" s="17">
        <v>161915</v>
      </c>
      <c r="X126" s="16">
        <v>1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1</v>
      </c>
      <c r="AF126" s="16">
        <v>0</v>
      </c>
      <c r="AG126" s="16">
        <v>0</v>
      </c>
      <c r="AH126" s="16">
        <v>1</v>
      </c>
      <c r="AI126" s="16">
        <v>0</v>
      </c>
      <c r="AJ126" s="16">
        <v>111713</v>
      </c>
      <c r="AK126" s="16">
        <v>63660</v>
      </c>
      <c r="AL126" s="13">
        <v>90594</v>
      </c>
      <c r="AM126" s="40">
        <v>26934</v>
      </c>
      <c r="AN126" s="20">
        <v>42.309142318567389</v>
      </c>
    </row>
    <row r="127" spans="1:40" x14ac:dyDescent="0.2">
      <c r="A127" s="1">
        <f>'[1]Группа 1'!G136</f>
        <v>0.76400000000000001</v>
      </c>
      <c r="B127" s="1">
        <f>'[1]Группа 2'!C136</f>
        <v>0.89700000000000002</v>
      </c>
      <c r="C127" s="1">
        <f>'[1]Группа 3'!Q136</f>
        <v>0.68500000000000005</v>
      </c>
      <c r="D127" s="1">
        <f>'[1]Группа 4'!C136</f>
        <v>2.645</v>
      </c>
      <c r="E127" s="1">
        <f>'[1]Группа 5'!P136</f>
        <v>1.8120000000000001</v>
      </c>
      <c r="F127" s="1">
        <f>'[1]Группа 6'!C136</f>
        <v>1.2070000000000001</v>
      </c>
      <c r="G127" s="1">
        <f>'[1]Группа 7'!C136</f>
        <v>1.329</v>
      </c>
      <c r="H127" s="1">
        <f>'[1]Группа 7'!D136</f>
        <v>0.74299999999999999</v>
      </c>
      <c r="I127" s="1">
        <f>'[1]Группа 8'!C136</f>
        <v>1.482</v>
      </c>
      <c r="J127" s="1">
        <f>'[1]Группа 9'!C136</f>
        <v>1.304</v>
      </c>
      <c r="K127" s="1">
        <f>'[1]Группа 9'!D136</f>
        <v>1.7849999999999999</v>
      </c>
      <c r="L127" s="1">
        <f>'[1]Группа 10'!C136</f>
        <v>0.49299999999999999</v>
      </c>
      <c r="M127" s="1">
        <f>'[1]Группа 11'!C136</f>
        <v>0.92200000000000004</v>
      </c>
      <c r="N127" s="1">
        <f>'[1]Группа 12'!C136</f>
        <v>1.101</v>
      </c>
      <c r="O127" s="1">
        <f>'[1]Группа 13'!C136</f>
        <v>1.0149999999999999</v>
      </c>
      <c r="P127" s="1">
        <f>'[1]Группа 14'!C136</f>
        <v>0.88</v>
      </c>
      <c r="Q127" s="1">
        <f>'[1]Группа 15'!P136</f>
        <v>0.89300000000000002</v>
      </c>
      <c r="R127" s="15">
        <v>12</v>
      </c>
      <c r="S127" s="15">
        <v>2040</v>
      </c>
      <c r="T127" s="15">
        <v>14166.666666666666</v>
      </c>
      <c r="U127" s="15">
        <v>1320</v>
      </c>
      <c r="V127" s="16">
        <v>430</v>
      </c>
      <c r="W127" s="17">
        <v>8819</v>
      </c>
      <c r="X127" s="16">
        <v>1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</v>
      </c>
      <c r="AF127" s="16">
        <v>0</v>
      </c>
      <c r="AG127" s="16">
        <v>0</v>
      </c>
      <c r="AH127" s="16">
        <v>1</v>
      </c>
      <c r="AI127" s="16">
        <v>0</v>
      </c>
      <c r="AJ127" s="16">
        <v>23190</v>
      </c>
      <c r="AK127" s="16">
        <v>13470</v>
      </c>
      <c r="AL127" s="13">
        <v>16008</v>
      </c>
      <c r="AM127" s="40">
        <v>2538</v>
      </c>
      <c r="AN127" s="20">
        <v>18.841870824053451</v>
      </c>
    </row>
    <row r="128" spans="1:40" x14ac:dyDescent="0.2">
      <c r="A128" s="1">
        <f>'[1]Группа 1'!G137</f>
        <v>1.0669999999999999</v>
      </c>
      <c r="B128" s="1">
        <f>'[1]Группа 2'!C137</f>
        <v>1.2010000000000001</v>
      </c>
      <c r="C128" s="1">
        <f>'[1]Группа 3'!Q137</f>
        <v>1.2809999999999999</v>
      </c>
      <c r="D128" s="1">
        <f>'[1]Группа 4'!C137</f>
        <v>0.94599999999999995</v>
      </c>
      <c r="E128" s="1">
        <f>'[1]Группа 5'!P137</f>
        <v>1.212</v>
      </c>
      <c r="F128" s="1">
        <f>'[1]Группа 6'!C137</f>
        <v>1.242</v>
      </c>
      <c r="G128" s="1">
        <f>'[1]Группа 7'!C137</f>
        <v>1.1160000000000001</v>
      </c>
      <c r="H128" s="1">
        <f>'[1]Группа 7'!D137</f>
        <v>0.96699999999999997</v>
      </c>
      <c r="I128" s="1">
        <f>'[1]Группа 8'!C137</f>
        <v>0.93</v>
      </c>
      <c r="J128" s="1">
        <f>'[1]Группа 9'!C137</f>
        <v>0.91500000000000004</v>
      </c>
      <c r="K128" s="1">
        <f>'[1]Группа 9'!D137</f>
        <v>1.018</v>
      </c>
      <c r="L128" s="1">
        <f>'[1]Группа 10'!C137</f>
        <v>0.96699999999999997</v>
      </c>
      <c r="M128" s="1">
        <f>'[1]Группа 11'!C137</f>
        <v>1.325</v>
      </c>
      <c r="N128" s="1">
        <f>'[1]Группа 12'!C137</f>
        <v>0.89900000000000002</v>
      </c>
      <c r="O128" s="1">
        <f>'[1]Группа 13'!C137</f>
        <v>1.1910000000000001</v>
      </c>
      <c r="P128" s="1">
        <f>'[1]Группа 14'!C137</f>
        <v>0.98399999999999999</v>
      </c>
      <c r="Q128" s="1">
        <f>'[1]Группа 15'!P137</f>
        <v>1.1719999999999999</v>
      </c>
      <c r="R128" s="15">
        <v>76</v>
      </c>
      <c r="S128" s="15">
        <v>18962</v>
      </c>
      <c r="T128" s="15">
        <v>20791.666666666668</v>
      </c>
      <c r="U128" s="15">
        <v>2550</v>
      </c>
      <c r="V128" s="16">
        <v>7714</v>
      </c>
      <c r="W128" s="17">
        <v>103248</v>
      </c>
      <c r="X128" s="16">
        <v>1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1</v>
      </c>
      <c r="AF128" s="16">
        <v>0</v>
      </c>
      <c r="AG128" s="16">
        <v>0</v>
      </c>
      <c r="AH128" s="16">
        <v>1</v>
      </c>
      <c r="AI128" s="16">
        <v>0</v>
      </c>
      <c r="AJ128" s="16">
        <v>87435</v>
      </c>
      <c r="AK128" s="16">
        <v>53583</v>
      </c>
      <c r="AL128" s="13">
        <v>56092</v>
      </c>
      <c r="AM128" s="40">
        <v>2509</v>
      </c>
      <c r="AN128" s="20">
        <v>4.6824552563312993</v>
      </c>
    </row>
    <row r="129" spans="1:40" x14ac:dyDescent="0.2">
      <c r="A129" s="1">
        <f>'[1]Группа 1'!G138</f>
        <v>0.90200000000000002</v>
      </c>
      <c r="B129" s="1">
        <f>'[1]Группа 2'!C138</f>
        <v>1.006</v>
      </c>
      <c r="C129" s="1">
        <f>'[1]Группа 3'!Q138</f>
        <v>0.90700000000000003</v>
      </c>
      <c r="D129" s="1">
        <f>'[1]Группа 4'!C138</f>
        <v>1.44</v>
      </c>
      <c r="E129" s="1">
        <f>'[1]Группа 5'!P138</f>
        <v>1.306</v>
      </c>
      <c r="F129" s="1">
        <f>'[1]Группа 6'!C138</f>
        <v>1.0740000000000001</v>
      </c>
      <c r="G129" s="1">
        <f>'[1]Группа 7'!C138</f>
        <v>1.1499999999999999</v>
      </c>
      <c r="H129" s="1">
        <f>'[1]Группа 7'!D138</f>
        <v>0.93600000000000005</v>
      </c>
      <c r="I129" s="1">
        <f>'[1]Группа 8'!C138</f>
        <v>1.143</v>
      </c>
      <c r="J129" s="1">
        <f>'[1]Группа 9'!C138</f>
        <v>0.98799999999999999</v>
      </c>
      <c r="K129" s="1">
        <f>'[1]Группа 9'!D138</f>
        <v>1.2589999999999999</v>
      </c>
      <c r="L129" s="1">
        <f>'[1]Группа 10'!C138</f>
        <v>0.68600000000000005</v>
      </c>
      <c r="M129" s="1">
        <f>'[1]Группа 11'!C138</f>
        <v>0.96899999999999997</v>
      </c>
      <c r="N129" s="1">
        <f>'[1]Группа 12'!C138</f>
        <v>1.07</v>
      </c>
      <c r="O129" s="1">
        <f>'[1]Группа 13'!C138</f>
        <v>1.0369999999999999</v>
      </c>
      <c r="P129" s="1">
        <f>'[1]Группа 14'!C138</f>
        <v>0.86399999999999999</v>
      </c>
      <c r="Q129" s="1">
        <f>'[1]Группа 15'!P138</f>
        <v>0.89600000000000002</v>
      </c>
      <c r="R129" s="15">
        <v>35</v>
      </c>
      <c r="S129" s="15">
        <v>4453</v>
      </c>
      <c r="T129" s="15">
        <v>10602.380952380952</v>
      </c>
      <c r="U129" s="15">
        <v>3684</v>
      </c>
      <c r="V129" s="16">
        <v>5185</v>
      </c>
      <c r="W129" s="17">
        <v>80507</v>
      </c>
      <c r="X129" s="16">
        <v>1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1</v>
      </c>
      <c r="AF129" s="16">
        <v>0</v>
      </c>
      <c r="AG129" s="16">
        <v>0</v>
      </c>
      <c r="AH129" s="16">
        <v>1</v>
      </c>
      <c r="AI129" s="16">
        <v>0</v>
      </c>
      <c r="AJ129" s="16">
        <v>31330</v>
      </c>
      <c r="AK129" s="16">
        <v>16906</v>
      </c>
      <c r="AL129" s="13">
        <v>21383</v>
      </c>
      <c r="AM129" s="40">
        <v>4477</v>
      </c>
      <c r="AN129" s="20">
        <v>26.481722465396899</v>
      </c>
    </row>
    <row r="130" spans="1:40" x14ac:dyDescent="0.2">
      <c r="A130" s="1">
        <f>'[1]Группа 1'!G139</f>
        <v>0.89100000000000001</v>
      </c>
      <c r="B130" s="1">
        <f>'[1]Группа 2'!C139</f>
        <v>1.339</v>
      </c>
      <c r="C130" s="1">
        <f>'[1]Группа 3'!Q139</f>
        <v>1.1930000000000001</v>
      </c>
      <c r="D130" s="1">
        <f>'[1]Группа 4'!C139</f>
        <v>0.67700000000000005</v>
      </c>
      <c r="E130" s="1">
        <f>'[1]Группа 5'!P139</f>
        <v>0.80800000000000005</v>
      </c>
      <c r="F130" s="1">
        <f>'[1]Группа 6'!C139</f>
        <v>1.052</v>
      </c>
      <c r="G130" s="1">
        <f>'[1]Группа 7'!C139</f>
        <v>0.95299999999999996</v>
      </c>
      <c r="H130" s="1">
        <f>'[1]Группа 7'!D139</f>
        <v>1.2729999999999999</v>
      </c>
      <c r="I130" s="1">
        <f>'[1]Группа 8'!C139</f>
        <v>0.71199999999999997</v>
      </c>
      <c r="J130" s="1">
        <f>'[1]Группа 9'!C139</f>
        <v>0.56100000000000005</v>
      </c>
      <c r="K130" s="1">
        <f>'[1]Группа 9'!D139</f>
        <v>0.95199999999999996</v>
      </c>
      <c r="L130" s="1">
        <f>'[1]Группа 10'!C139</f>
        <v>0.82799999999999996</v>
      </c>
      <c r="M130" s="1">
        <f>'[1]Группа 11'!C139</f>
        <v>0.93700000000000006</v>
      </c>
      <c r="N130" s="1">
        <f>'[1]Группа 12'!C139</f>
        <v>0.90600000000000003</v>
      </c>
      <c r="O130" s="1">
        <f>'[1]Группа 13'!C139</f>
        <v>0.84899999999999998</v>
      </c>
      <c r="P130" s="1">
        <f>'[1]Группа 14'!C139</f>
        <v>0.78800000000000003</v>
      </c>
      <c r="Q130" s="1">
        <f>'[1]Группа 15'!P139</f>
        <v>0.66900000000000004</v>
      </c>
      <c r="R130" s="15">
        <v>26</v>
      </c>
      <c r="S130" s="15">
        <v>7626</v>
      </c>
      <c r="T130" s="15">
        <v>24442.307692307695</v>
      </c>
      <c r="U130" s="15">
        <v>6285</v>
      </c>
      <c r="V130" s="16">
        <v>4360</v>
      </c>
      <c r="W130" s="17">
        <v>52738</v>
      </c>
      <c r="X130" s="16">
        <v>1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45808</v>
      </c>
      <c r="AK130" s="16">
        <v>33933</v>
      </c>
      <c r="AL130" s="13">
        <v>38726</v>
      </c>
      <c r="AM130" s="40">
        <v>4793</v>
      </c>
      <c r="AN130" s="20">
        <v>14.124893171838623</v>
      </c>
    </row>
    <row r="131" spans="1:40" x14ac:dyDescent="0.2">
      <c r="A131" s="1">
        <f>'[1]Группа 1'!G140</f>
        <v>3.3580000000000001</v>
      </c>
      <c r="B131" s="1">
        <f>'[1]Группа 2'!C140</f>
        <v>0.65</v>
      </c>
      <c r="C131" s="1">
        <f>'[1]Группа 3'!Q140</f>
        <v>2.1819999999999999</v>
      </c>
      <c r="D131" s="1">
        <f>'[1]Группа 4'!C140</f>
        <v>0.90500000000000003</v>
      </c>
      <c r="E131" s="1">
        <f>'[1]Группа 5'!P140</f>
        <v>1.9750000000000001</v>
      </c>
      <c r="F131" s="1">
        <f>'[1]Группа 6'!C140</f>
        <v>0.8</v>
      </c>
      <c r="G131" s="1">
        <f>'[1]Группа 7'!C140</f>
        <v>0.56599999999999995</v>
      </c>
      <c r="H131" s="1">
        <f>'[1]Группа 7'!D140</f>
        <v>0.81299999999999994</v>
      </c>
      <c r="I131" s="1">
        <f>'[1]Группа 8'!C140</f>
        <v>0.871</v>
      </c>
      <c r="J131" s="1">
        <f>'[1]Группа 9'!C140</f>
        <v>0.72499999999999998</v>
      </c>
      <c r="K131" s="1">
        <f>'[1]Группа 9'!D140</f>
        <v>1.0389999999999999</v>
      </c>
      <c r="L131" s="1">
        <f>'[1]Группа 10'!C140</f>
        <v>0.80200000000000005</v>
      </c>
      <c r="M131" s="1">
        <f>'[1]Группа 11'!C140</f>
        <v>2.6850000000000001</v>
      </c>
      <c r="N131" s="1">
        <f>'[1]Группа 12'!C140</f>
        <v>0.70799999999999996</v>
      </c>
      <c r="O131" s="1">
        <f>'[1]Группа 13'!C140</f>
        <v>1.901</v>
      </c>
      <c r="P131" s="1">
        <f>'[1]Группа 14'!C140</f>
        <v>0.83299999999999996</v>
      </c>
      <c r="Q131" s="1">
        <f>'[1]Группа 15'!P140</f>
        <v>1.583</v>
      </c>
      <c r="R131" s="15">
        <v>7</v>
      </c>
      <c r="S131" s="15">
        <v>1159</v>
      </c>
      <c r="T131" s="15">
        <v>13797.61904761905</v>
      </c>
      <c r="U131" s="15">
        <v>1954</v>
      </c>
      <c r="V131" s="16">
        <v>261</v>
      </c>
      <c r="W131" s="17">
        <v>11063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1</v>
      </c>
      <c r="AF131" s="16">
        <v>0</v>
      </c>
      <c r="AG131" s="16">
        <v>0</v>
      </c>
      <c r="AH131" s="16">
        <v>1</v>
      </c>
      <c r="AI131" s="16">
        <v>0</v>
      </c>
      <c r="AJ131" s="16">
        <v>15662</v>
      </c>
      <c r="AK131" s="16">
        <v>16394</v>
      </c>
      <c r="AL131" s="13">
        <v>23093</v>
      </c>
      <c r="AM131" s="13">
        <v>6699</v>
      </c>
      <c r="AN131" s="20">
        <v>40.862510674637065</v>
      </c>
    </row>
    <row r="132" spans="1:40" x14ac:dyDescent="0.2">
      <c r="A132" s="1">
        <f>'[1]Группа 1'!G141</f>
        <v>0.94599999999999995</v>
      </c>
      <c r="B132" s="1">
        <f>'[1]Группа 2'!C141</f>
        <v>0.86499999999999999</v>
      </c>
      <c r="C132" s="1">
        <f>'[1]Группа 3'!Q141</f>
        <v>0.81799999999999995</v>
      </c>
      <c r="D132" s="1">
        <f>'[1]Группа 4'!C141</f>
        <v>0.79200000000000004</v>
      </c>
      <c r="E132" s="1">
        <f>'[1]Группа 5'!P141</f>
        <v>0.64800000000000002</v>
      </c>
      <c r="F132" s="1">
        <f>'[1]Группа 6'!C141</f>
        <v>0.92900000000000005</v>
      </c>
      <c r="G132" s="1">
        <f>'[1]Группа 7'!C141</f>
        <v>1.171</v>
      </c>
      <c r="H132" s="1">
        <f>'[1]Группа 7'!D141</f>
        <v>0.93100000000000005</v>
      </c>
      <c r="I132" s="1">
        <f>'[1]Группа 8'!C141</f>
        <v>1.355</v>
      </c>
      <c r="J132" s="1">
        <f>'[1]Группа 9'!C141</f>
        <v>1.3440000000000001</v>
      </c>
      <c r="K132" s="1">
        <f>'[1]Группа 9'!D141</f>
        <v>0.58499999999999996</v>
      </c>
      <c r="L132" s="1">
        <f>'[1]Группа 10'!C141</f>
        <v>1.696</v>
      </c>
      <c r="M132" s="1">
        <f>'[1]Группа 11'!C141</f>
        <v>0.879</v>
      </c>
      <c r="N132" s="1">
        <f>'[1]Группа 12'!C141</f>
        <v>1.2609999999999999</v>
      </c>
      <c r="O132" s="1">
        <f>'[1]Группа 13'!C141</f>
        <v>1.1080000000000001</v>
      </c>
      <c r="P132" s="1">
        <f>'[1]Группа 14'!C141</f>
        <v>0.99199999999999999</v>
      </c>
      <c r="Q132" s="1">
        <f>'[1]Группа 15'!P141</f>
        <v>1.099</v>
      </c>
      <c r="R132" s="14">
        <v>74</v>
      </c>
      <c r="S132" s="14">
        <v>12726</v>
      </c>
      <c r="T132" s="15">
        <v>14331.08108108108</v>
      </c>
      <c r="U132" s="14">
        <v>3497</v>
      </c>
      <c r="V132" s="13">
        <v>8658</v>
      </c>
      <c r="W132" s="29">
        <v>143266</v>
      </c>
      <c r="X132" s="13">
        <v>1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1</v>
      </c>
      <c r="AF132" s="13">
        <v>0</v>
      </c>
      <c r="AG132" s="13">
        <v>0</v>
      </c>
      <c r="AH132" s="13">
        <v>1</v>
      </c>
      <c r="AI132" s="13">
        <v>0</v>
      </c>
      <c r="AJ132" s="13">
        <v>74357</v>
      </c>
      <c r="AK132" s="13">
        <v>32545</v>
      </c>
      <c r="AL132" s="13">
        <v>32860</v>
      </c>
      <c r="AM132" s="13">
        <v>315</v>
      </c>
      <c r="AN132" s="20">
        <v>0.96789061299738821</v>
      </c>
    </row>
    <row r="133" spans="1:40" x14ac:dyDescent="0.2">
      <c r="A133" s="1">
        <f>'[1]Группа 1'!G142</f>
        <v>0.96299999999999997</v>
      </c>
      <c r="B133" s="1">
        <f>'[1]Группа 2'!C142</f>
        <v>1.228</v>
      </c>
      <c r="C133" s="1">
        <f>'[1]Группа 3'!Q142</f>
        <v>1.1830000000000001</v>
      </c>
      <c r="D133" s="1">
        <f>'[1]Группа 4'!C142</f>
        <v>0.76100000000000001</v>
      </c>
      <c r="E133" s="1">
        <f>'[1]Группа 5'!P142</f>
        <v>0.9</v>
      </c>
      <c r="F133" s="1">
        <f>'[1]Группа 6'!C142</f>
        <v>1.044</v>
      </c>
      <c r="G133" s="1">
        <f>'[1]Группа 7'!C142</f>
        <v>1.4930000000000001</v>
      </c>
      <c r="H133" s="1">
        <f>'[1]Группа 7'!D142</f>
        <v>1.177</v>
      </c>
      <c r="I133" s="1">
        <f>'[1]Группа 8'!C142</f>
        <v>1.216</v>
      </c>
      <c r="J133" s="1">
        <f>'[1]Группа 9'!C142</f>
        <v>1.1200000000000001</v>
      </c>
      <c r="K133" s="1">
        <f>'[1]Группа 9'!D142</f>
        <v>0.626</v>
      </c>
      <c r="L133" s="1">
        <f>'[1]Группа 10'!C142</f>
        <v>1.472</v>
      </c>
      <c r="M133" s="1">
        <f>'[1]Группа 11'!C142</f>
        <v>1.0049999999999999</v>
      </c>
      <c r="N133" s="1">
        <f>'[1]Группа 12'!C142</f>
        <v>1.431</v>
      </c>
      <c r="O133" s="1">
        <f>'[1]Группа 13'!C142</f>
        <v>1.4379999999999999</v>
      </c>
      <c r="P133" s="1">
        <f>'[1]Группа 14'!C142</f>
        <v>0.92100000000000004</v>
      </c>
      <c r="Q133" s="1">
        <f>'[1]Группа 15'!P142</f>
        <v>1.325</v>
      </c>
      <c r="R133" s="14">
        <v>178</v>
      </c>
      <c r="S133" s="14">
        <v>31651</v>
      </c>
      <c r="T133" s="15">
        <v>14817.883895131088</v>
      </c>
      <c r="U133" s="14">
        <v>5222</v>
      </c>
      <c r="V133" s="13">
        <v>21149</v>
      </c>
      <c r="W133" s="29">
        <v>363407</v>
      </c>
      <c r="X133" s="13">
        <v>1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1</v>
      </c>
      <c r="AF133" s="13">
        <v>0</v>
      </c>
      <c r="AG133" s="13">
        <v>0</v>
      </c>
      <c r="AH133" s="13">
        <v>1</v>
      </c>
      <c r="AI133" s="13">
        <v>0</v>
      </c>
      <c r="AJ133" s="13">
        <v>273920</v>
      </c>
      <c r="AK133" s="13">
        <v>127070</v>
      </c>
      <c r="AL133" s="13">
        <v>113512</v>
      </c>
      <c r="AM133" s="13">
        <v>-13558</v>
      </c>
      <c r="AN133" s="20">
        <v>-10.669709608876996</v>
      </c>
    </row>
    <row r="134" spans="1:40" x14ac:dyDescent="0.2">
      <c r="A134" s="1">
        <f>'[1]Группа 1'!G143</f>
        <v>0.82699999999999996</v>
      </c>
      <c r="B134" s="1">
        <f>'[1]Группа 2'!C143</f>
        <v>0.94399999999999995</v>
      </c>
      <c r="C134" s="1">
        <f>'[1]Группа 3'!Q143</f>
        <v>0.78100000000000003</v>
      </c>
      <c r="D134" s="1">
        <f>'[1]Группа 4'!C143</f>
        <v>0.96799999999999997</v>
      </c>
      <c r="E134" s="1">
        <f>'[1]Группа 5'!P143</f>
        <v>0.75600000000000001</v>
      </c>
      <c r="F134" s="1">
        <f>'[1]Группа 6'!C143</f>
        <v>1.226</v>
      </c>
      <c r="G134" s="1">
        <f>'[1]Группа 7'!C143</f>
        <v>1.2809999999999999</v>
      </c>
      <c r="H134" s="1">
        <f>'[1]Группа 7'!D143</f>
        <v>0.77</v>
      </c>
      <c r="I134" s="1">
        <f>'[1]Группа 8'!C143</f>
        <v>1.3560000000000001</v>
      </c>
      <c r="J134" s="1">
        <f>'[1]Группа 9'!C143</f>
        <v>1.508</v>
      </c>
      <c r="K134" s="1">
        <f>'[1]Группа 9'!D143</f>
        <v>0.71399999999999997</v>
      </c>
      <c r="L134" s="1">
        <f>'[1]Группа 10'!C143</f>
        <v>1.5580000000000001</v>
      </c>
      <c r="M134" s="1">
        <f>'[1]Группа 11'!C143</f>
        <v>1.014</v>
      </c>
      <c r="N134" s="1">
        <f>'[1]Группа 12'!C143</f>
        <v>1.044</v>
      </c>
      <c r="O134" s="1">
        <f>'[1]Группа 13'!C143</f>
        <v>1.0589999999999999</v>
      </c>
      <c r="P134" s="1">
        <f>'[1]Группа 14'!C143</f>
        <v>1.1120000000000001</v>
      </c>
      <c r="Q134" s="1">
        <f>'[1]Группа 15'!P143</f>
        <v>1.1779999999999999</v>
      </c>
      <c r="R134" s="14">
        <v>18</v>
      </c>
      <c r="S134" s="14">
        <v>2471</v>
      </c>
      <c r="T134" s="15">
        <v>11439.814814814816</v>
      </c>
      <c r="U134" s="14">
        <v>2891</v>
      </c>
      <c r="V134" s="13">
        <v>2777</v>
      </c>
      <c r="W134" s="29">
        <v>30021</v>
      </c>
      <c r="X134" s="13">
        <v>1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1</v>
      </c>
      <c r="AF134" s="13">
        <v>0</v>
      </c>
      <c r="AG134" s="13">
        <v>0</v>
      </c>
      <c r="AH134" s="13">
        <v>1</v>
      </c>
      <c r="AI134" s="13">
        <v>0</v>
      </c>
      <c r="AJ134" s="13">
        <v>17166</v>
      </c>
      <c r="AK134" s="13">
        <v>10694</v>
      </c>
      <c r="AL134" s="13">
        <v>11657</v>
      </c>
      <c r="AM134" s="13">
        <v>963</v>
      </c>
      <c r="AN134" s="20">
        <v>9.0050495605012166</v>
      </c>
    </row>
    <row r="135" spans="1:40" x14ac:dyDescent="0.2">
      <c r="A135" s="1">
        <f>'[1]Группа 1'!G144</f>
        <v>1.02</v>
      </c>
      <c r="B135" s="1">
        <f>'[1]Группа 2'!C144</f>
        <v>0.92</v>
      </c>
      <c r="C135" s="1">
        <f>'[1]Группа 3'!Q144</f>
        <v>0.93799999999999994</v>
      </c>
      <c r="D135" s="1">
        <f>'[1]Группа 4'!C144</f>
        <v>0.78800000000000003</v>
      </c>
      <c r="E135" s="1">
        <f>'[1]Группа 5'!P144</f>
        <v>0.73899999999999999</v>
      </c>
      <c r="F135" s="1">
        <f>'[1]Группа 6'!C144</f>
        <v>0.91900000000000004</v>
      </c>
      <c r="G135" s="1">
        <f>'[1]Группа 7'!C144</f>
        <v>1.071</v>
      </c>
      <c r="H135" s="1">
        <f>'[1]Группа 7'!D144</f>
        <v>1.0009999999999999</v>
      </c>
      <c r="I135" s="1">
        <f>'[1]Группа 8'!C144</f>
        <v>1.1639999999999999</v>
      </c>
      <c r="J135" s="1">
        <f>'[1]Группа 9'!C144</f>
        <v>1.258</v>
      </c>
      <c r="K135" s="1">
        <f>'[1]Группа 9'!D144</f>
        <v>0.67700000000000005</v>
      </c>
      <c r="L135" s="1">
        <f>'[1]Группа 10'!C144</f>
        <v>1.597</v>
      </c>
      <c r="M135" s="1">
        <f>'[1]Группа 11'!C144</f>
        <v>0.93700000000000006</v>
      </c>
      <c r="N135" s="1">
        <f>'[1]Группа 12'!C144</f>
        <v>1.165</v>
      </c>
      <c r="O135" s="1">
        <f>'[1]Группа 13'!C144</f>
        <v>1.0920000000000001</v>
      </c>
      <c r="P135" s="1">
        <f>'[1]Группа 14'!C144</f>
        <v>1.081</v>
      </c>
      <c r="Q135" s="1">
        <f>'[1]Группа 15'!P144</f>
        <v>1.18</v>
      </c>
      <c r="R135" s="14">
        <v>128</v>
      </c>
      <c r="S135" s="14">
        <v>25875</v>
      </c>
      <c r="T135" s="15">
        <v>16845.703125</v>
      </c>
      <c r="U135" s="14">
        <v>4973</v>
      </c>
      <c r="V135" s="13">
        <v>10569</v>
      </c>
      <c r="W135" s="29">
        <v>78723</v>
      </c>
      <c r="X135" s="13">
        <v>1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1</v>
      </c>
      <c r="AF135" s="13">
        <v>0</v>
      </c>
      <c r="AG135" s="13">
        <v>0</v>
      </c>
      <c r="AH135" s="13">
        <v>1</v>
      </c>
      <c r="AI135" s="13">
        <v>0</v>
      </c>
      <c r="AJ135" s="13">
        <v>141281</v>
      </c>
      <c r="AK135" s="13">
        <v>73717</v>
      </c>
      <c r="AL135" s="13">
        <v>81223</v>
      </c>
      <c r="AM135" s="13">
        <v>7506</v>
      </c>
      <c r="AN135" s="20">
        <v>10.182183214183974</v>
      </c>
    </row>
    <row r="136" spans="1:40" x14ac:dyDescent="0.2">
      <c r="A136" s="1">
        <f>'[1]Группа 1'!G145</f>
        <v>0.99099999999999999</v>
      </c>
      <c r="B136" s="1">
        <f>'[1]Группа 2'!C145</f>
        <v>0.99199999999999999</v>
      </c>
      <c r="C136" s="1">
        <f>'[1]Группа 3'!Q145</f>
        <v>0.98299999999999998</v>
      </c>
      <c r="D136" s="1">
        <f>'[1]Группа 4'!C145</f>
        <v>0.51200000000000001</v>
      </c>
      <c r="E136" s="1">
        <f>'[1]Группа 5'!P145</f>
        <v>0.503</v>
      </c>
      <c r="F136" s="1">
        <f>'[1]Группа 6'!C145</f>
        <v>0.91800000000000004</v>
      </c>
      <c r="G136" s="1">
        <f>'[1]Группа 7'!C145</f>
        <v>0.53600000000000003</v>
      </c>
      <c r="H136" s="1">
        <f>'[1]Группа 7'!D145</f>
        <v>1.08</v>
      </c>
      <c r="I136" s="1">
        <f>'[1]Группа 8'!C145</f>
        <v>0.54</v>
      </c>
      <c r="J136" s="1">
        <f>'[1]Группа 9'!C145</f>
        <v>0.56200000000000006</v>
      </c>
      <c r="K136" s="1">
        <f>'[1]Группа 9'!D145</f>
        <v>0.94699999999999995</v>
      </c>
      <c r="L136" s="1">
        <f>'[1]Группа 10'!C145</f>
        <v>1.097</v>
      </c>
      <c r="M136" s="1">
        <f>'[1]Группа 11'!C145</f>
        <v>0.91</v>
      </c>
      <c r="N136" s="1">
        <f>'[1]Группа 12'!C145</f>
        <v>0.58399999999999996</v>
      </c>
      <c r="O136" s="1">
        <f>'[1]Группа 13'!C145</f>
        <v>0.53100000000000003</v>
      </c>
      <c r="P136" s="1">
        <f>'[1]Группа 14'!C145</f>
        <v>1.04</v>
      </c>
      <c r="Q136" s="1">
        <f>'[1]Группа 15'!P145</f>
        <v>0.55200000000000005</v>
      </c>
      <c r="R136" s="14">
        <v>388</v>
      </c>
      <c r="S136" s="14">
        <v>97324</v>
      </c>
      <c r="T136" s="15">
        <v>20902.920962199314</v>
      </c>
      <c r="U136" s="14">
        <v>6146</v>
      </c>
      <c r="V136" s="13">
        <v>29382</v>
      </c>
      <c r="W136" s="29">
        <v>403558</v>
      </c>
      <c r="X136" s="13">
        <v>1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1</v>
      </c>
      <c r="AF136" s="13">
        <v>1</v>
      </c>
      <c r="AG136" s="13">
        <v>0</v>
      </c>
      <c r="AH136" s="13">
        <v>1</v>
      </c>
      <c r="AI136" s="13">
        <v>0</v>
      </c>
      <c r="AJ136" s="13">
        <v>451456</v>
      </c>
      <c r="AK136" s="13">
        <v>237545</v>
      </c>
      <c r="AL136" s="13">
        <v>272947</v>
      </c>
      <c r="AM136" s="13">
        <v>35402</v>
      </c>
      <c r="AN136" s="20">
        <v>14.903281483508387</v>
      </c>
    </row>
    <row r="137" spans="1:40" x14ac:dyDescent="0.2">
      <c r="A137" s="1">
        <f>'[1]Группа 1'!G146</f>
        <v>0.86399999999999999</v>
      </c>
      <c r="B137" s="1">
        <f>'[1]Группа 2'!C146</f>
        <v>0.97899999999999998</v>
      </c>
      <c r="C137" s="1">
        <f>'[1]Группа 3'!Q146</f>
        <v>0.84599999999999997</v>
      </c>
      <c r="D137" s="1">
        <f>'[1]Группа 4'!C146</f>
        <v>1.677</v>
      </c>
      <c r="E137" s="1">
        <f>'[1]Группа 5'!P146</f>
        <v>1.419</v>
      </c>
      <c r="F137" s="1">
        <f>'[1]Группа 6'!C146</f>
        <v>1.1930000000000001</v>
      </c>
      <c r="G137" s="1">
        <f>'[1]Группа 7'!C146</f>
        <v>1.2749999999999999</v>
      </c>
      <c r="H137" s="1">
        <f>'[1]Группа 7'!D146</f>
        <v>0.82099999999999995</v>
      </c>
      <c r="I137" s="1">
        <f>'[1]Группа 8'!C146</f>
        <v>1.3029999999999999</v>
      </c>
      <c r="J137" s="1">
        <f>'[1]Группа 9'!C146</f>
        <v>1.3140000000000001</v>
      </c>
      <c r="K137" s="1">
        <f>'[1]Группа 9'!D146</f>
        <v>1.288</v>
      </c>
      <c r="L137" s="1">
        <f>'[1]Группа 10'!C146</f>
        <v>0.78400000000000003</v>
      </c>
      <c r="M137" s="1">
        <f>'[1]Группа 11'!C146</f>
        <v>1.0309999999999999</v>
      </c>
      <c r="N137" s="1">
        <f>'[1]Группа 12'!C146</f>
        <v>1.069</v>
      </c>
      <c r="O137" s="1">
        <f>'[1]Группа 13'!C146</f>
        <v>1.1020000000000001</v>
      </c>
      <c r="P137" s="1">
        <f>'[1]Группа 14'!C146</f>
        <v>1.0089999999999999</v>
      </c>
      <c r="Q137" s="1">
        <f>'[1]Группа 15'!P146</f>
        <v>1.1120000000000001</v>
      </c>
      <c r="R137" s="14">
        <v>108</v>
      </c>
      <c r="S137" s="14">
        <v>19518</v>
      </c>
      <c r="T137" s="15">
        <v>15060.185185185184</v>
      </c>
      <c r="U137" s="14">
        <v>5007</v>
      </c>
      <c r="V137" s="13">
        <v>11156</v>
      </c>
      <c r="W137" s="29">
        <v>251711</v>
      </c>
      <c r="X137" s="13">
        <v>1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1</v>
      </c>
      <c r="AF137" s="13">
        <v>0</v>
      </c>
      <c r="AG137" s="13">
        <v>0</v>
      </c>
      <c r="AH137" s="13">
        <v>1</v>
      </c>
      <c r="AI137" s="13">
        <v>0</v>
      </c>
      <c r="AJ137" s="13">
        <v>168449</v>
      </c>
      <c r="AK137" s="13">
        <v>95303</v>
      </c>
      <c r="AL137" s="13">
        <v>97086</v>
      </c>
      <c r="AM137" s="13">
        <v>1783</v>
      </c>
      <c r="AN137" s="20">
        <v>1.8708749986883939</v>
      </c>
    </row>
    <row r="138" spans="1:40" x14ac:dyDescent="0.2">
      <c r="A138" s="1">
        <f>'[1]Группа 1'!G147</f>
        <v>0.97099999999999997</v>
      </c>
      <c r="B138" s="1">
        <f>'[1]Группа 2'!C147</f>
        <v>1.0589999999999999</v>
      </c>
      <c r="C138" s="1">
        <f>'[1]Группа 3'!Q147</f>
        <v>1.028</v>
      </c>
      <c r="D138" s="1">
        <f>'[1]Группа 4'!C147</f>
        <v>1.6180000000000001</v>
      </c>
      <c r="E138" s="1">
        <f>'[1]Группа 5'!P147</f>
        <v>1.663</v>
      </c>
      <c r="F138" s="1">
        <f>'[1]Группа 6'!C147</f>
        <v>0.99099999999999999</v>
      </c>
      <c r="G138" s="1">
        <f>'[1]Группа 7'!C147</f>
        <v>1.0129999999999999</v>
      </c>
      <c r="H138" s="1">
        <f>'[1]Группа 7'!D147</f>
        <v>1.069</v>
      </c>
      <c r="I138" s="1">
        <f>'[1]Группа 8'!C147</f>
        <v>0.95699999999999996</v>
      </c>
      <c r="J138" s="1">
        <f>'[1]Группа 9'!C147</f>
        <v>1.052</v>
      </c>
      <c r="K138" s="1">
        <f>'[1]Группа 9'!D147</f>
        <v>1.69</v>
      </c>
      <c r="L138" s="1">
        <f>'[1]Группа 10'!C147</f>
        <v>0.65</v>
      </c>
      <c r="M138" s="1">
        <f>'[1]Группа 11'!C147</f>
        <v>0.96199999999999997</v>
      </c>
      <c r="N138" s="1">
        <f>'[1]Группа 12'!C147</f>
        <v>1.0229999999999999</v>
      </c>
      <c r="O138" s="1">
        <f>'[1]Группа 13'!C147</f>
        <v>0.98399999999999999</v>
      </c>
      <c r="P138" s="1">
        <f>'[1]Группа 14'!C147</f>
        <v>1.099</v>
      </c>
      <c r="Q138" s="1">
        <f>'[1]Группа 15'!P147</f>
        <v>1.081</v>
      </c>
      <c r="R138" s="14">
        <v>189</v>
      </c>
      <c r="S138" s="14">
        <v>44940</v>
      </c>
      <c r="T138" s="15">
        <v>19814.814814814814</v>
      </c>
      <c r="U138" s="14">
        <v>4528</v>
      </c>
      <c r="V138" s="13">
        <v>13983</v>
      </c>
      <c r="W138" s="29">
        <v>264268</v>
      </c>
      <c r="X138" s="13">
        <v>1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1</v>
      </c>
      <c r="AF138" s="13">
        <v>0</v>
      </c>
      <c r="AG138" s="13">
        <v>0</v>
      </c>
      <c r="AH138" s="13">
        <v>1</v>
      </c>
      <c r="AI138" s="13">
        <v>0</v>
      </c>
      <c r="AJ138" s="13">
        <v>201051</v>
      </c>
      <c r="AK138" s="13">
        <v>115256</v>
      </c>
      <c r="AL138" s="13">
        <v>124015</v>
      </c>
      <c r="AM138" s="13">
        <v>8759</v>
      </c>
      <c r="AN138" s="20">
        <v>7.5996043589921571</v>
      </c>
    </row>
    <row r="139" spans="1:40" x14ac:dyDescent="0.2">
      <c r="A139" s="1">
        <f>'[1]Группа 1'!G148</f>
        <v>0.91200000000000003</v>
      </c>
      <c r="B139" s="1">
        <f>'[1]Группа 2'!C148</f>
        <v>2</v>
      </c>
      <c r="C139" s="1">
        <f>'[1]Группа 3'!Q148</f>
        <v>1.8240000000000001</v>
      </c>
      <c r="D139" s="1">
        <f>'[1]Группа 4'!C148</f>
        <v>1.774</v>
      </c>
      <c r="E139" s="1">
        <f>'[1]Группа 5'!P148</f>
        <v>3.2349999999999999</v>
      </c>
      <c r="F139" s="1">
        <f>'[1]Группа 6'!C148</f>
        <v>2.181</v>
      </c>
      <c r="G139" s="1">
        <f>'[1]Группа 7'!C148</f>
        <v>3.3450000000000002</v>
      </c>
      <c r="H139" s="1">
        <f>'[1]Группа 7'!D148</f>
        <v>0.91700000000000004</v>
      </c>
      <c r="I139" s="1">
        <f>'[1]Группа 8'!C148</f>
        <v>1.673</v>
      </c>
      <c r="J139" s="1">
        <f>'[1]Группа 9'!C148</f>
        <v>1.7509999999999999</v>
      </c>
      <c r="K139" s="1">
        <f>'[1]Группа 9'!D148</f>
        <v>1.06</v>
      </c>
      <c r="L139" s="1">
        <f>'[1]Группа 10'!C148</f>
        <v>0.98699999999999999</v>
      </c>
      <c r="M139" s="1">
        <f>'[1]Группа 11'!C148</f>
        <v>1.9890000000000001</v>
      </c>
      <c r="N139" s="1">
        <f>'[1]Группа 12'!C148</f>
        <v>1.534</v>
      </c>
      <c r="O139" s="1">
        <f>'[1]Группа 13'!C148</f>
        <v>3.0510000000000002</v>
      </c>
      <c r="P139" s="1">
        <f>'[1]Группа 14'!C148</f>
        <v>1.0469999999999999</v>
      </c>
      <c r="Q139" s="1">
        <f>'[1]Группа 15'!P148</f>
        <v>3.194</v>
      </c>
      <c r="R139" s="36">
        <v>18.2</v>
      </c>
      <c r="S139" s="58">
        <v>4213</v>
      </c>
      <c r="T139" s="15">
        <v>19290.29304029304</v>
      </c>
      <c r="U139" s="17">
        <v>60</v>
      </c>
      <c r="V139" s="17">
        <v>469</v>
      </c>
      <c r="W139" s="17">
        <v>58982</v>
      </c>
      <c r="X139" s="16">
        <v>0</v>
      </c>
      <c r="Y139" s="16">
        <v>0</v>
      </c>
      <c r="Z139" s="16">
        <v>0</v>
      </c>
      <c r="AA139" s="17">
        <v>1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7">
        <v>19824</v>
      </c>
      <c r="AK139" s="17">
        <v>7870</v>
      </c>
      <c r="AL139" s="17">
        <v>5589</v>
      </c>
      <c r="AM139" s="17">
        <v>-2281</v>
      </c>
      <c r="AN139" s="20">
        <v>-28.983481575603559</v>
      </c>
    </row>
    <row r="140" spans="1:40" x14ac:dyDescent="0.2">
      <c r="A140" s="1">
        <f>'[1]Группа 1'!G149</f>
        <v>0.73299999999999998</v>
      </c>
      <c r="B140" s="1">
        <f>'[1]Группа 2'!C149</f>
        <v>0.80100000000000005</v>
      </c>
      <c r="C140" s="1">
        <f>'[1]Группа 3'!Q149</f>
        <v>0.58699999999999997</v>
      </c>
      <c r="D140" s="1">
        <f>'[1]Группа 4'!C149</f>
        <v>1.278</v>
      </c>
      <c r="E140" s="1">
        <f>'[1]Группа 5'!P149</f>
        <v>0.75</v>
      </c>
      <c r="F140" s="1">
        <f>'[1]Группа 6'!C149</f>
        <v>1.1160000000000001</v>
      </c>
      <c r="G140" s="1">
        <f>'[1]Группа 7'!C149</f>
        <v>1.4770000000000001</v>
      </c>
      <c r="H140" s="1">
        <f>'[1]Группа 7'!D149</f>
        <v>0.71799999999999997</v>
      </c>
      <c r="I140" s="1">
        <f>'[1]Группа 8'!C149</f>
        <v>1.845</v>
      </c>
      <c r="J140" s="1">
        <f>'[1]Группа 9'!C149</f>
        <v>1.107</v>
      </c>
      <c r="K140" s="1">
        <f>'[1]Группа 9'!D149</f>
        <v>0.69299999999999995</v>
      </c>
      <c r="L140" s="1">
        <f>'[1]Группа 10'!C149</f>
        <v>0.86699999999999999</v>
      </c>
      <c r="M140" s="1">
        <f>'[1]Группа 11'!C149</f>
        <v>0.81799999999999995</v>
      </c>
      <c r="N140" s="1">
        <f>'[1]Группа 12'!C149</f>
        <v>1.3240000000000001</v>
      </c>
      <c r="O140" s="1">
        <f>'[1]Группа 13'!C149</f>
        <v>1.083</v>
      </c>
      <c r="P140" s="1">
        <f>'[1]Группа 14'!C149</f>
        <v>0.6</v>
      </c>
      <c r="Q140" s="1">
        <f>'[1]Группа 15'!P149</f>
        <v>0.65</v>
      </c>
      <c r="R140" s="59">
        <v>4</v>
      </c>
      <c r="S140" s="59">
        <v>138</v>
      </c>
      <c r="T140" s="15">
        <v>2875</v>
      </c>
      <c r="U140" s="60">
        <v>2230</v>
      </c>
      <c r="V140" s="28">
        <v>1636</v>
      </c>
      <c r="W140" s="48">
        <v>8315</v>
      </c>
      <c r="X140" s="28">
        <v>1</v>
      </c>
      <c r="Y140" s="28">
        <v>0</v>
      </c>
      <c r="Z140" s="28">
        <v>0</v>
      </c>
      <c r="AA140" s="28">
        <v>0</v>
      </c>
      <c r="AB140" s="28">
        <v>0</v>
      </c>
      <c r="AC140" s="28">
        <v>0</v>
      </c>
      <c r="AD140" s="28">
        <v>0</v>
      </c>
      <c r="AE140" s="28">
        <v>0</v>
      </c>
      <c r="AF140" s="28">
        <v>0</v>
      </c>
      <c r="AG140" s="28">
        <v>0</v>
      </c>
      <c r="AH140" s="28">
        <v>0</v>
      </c>
      <c r="AI140" s="28">
        <v>0</v>
      </c>
      <c r="AJ140" s="28">
        <v>1854</v>
      </c>
      <c r="AK140" s="28">
        <v>840</v>
      </c>
      <c r="AL140" s="28">
        <v>1050</v>
      </c>
      <c r="AM140" s="28">
        <v>210</v>
      </c>
      <c r="AN140" s="20">
        <v>25</v>
      </c>
    </row>
    <row r="141" spans="1:40" x14ac:dyDescent="0.2">
      <c r="A141" s="1">
        <f>'[1]Группа 1'!G150</f>
        <v>1.0620000000000001</v>
      </c>
      <c r="B141" s="1">
        <f>'[1]Группа 2'!C150</f>
        <v>1.3839999999999999</v>
      </c>
      <c r="C141" s="1">
        <f>'[1]Группа 3'!Q150</f>
        <v>1.47</v>
      </c>
      <c r="D141" s="1">
        <f>'[1]Группа 4'!C150</f>
        <v>0.47699999999999998</v>
      </c>
      <c r="E141" s="1">
        <f>'[1]Группа 5'!P150</f>
        <v>0.70099999999999996</v>
      </c>
      <c r="F141" s="1">
        <f>'[1]Группа 6'!C150</f>
        <v>0.92100000000000004</v>
      </c>
      <c r="G141" s="1">
        <f>'[1]Группа 7'!C150</f>
        <v>1.2010000000000001</v>
      </c>
      <c r="H141" s="1">
        <f>'[1]Группа 7'!D150</f>
        <v>1.5029999999999999</v>
      </c>
      <c r="I141" s="1">
        <f>'[1]Группа 8'!C150</f>
        <v>0.86699999999999999</v>
      </c>
      <c r="J141" s="1">
        <f>'[1]Группа 9'!C150</f>
        <v>0.94599999999999995</v>
      </c>
      <c r="K141" s="1">
        <f>'[1]Группа 9'!D150</f>
        <v>0.55000000000000004</v>
      </c>
      <c r="L141" s="1">
        <f>'[1]Группа 10'!C150</f>
        <v>1.9830000000000001</v>
      </c>
      <c r="M141" s="1">
        <f>'[1]Группа 11'!C150</f>
        <v>0.97799999999999998</v>
      </c>
      <c r="N141" s="1">
        <f>'[1]Группа 12'!C150</f>
        <v>1.304</v>
      </c>
      <c r="O141" s="1">
        <f>'[1]Группа 13'!C150</f>
        <v>1.2749999999999999</v>
      </c>
      <c r="P141" s="1">
        <f>'[1]Группа 14'!C150</f>
        <v>1.0900000000000001</v>
      </c>
      <c r="Q141" s="1">
        <f>'[1]Группа 15'!P150</f>
        <v>1.39</v>
      </c>
      <c r="R141" s="59">
        <v>4</v>
      </c>
      <c r="S141" s="59">
        <v>510</v>
      </c>
      <c r="T141" s="15">
        <v>10625</v>
      </c>
      <c r="U141" s="60">
        <v>869</v>
      </c>
      <c r="V141" s="28">
        <v>435</v>
      </c>
      <c r="W141" s="48">
        <v>4874</v>
      </c>
      <c r="X141" s="28">
        <v>1</v>
      </c>
      <c r="Y141" s="28">
        <v>0</v>
      </c>
      <c r="Z141" s="28">
        <v>0</v>
      </c>
      <c r="AA141" s="28">
        <v>0</v>
      </c>
      <c r="AB141" s="28">
        <v>0</v>
      </c>
      <c r="AC141" s="28">
        <v>0</v>
      </c>
      <c r="AD141" s="28">
        <v>0</v>
      </c>
      <c r="AE141" s="28">
        <v>1</v>
      </c>
      <c r="AF141" s="28">
        <v>0</v>
      </c>
      <c r="AG141" s="28">
        <v>0</v>
      </c>
      <c r="AH141" s="28">
        <v>1</v>
      </c>
      <c r="AI141" s="28">
        <v>0</v>
      </c>
      <c r="AJ141" s="28">
        <v>7487</v>
      </c>
      <c r="AK141" s="28">
        <v>4126</v>
      </c>
      <c r="AL141" s="28">
        <v>4768</v>
      </c>
      <c r="AM141" s="28">
        <v>642</v>
      </c>
      <c r="AN141" s="20">
        <v>15.559864275327193</v>
      </c>
    </row>
    <row r="142" spans="1:40" x14ac:dyDescent="0.2">
      <c r="A142" s="1">
        <f>'[1]Группа 1'!G151</f>
        <v>0.82599999999999996</v>
      </c>
      <c r="B142" s="1">
        <f>'[1]Группа 2'!C151</f>
        <v>1.0980000000000001</v>
      </c>
      <c r="C142" s="1">
        <f>'[1]Группа 3'!Q151</f>
        <v>0.90700000000000003</v>
      </c>
      <c r="D142" s="1">
        <f>'[1]Группа 4'!C151</f>
        <v>0.622</v>
      </c>
      <c r="E142" s="1">
        <f>'[1]Группа 5'!P151</f>
        <v>0.56399999999999995</v>
      </c>
      <c r="F142" s="1">
        <f>'[1]Группа 6'!C151</f>
        <v>1.1859999999999999</v>
      </c>
      <c r="G142" s="1">
        <f>'[1]Группа 7'!C151</f>
        <v>0.63</v>
      </c>
      <c r="H142" s="1">
        <f>'[1]Группа 7'!D151</f>
        <v>0.92600000000000005</v>
      </c>
      <c r="I142" s="1">
        <f>'[1]Группа 8'!C151</f>
        <v>0.57299999999999995</v>
      </c>
      <c r="J142" s="1">
        <f>'[1]Группа 9'!C151</f>
        <v>0.40699999999999997</v>
      </c>
      <c r="K142" s="1">
        <f>'[1]Группа 9'!D151</f>
        <v>1.085</v>
      </c>
      <c r="L142" s="1">
        <f>'[1]Группа 10'!C151</f>
        <v>0.65400000000000003</v>
      </c>
      <c r="M142" s="1">
        <f>'[1]Группа 11'!C151</f>
        <v>0.98</v>
      </c>
      <c r="N142" s="1">
        <f>'[1]Группа 12'!C151</f>
        <v>0.53100000000000003</v>
      </c>
      <c r="O142" s="1">
        <f>'[1]Группа 13'!C151</f>
        <v>0.52</v>
      </c>
      <c r="P142" s="1">
        <f>'[1]Группа 14'!C151</f>
        <v>0.71</v>
      </c>
      <c r="Q142" s="1">
        <f>'[1]Группа 15'!P151</f>
        <v>0.36899999999999999</v>
      </c>
      <c r="R142" s="59">
        <v>135</v>
      </c>
      <c r="S142" s="59">
        <v>22842</v>
      </c>
      <c r="T142" s="15">
        <v>14100</v>
      </c>
      <c r="U142" s="60">
        <v>25640</v>
      </c>
      <c r="V142" s="28">
        <v>5880</v>
      </c>
      <c r="W142" s="48">
        <v>187404</v>
      </c>
      <c r="X142" s="28">
        <v>1</v>
      </c>
      <c r="Y142" s="28">
        <v>1</v>
      </c>
      <c r="Z142" s="28">
        <v>0</v>
      </c>
      <c r="AA142" s="28">
        <v>0</v>
      </c>
      <c r="AB142" s="28">
        <v>0</v>
      </c>
      <c r="AC142" s="28">
        <v>0</v>
      </c>
      <c r="AD142" s="28">
        <v>0</v>
      </c>
      <c r="AE142" s="28">
        <v>1</v>
      </c>
      <c r="AF142" s="28">
        <v>0</v>
      </c>
      <c r="AG142" s="28">
        <v>0</v>
      </c>
      <c r="AH142" s="28">
        <v>1</v>
      </c>
      <c r="AI142" s="28">
        <v>0</v>
      </c>
      <c r="AJ142" s="28">
        <v>242278</v>
      </c>
      <c r="AK142" s="28">
        <v>168205</v>
      </c>
      <c r="AL142" s="28">
        <v>315451</v>
      </c>
      <c r="AM142" s="28">
        <v>147246</v>
      </c>
      <c r="AN142" s="20">
        <v>87.539609405190106</v>
      </c>
    </row>
    <row r="143" spans="1:40" x14ac:dyDescent="0.2">
      <c r="A143" s="1">
        <f>'[1]Группа 1'!G152</f>
        <v>1.1120000000000001</v>
      </c>
      <c r="B143" s="1">
        <f>'[1]Группа 2'!C152</f>
        <v>1.383</v>
      </c>
      <c r="C143" s="1">
        <f>'[1]Группа 3'!Q152</f>
        <v>1.538</v>
      </c>
      <c r="D143" s="1">
        <f>'[1]Группа 4'!C152</f>
        <v>1.2150000000000001</v>
      </c>
      <c r="E143" s="1">
        <f>'[1]Группа 5'!P152</f>
        <v>1.869</v>
      </c>
      <c r="F143" s="1">
        <f>'[1]Группа 6'!C152</f>
        <v>1.0569999999999999</v>
      </c>
      <c r="G143" s="1">
        <f>'[1]Группа 7'!C152</f>
        <v>1.3420000000000001</v>
      </c>
      <c r="H143" s="1">
        <f>'[1]Группа 7'!D152</f>
        <v>1.3089999999999999</v>
      </c>
      <c r="I143" s="1">
        <f>'[1]Группа 8'!C152</f>
        <v>0.97</v>
      </c>
      <c r="J143" s="1">
        <f>'[1]Группа 9'!C152</f>
        <v>1.256</v>
      </c>
      <c r="K143" s="1">
        <f>'[1]Группа 9'!D152</f>
        <v>1.2529999999999999</v>
      </c>
      <c r="L143" s="1">
        <f>'[1]Группа 10'!C152</f>
        <v>1.0329999999999999</v>
      </c>
      <c r="M143" s="1">
        <f>'[1]Группа 11'!C152</f>
        <v>1.175</v>
      </c>
      <c r="N143" s="1">
        <f>'[1]Группа 12'!C152</f>
        <v>1.27</v>
      </c>
      <c r="O143" s="1">
        <f>'[1]Группа 13'!C152</f>
        <v>1.492</v>
      </c>
      <c r="P143" s="1">
        <f>'[1]Группа 14'!C152</f>
        <v>1.294</v>
      </c>
      <c r="Q143" s="1">
        <f>'[1]Группа 15'!P152</f>
        <v>1.931</v>
      </c>
      <c r="R143" s="59">
        <v>8</v>
      </c>
      <c r="S143" s="59">
        <v>400</v>
      </c>
      <c r="T143" s="15">
        <v>4166.666666666667</v>
      </c>
      <c r="U143" s="60">
        <v>2091</v>
      </c>
      <c r="V143" s="28">
        <v>1620</v>
      </c>
      <c r="W143" s="48">
        <v>6343</v>
      </c>
      <c r="X143" s="28">
        <v>1</v>
      </c>
      <c r="Y143" s="28">
        <v>0</v>
      </c>
      <c r="Z143" s="28">
        <v>0</v>
      </c>
      <c r="AA143" s="28">
        <v>0</v>
      </c>
      <c r="AB143" s="28">
        <v>0</v>
      </c>
      <c r="AC143" s="28">
        <v>0</v>
      </c>
      <c r="AD143" s="28">
        <v>0</v>
      </c>
      <c r="AE143" s="28">
        <v>0</v>
      </c>
      <c r="AF143" s="28">
        <v>0</v>
      </c>
      <c r="AG143" s="28">
        <v>0</v>
      </c>
      <c r="AH143" s="28">
        <v>0</v>
      </c>
      <c r="AI143" s="28">
        <v>0</v>
      </c>
      <c r="AJ143" s="28">
        <v>8844</v>
      </c>
      <c r="AK143" s="28">
        <v>6583</v>
      </c>
      <c r="AL143" s="28">
        <v>7609</v>
      </c>
      <c r="AM143" s="28">
        <v>1026</v>
      </c>
      <c r="AN143" s="20">
        <v>15.585599270849157</v>
      </c>
    </row>
    <row r="144" spans="1:40" x14ac:dyDescent="0.2">
      <c r="A144" s="1">
        <f>'[1]Группа 1'!G153</f>
        <v>1.0229999999999999</v>
      </c>
      <c r="B144" s="1">
        <f>'[1]Группа 2'!C153</f>
        <v>1.01</v>
      </c>
      <c r="C144" s="1">
        <f>'[1]Группа 3'!Q153</f>
        <v>1.0329999999999999</v>
      </c>
      <c r="D144" s="1">
        <f>'[1]Группа 4'!C153</f>
        <v>0.96699999999999997</v>
      </c>
      <c r="E144" s="1">
        <f>'[1]Группа 5'!P153</f>
        <v>0.999</v>
      </c>
      <c r="F144" s="1">
        <f>'[1]Группа 6'!C153</f>
        <v>1.01</v>
      </c>
      <c r="G144" s="1">
        <f>'[1]Группа 7'!C153</f>
        <v>1.1519999999999999</v>
      </c>
      <c r="H144" s="1">
        <f>'[1]Группа 7'!D153</f>
        <v>1</v>
      </c>
      <c r="I144" s="1">
        <f>'[1]Группа 8'!C153</f>
        <v>1.1399999999999999</v>
      </c>
      <c r="J144" s="1">
        <f>'[1]Группа 9'!C153</f>
        <v>1.335</v>
      </c>
      <c r="K144" s="1">
        <f>'[1]Группа 9'!D153</f>
        <v>0.84799999999999998</v>
      </c>
      <c r="L144" s="1">
        <f>'[1]Группа 10'!C153</f>
        <v>1.38</v>
      </c>
      <c r="M144" s="1">
        <f>'[1]Группа 11'!C153</f>
        <v>1.0329999999999999</v>
      </c>
      <c r="N144" s="1">
        <f>'[1]Группа 12'!C153</f>
        <v>1.1399999999999999</v>
      </c>
      <c r="O144" s="1">
        <f>'[1]Группа 13'!C153</f>
        <v>1.1779999999999999</v>
      </c>
      <c r="P144" s="1">
        <f>'[1]Группа 14'!C153</f>
        <v>1.171</v>
      </c>
      <c r="Q144" s="1">
        <f>'[1]Группа 15'!P153</f>
        <v>1.379</v>
      </c>
      <c r="R144" s="59">
        <v>3</v>
      </c>
      <c r="S144" s="59">
        <v>446</v>
      </c>
      <c r="T144" s="15">
        <v>12388.888888888887</v>
      </c>
      <c r="U144" s="60">
        <v>1700</v>
      </c>
      <c r="V144" s="28">
        <v>560</v>
      </c>
      <c r="W144" s="48">
        <v>35553</v>
      </c>
      <c r="X144" s="28">
        <v>1</v>
      </c>
      <c r="Y144" s="28">
        <v>0</v>
      </c>
      <c r="Z144" s="28">
        <v>0</v>
      </c>
      <c r="AA144" s="28">
        <v>0</v>
      </c>
      <c r="AB144" s="28">
        <v>0</v>
      </c>
      <c r="AC144" s="28">
        <v>0</v>
      </c>
      <c r="AD144" s="28">
        <v>0</v>
      </c>
      <c r="AE144" s="28">
        <v>1</v>
      </c>
      <c r="AF144" s="28">
        <v>0</v>
      </c>
      <c r="AG144" s="28">
        <v>0</v>
      </c>
      <c r="AH144" s="28">
        <v>1</v>
      </c>
      <c r="AI144" s="28">
        <v>0</v>
      </c>
      <c r="AJ144" s="28">
        <v>40158</v>
      </c>
      <c r="AK144" s="28">
        <v>22094</v>
      </c>
      <c r="AL144" s="28">
        <v>23058</v>
      </c>
      <c r="AM144" s="28">
        <v>964</v>
      </c>
      <c r="AN144" s="20">
        <v>4.3631755227663618</v>
      </c>
    </row>
    <row r="145" spans="1:40" x14ac:dyDescent="0.2">
      <c r="A145" s="1">
        <f>'[1]Группа 1'!G154</f>
        <v>0.98799999999999999</v>
      </c>
      <c r="B145" s="1">
        <f>'[1]Группа 2'!C154</f>
        <v>0.92600000000000005</v>
      </c>
      <c r="C145" s="1">
        <f>'[1]Группа 3'!Q154</f>
        <v>0.91500000000000004</v>
      </c>
      <c r="D145" s="1">
        <f>'[1]Группа 4'!C154</f>
        <v>0.85599999999999998</v>
      </c>
      <c r="E145" s="1">
        <f>'[1]Группа 5'!P154</f>
        <v>0.78300000000000003</v>
      </c>
      <c r="F145" s="1">
        <f>'[1]Группа 6'!C154</f>
        <v>0.95199999999999996</v>
      </c>
      <c r="G145" s="1">
        <f>'[1]Группа 7'!C154</f>
        <v>0.81899999999999995</v>
      </c>
      <c r="H145" s="1">
        <f>'[1]Группа 7'!D154</f>
        <v>0.97199999999999998</v>
      </c>
      <c r="I145" s="1">
        <f>'[1]Группа 8'!C154</f>
        <v>0.88400000000000001</v>
      </c>
      <c r="J145" s="1">
        <f>'[1]Группа 9'!C154</f>
        <v>0.92900000000000005</v>
      </c>
      <c r="K145" s="1">
        <f>'[1]Группа 9'!D154</f>
        <v>0.96799999999999997</v>
      </c>
      <c r="L145" s="1">
        <f>'[1]Группа 10'!C154</f>
        <v>1.0860000000000001</v>
      </c>
      <c r="M145" s="1">
        <f>'[1]Группа 11'!C154</f>
        <v>0.94099999999999995</v>
      </c>
      <c r="N145" s="1">
        <f>'[1]Группа 12'!C154</f>
        <v>0.86</v>
      </c>
      <c r="O145" s="1">
        <f>'[1]Группа 13'!C154</f>
        <v>0.80900000000000005</v>
      </c>
      <c r="P145" s="1">
        <f>'[1]Группа 14'!C154</f>
        <v>1.0509999999999999</v>
      </c>
      <c r="Q145" s="1">
        <f>'[1]Группа 15'!P154</f>
        <v>0.85</v>
      </c>
      <c r="R145" s="59">
        <v>12</v>
      </c>
      <c r="S145" s="59">
        <v>1496</v>
      </c>
      <c r="T145" s="15">
        <v>10388.888888888889</v>
      </c>
      <c r="U145" s="60">
        <v>851</v>
      </c>
      <c r="V145" s="28">
        <v>630</v>
      </c>
      <c r="W145" s="48">
        <v>21726</v>
      </c>
      <c r="X145" s="28">
        <v>1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1</v>
      </c>
      <c r="AF145" s="28">
        <v>0</v>
      </c>
      <c r="AG145" s="28">
        <v>0</v>
      </c>
      <c r="AH145" s="28">
        <v>1</v>
      </c>
      <c r="AI145" s="28">
        <v>0</v>
      </c>
      <c r="AJ145" s="28">
        <v>11280</v>
      </c>
      <c r="AK145" s="28">
        <v>8950</v>
      </c>
      <c r="AL145" s="28">
        <v>11785</v>
      </c>
      <c r="AM145" s="28">
        <v>2835</v>
      </c>
      <c r="AN145" s="20">
        <v>31.675977653631289</v>
      </c>
    </row>
    <row r="146" spans="1:40" x14ac:dyDescent="0.2">
      <c r="A146" s="1">
        <f>'[1]Группа 1'!G155</f>
        <v>0.83499999999999996</v>
      </c>
      <c r="B146" s="1">
        <f>'[1]Группа 2'!C155</f>
        <v>1.105</v>
      </c>
      <c r="C146" s="1">
        <f>'[1]Группа 3'!Q155</f>
        <v>0.92300000000000004</v>
      </c>
      <c r="D146" s="1">
        <f>'[1]Группа 4'!C155</f>
        <v>2.0790000000000002</v>
      </c>
      <c r="E146" s="1">
        <f>'[1]Группа 5'!P155</f>
        <v>1.919</v>
      </c>
      <c r="F146" s="1">
        <f>'[1]Группа 6'!C155</f>
        <v>1.3080000000000001</v>
      </c>
      <c r="G146" s="1">
        <f>'[1]Группа 7'!C155</f>
        <v>1.55</v>
      </c>
      <c r="H146" s="1">
        <f>'[1]Группа 7'!D155</f>
        <v>0.84499999999999997</v>
      </c>
      <c r="I146" s="1">
        <f>'[1]Группа 8'!C155</f>
        <v>1.4019999999999999</v>
      </c>
      <c r="J146" s="1">
        <f>'[1]Группа 9'!C155</f>
        <v>1.0880000000000001</v>
      </c>
      <c r="K146" s="1">
        <f>'[1]Группа 9'!D155</f>
        <v>1.4830000000000001</v>
      </c>
      <c r="L146" s="1">
        <f>'[1]Группа 10'!C155</f>
        <v>0.52300000000000002</v>
      </c>
      <c r="M146" s="1">
        <f>'[1]Группа 11'!C155</f>
        <v>1.0920000000000001</v>
      </c>
      <c r="N146" s="1">
        <f>'[1]Группа 12'!C155</f>
        <v>1.1850000000000001</v>
      </c>
      <c r="O146" s="1">
        <f>'[1]Группа 13'!C155</f>
        <v>1.294</v>
      </c>
      <c r="P146" s="1">
        <f>'[1]Группа 14'!C155</f>
        <v>0.77600000000000002</v>
      </c>
      <c r="Q146" s="1">
        <f>'[1]Группа 15'!P155</f>
        <v>1.004</v>
      </c>
      <c r="R146" s="59">
        <v>32</v>
      </c>
      <c r="S146" s="59">
        <v>2421</v>
      </c>
      <c r="T146" s="15">
        <v>6304.6875</v>
      </c>
      <c r="U146" s="60">
        <v>3100</v>
      </c>
      <c r="V146" s="28">
        <v>2949</v>
      </c>
      <c r="W146" s="48">
        <v>40132</v>
      </c>
      <c r="X146" s="28">
        <v>1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1</v>
      </c>
      <c r="AF146" s="28">
        <v>0</v>
      </c>
      <c r="AG146" s="28">
        <v>0</v>
      </c>
      <c r="AH146" s="28">
        <v>1</v>
      </c>
      <c r="AI146" s="28">
        <v>0</v>
      </c>
      <c r="AJ146" s="28">
        <v>45166</v>
      </c>
      <c r="AK146" s="28">
        <v>18427</v>
      </c>
      <c r="AL146" s="28">
        <v>26804</v>
      </c>
      <c r="AM146" s="28">
        <v>8377</v>
      </c>
      <c r="AN146" s="20">
        <v>45.460465621099473</v>
      </c>
    </row>
    <row r="147" spans="1:40" x14ac:dyDescent="0.2">
      <c r="A147" s="1">
        <f>'[1]Группа 1'!G156</f>
        <v>0.55800000000000005</v>
      </c>
      <c r="B147" s="1">
        <f>'[1]Группа 2'!C156</f>
        <v>0.34599999999999997</v>
      </c>
      <c r="C147" s="1">
        <f>'[1]Группа 3'!Q156</f>
        <v>0.193</v>
      </c>
      <c r="D147" s="1">
        <f>'[1]Группа 4'!C156</f>
        <v>3.3159999999999998</v>
      </c>
      <c r="E147" s="1">
        <f>'[1]Группа 5'!P156</f>
        <v>0.64</v>
      </c>
      <c r="F147" s="1">
        <f>'[1]Группа 6'!C156</f>
        <v>0.83899999999999997</v>
      </c>
      <c r="G147" s="1">
        <f>'[1]Группа 7'!C156</f>
        <v>1.421</v>
      </c>
      <c r="H147" s="1">
        <f>'[1]Группа 7'!D156</f>
        <v>0.41199999999999998</v>
      </c>
      <c r="I147" s="1">
        <f>'[1]Группа 8'!C156</f>
        <v>4.109</v>
      </c>
      <c r="J147" s="1">
        <f>'[1]Группа 9'!C156</f>
        <v>3.2850000000000001</v>
      </c>
      <c r="K147" s="1">
        <f>'[1]Группа 9'!D156</f>
        <v>0.80700000000000005</v>
      </c>
      <c r="L147" s="1">
        <f>'[1]Группа 10'!C156</f>
        <v>0.99099999999999999</v>
      </c>
      <c r="M147" s="1">
        <f>'[1]Группа 11'!C156</f>
        <v>0.46800000000000003</v>
      </c>
      <c r="N147" s="1">
        <f>'[1]Группа 12'!C156</f>
        <v>1.694</v>
      </c>
      <c r="O147" s="1">
        <f>'[1]Группа 13'!C156</f>
        <v>0.79300000000000004</v>
      </c>
      <c r="P147" s="1">
        <f>'[1]Группа 14'!C156</f>
        <v>0.79900000000000004</v>
      </c>
      <c r="Q147" s="1">
        <f>'[1]Группа 15'!P156</f>
        <v>0.63400000000000001</v>
      </c>
      <c r="R147" s="59">
        <v>14</v>
      </c>
      <c r="S147" s="59">
        <v>1519</v>
      </c>
      <c r="T147" s="15">
        <v>9041.6666666666661</v>
      </c>
      <c r="U147" s="61">
        <v>1713</v>
      </c>
      <c r="V147" s="28">
        <v>1800</v>
      </c>
      <c r="W147" s="48">
        <v>18446</v>
      </c>
      <c r="X147" s="28">
        <v>1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1</v>
      </c>
      <c r="AF147" s="28">
        <v>0</v>
      </c>
      <c r="AG147" s="28">
        <v>0</v>
      </c>
      <c r="AH147" s="28">
        <v>1</v>
      </c>
      <c r="AI147" s="28">
        <v>0</v>
      </c>
      <c r="AJ147" s="28">
        <v>10294</v>
      </c>
      <c r="AK147" s="28">
        <v>8457</v>
      </c>
      <c r="AL147" s="28">
        <v>7407</v>
      </c>
      <c r="AM147" s="28">
        <v>-1050</v>
      </c>
      <c r="AN147" s="20">
        <v>-12.415750266051791</v>
      </c>
    </row>
    <row r="148" spans="1:40" x14ac:dyDescent="0.2">
      <c r="A148" s="1">
        <f>'[1]Группа 1'!G157</f>
        <v>0.92</v>
      </c>
      <c r="B148" s="1">
        <f>'[1]Группа 2'!C157</f>
        <v>1.026</v>
      </c>
      <c r="C148" s="1">
        <f>'[1]Группа 3'!Q157</f>
        <v>0.94399999999999995</v>
      </c>
      <c r="D148" s="1">
        <f>'[1]Группа 4'!C157</f>
        <v>0.94699999999999995</v>
      </c>
      <c r="E148" s="1">
        <f>'[1]Группа 5'!P157</f>
        <v>0.89400000000000002</v>
      </c>
      <c r="F148" s="1">
        <f>'[1]Группа 6'!C157</f>
        <v>0.95899999999999996</v>
      </c>
      <c r="G148" s="1">
        <f>'[1]Группа 7'!C157</f>
        <v>1.0549999999999999</v>
      </c>
      <c r="H148" s="1">
        <f>'[1]Группа 7'!D157</f>
        <v>1.07</v>
      </c>
      <c r="I148" s="1">
        <f>'[1]Группа 8'!C157</f>
        <v>1.0289999999999999</v>
      </c>
      <c r="J148" s="1">
        <f>'[1]Группа 9'!C157</f>
        <v>0.76600000000000001</v>
      </c>
      <c r="K148" s="1">
        <f>'[1]Группа 9'!D157</f>
        <v>0.92100000000000004</v>
      </c>
      <c r="L148" s="1">
        <f>'[1]Группа 10'!C157</f>
        <v>0.80900000000000005</v>
      </c>
      <c r="M148" s="1">
        <f>'[1]Группа 11'!C157</f>
        <v>0.88200000000000001</v>
      </c>
      <c r="N148" s="1">
        <f>'[1]Группа 12'!C157</f>
        <v>1.101</v>
      </c>
      <c r="O148" s="1">
        <f>'[1]Группа 13'!C157</f>
        <v>0.97099999999999997</v>
      </c>
      <c r="P148" s="1">
        <f>'[1]Группа 14'!C157</f>
        <v>0.745</v>
      </c>
      <c r="Q148" s="1">
        <f>'[1]Группа 15'!P157</f>
        <v>0.72299999999999998</v>
      </c>
      <c r="R148" s="59">
        <v>27</v>
      </c>
      <c r="S148" s="59">
        <v>2892</v>
      </c>
      <c r="T148" s="15">
        <v>8925.9259259259252</v>
      </c>
      <c r="U148" s="61">
        <v>3794</v>
      </c>
      <c r="V148" s="28">
        <v>10020</v>
      </c>
      <c r="W148" s="48">
        <v>68415</v>
      </c>
      <c r="X148" s="28">
        <v>1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1</v>
      </c>
      <c r="AF148" s="28">
        <v>0</v>
      </c>
      <c r="AG148" s="28">
        <v>0</v>
      </c>
      <c r="AH148" s="28">
        <v>1</v>
      </c>
      <c r="AI148" s="28">
        <v>0</v>
      </c>
      <c r="AJ148" s="28">
        <v>25643</v>
      </c>
      <c r="AK148" s="28">
        <v>17300</v>
      </c>
      <c r="AL148" s="28">
        <v>15364</v>
      </c>
      <c r="AM148" s="28">
        <v>-1936</v>
      </c>
      <c r="AN148" s="20">
        <v>-11.190751445086706</v>
      </c>
    </row>
    <row r="149" spans="1:40" x14ac:dyDescent="0.2">
      <c r="A149" s="1">
        <f>'[1]Группа 1'!G158</f>
        <v>1.113</v>
      </c>
      <c r="B149" s="1">
        <f>'[1]Группа 2'!C158</f>
        <v>0.98199999999999998</v>
      </c>
      <c r="C149" s="1">
        <f>'[1]Группа 3'!Q158</f>
        <v>1.093</v>
      </c>
      <c r="D149" s="1">
        <f>'[1]Группа 4'!C158</f>
        <v>1.0109999999999999</v>
      </c>
      <c r="E149" s="1">
        <f>'[1]Группа 5'!P158</f>
        <v>1.105</v>
      </c>
      <c r="F149" s="1">
        <f>'[1]Группа 6'!C158</f>
        <v>1.0469999999999999</v>
      </c>
      <c r="G149" s="1">
        <f>'[1]Группа 7'!C158</f>
        <v>1.218</v>
      </c>
      <c r="H149" s="1">
        <f>'[1]Группа 7'!D158</f>
        <v>0.93799999999999994</v>
      </c>
      <c r="I149" s="1">
        <f>'[1]Группа 8'!C158</f>
        <v>1.2410000000000001</v>
      </c>
      <c r="J149" s="1">
        <f>'[1]Группа 9'!C158</f>
        <v>1.246</v>
      </c>
      <c r="K149" s="1">
        <f>'[1]Группа 9'!D158</f>
        <v>0.81499999999999995</v>
      </c>
      <c r="L149" s="1">
        <f>'[1]Группа 10'!C158</f>
        <v>1.2330000000000001</v>
      </c>
      <c r="M149" s="1">
        <f>'[1]Группа 11'!C158</f>
        <v>1.165</v>
      </c>
      <c r="N149" s="1">
        <f>'[1]Группа 12'!C158</f>
        <v>1.1639999999999999</v>
      </c>
      <c r="O149" s="1">
        <f>'[1]Группа 13'!C158</f>
        <v>1.3560000000000001</v>
      </c>
      <c r="P149" s="1">
        <f>'[1]Группа 14'!C158</f>
        <v>1.004</v>
      </c>
      <c r="Q149" s="1">
        <f>'[1]Группа 15'!P158</f>
        <v>1.3620000000000001</v>
      </c>
      <c r="R149" s="59">
        <v>16</v>
      </c>
      <c r="S149" s="59">
        <v>1997</v>
      </c>
      <c r="T149" s="15">
        <v>10401.041666666666</v>
      </c>
      <c r="U149" s="61">
        <v>1725</v>
      </c>
      <c r="V149" s="28">
        <v>2098</v>
      </c>
      <c r="W149" s="48">
        <v>19828</v>
      </c>
      <c r="X149" s="28">
        <v>1</v>
      </c>
      <c r="Y149" s="28">
        <v>0</v>
      </c>
      <c r="Z149" s="28">
        <v>0</v>
      </c>
      <c r="AA149" s="28">
        <v>0</v>
      </c>
      <c r="AB149" s="28">
        <v>0</v>
      </c>
      <c r="AC149" s="28">
        <v>0</v>
      </c>
      <c r="AD149" s="28">
        <v>0</v>
      </c>
      <c r="AE149" s="28">
        <v>1</v>
      </c>
      <c r="AF149" s="28">
        <v>0</v>
      </c>
      <c r="AG149" s="28">
        <v>0</v>
      </c>
      <c r="AH149" s="28">
        <v>1</v>
      </c>
      <c r="AI149" s="28">
        <v>0</v>
      </c>
      <c r="AJ149" s="28">
        <v>18231</v>
      </c>
      <c r="AK149" s="28">
        <v>9674</v>
      </c>
      <c r="AL149" s="28">
        <v>10526</v>
      </c>
      <c r="AM149" s="28">
        <v>852</v>
      </c>
      <c r="AN149" s="20">
        <v>8.8071118461856521</v>
      </c>
    </row>
    <row r="150" spans="1:40" x14ac:dyDescent="0.2">
      <c r="A150" s="1">
        <f>'[1]Группа 1'!G159</f>
        <v>1.018</v>
      </c>
      <c r="B150" s="1">
        <f>'[1]Группа 2'!C159</f>
        <v>1.135</v>
      </c>
      <c r="C150" s="1">
        <f>'[1]Группа 3'!Q159</f>
        <v>1.155</v>
      </c>
      <c r="D150" s="1">
        <f>'[1]Группа 4'!C159</f>
        <v>0.83799999999999997</v>
      </c>
      <c r="E150" s="1">
        <f>'[1]Группа 5'!P159</f>
        <v>0.96799999999999997</v>
      </c>
      <c r="F150" s="1">
        <f>'[1]Группа 6'!C159</f>
        <v>1.1830000000000001</v>
      </c>
      <c r="G150" s="1">
        <f>'[1]Группа 7'!C159</f>
        <v>1.03</v>
      </c>
      <c r="H150" s="1">
        <f>'[1]Группа 7'!D159</f>
        <v>0.95899999999999996</v>
      </c>
      <c r="I150" s="1">
        <f>'[1]Группа 8'!C159</f>
        <v>0.90800000000000003</v>
      </c>
      <c r="J150" s="1">
        <f>'[1]Группа 9'!C159</f>
        <v>0.93500000000000005</v>
      </c>
      <c r="K150" s="1">
        <f>'[1]Группа 9'!D159</f>
        <v>0.92300000000000004</v>
      </c>
      <c r="L150" s="1">
        <f>'[1]Группа 10'!C159</f>
        <v>1.1160000000000001</v>
      </c>
      <c r="M150" s="1">
        <f>'[1]Группа 11'!C159</f>
        <v>1.204</v>
      </c>
      <c r="N150" s="1">
        <f>'[1]Группа 12'!C159</f>
        <v>0.871</v>
      </c>
      <c r="O150" s="1">
        <f>'[1]Группа 13'!C159</f>
        <v>1.0489999999999999</v>
      </c>
      <c r="P150" s="1">
        <f>'[1]Группа 14'!C159</f>
        <v>1.03</v>
      </c>
      <c r="Q150" s="1">
        <f>'[1]Группа 15'!P159</f>
        <v>1.08</v>
      </c>
      <c r="R150" s="59">
        <v>50</v>
      </c>
      <c r="S150" s="59">
        <v>9137</v>
      </c>
      <c r="T150" s="15">
        <v>15228.333333333334</v>
      </c>
      <c r="U150" s="61">
        <v>2167</v>
      </c>
      <c r="V150" s="28">
        <v>6299</v>
      </c>
      <c r="W150" s="48">
        <v>81783</v>
      </c>
      <c r="X150" s="28">
        <v>1</v>
      </c>
      <c r="Y150" s="28">
        <v>0</v>
      </c>
      <c r="Z150" s="28">
        <v>0</v>
      </c>
      <c r="AA150" s="28">
        <v>0</v>
      </c>
      <c r="AB150" s="28">
        <v>0</v>
      </c>
      <c r="AC150" s="28">
        <v>0</v>
      </c>
      <c r="AD150" s="28">
        <v>0</v>
      </c>
      <c r="AE150" s="28">
        <v>1</v>
      </c>
      <c r="AF150" s="28">
        <v>0</v>
      </c>
      <c r="AG150" s="28">
        <v>0</v>
      </c>
      <c r="AH150" s="28">
        <v>1</v>
      </c>
      <c r="AI150" s="28">
        <v>0</v>
      </c>
      <c r="AJ150" s="28">
        <v>48428</v>
      </c>
      <c r="AK150" s="28">
        <v>33978</v>
      </c>
      <c r="AL150" s="28">
        <v>39593</v>
      </c>
      <c r="AM150" s="28">
        <v>5615</v>
      </c>
      <c r="AN150" s="20">
        <v>16.525398787450705</v>
      </c>
    </row>
    <row r="151" spans="1:40" x14ac:dyDescent="0.2">
      <c r="A151" s="1">
        <f>'[1]Группа 1'!G160</f>
        <v>0.88</v>
      </c>
      <c r="B151" s="1">
        <f>'[1]Группа 2'!C160</f>
        <v>1.038</v>
      </c>
      <c r="C151" s="1">
        <f>'[1]Группа 3'!Q160</f>
        <v>0.91300000000000003</v>
      </c>
      <c r="D151" s="1">
        <f>'[1]Группа 4'!C160</f>
        <v>1.046</v>
      </c>
      <c r="E151" s="1">
        <f>'[1]Группа 5'!P160</f>
        <v>0.95499999999999996</v>
      </c>
      <c r="F151" s="1">
        <f>'[1]Группа 6'!C160</f>
        <v>0.98099999999999998</v>
      </c>
      <c r="G151" s="1">
        <f>'[1]Группа 7'!C160</f>
        <v>1.0640000000000001</v>
      </c>
      <c r="H151" s="1">
        <f>'[1]Группа 7'!D160</f>
        <v>1.0580000000000001</v>
      </c>
      <c r="I151" s="1">
        <f>'[1]Группа 8'!C160</f>
        <v>1.0249999999999999</v>
      </c>
      <c r="J151" s="1">
        <f>'[1]Группа 9'!C160</f>
        <v>0.96099999999999997</v>
      </c>
      <c r="K151" s="1">
        <f>'[1]Группа 9'!D160</f>
        <v>1.02</v>
      </c>
      <c r="L151" s="1">
        <f>'[1]Группа 10'!C160</f>
        <v>0.91800000000000004</v>
      </c>
      <c r="M151" s="1">
        <f>'[1]Группа 11'!C160</f>
        <v>0.86299999999999999</v>
      </c>
      <c r="N151" s="1">
        <f>'[1]Группа 12'!C160</f>
        <v>1.085</v>
      </c>
      <c r="O151" s="1">
        <f>'[1]Группа 13'!C160</f>
        <v>0.93600000000000005</v>
      </c>
      <c r="P151" s="1">
        <f>'[1]Группа 14'!C160</f>
        <v>0.93700000000000006</v>
      </c>
      <c r="Q151" s="1">
        <f>'[1]Группа 15'!P160</f>
        <v>0.877</v>
      </c>
      <c r="R151" s="59">
        <v>33</v>
      </c>
      <c r="S151" s="59">
        <v>3221</v>
      </c>
      <c r="T151" s="15">
        <v>8133.8383838383843</v>
      </c>
      <c r="U151" s="61">
        <v>3399</v>
      </c>
      <c r="V151" s="28">
        <v>4618</v>
      </c>
      <c r="W151" s="48">
        <v>51719</v>
      </c>
      <c r="X151" s="28">
        <v>1</v>
      </c>
      <c r="Y151" s="28">
        <v>0</v>
      </c>
      <c r="Z151" s="28">
        <v>0</v>
      </c>
      <c r="AA151" s="28">
        <v>0</v>
      </c>
      <c r="AB151" s="28">
        <v>0</v>
      </c>
      <c r="AC151" s="28">
        <v>0</v>
      </c>
      <c r="AD151" s="28">
        <v>0</v>
      </c>
      <c r="AE151" s="28">
        <v>1</v>
      </c>
      <c r="AF151" s="28">
        <v>0</v>
      </c>
      <c r="AG151" s="28">
        <v>0</v>
      </c>
      <c r="AH151" s="28">
        <v>1</v>
      </c>
      <c r="AI151" s="28">
        <v>0</v>
      </c>
      <c r="AJ151" s="28">
        <v>24005</v>
      </c>
      <c r="AK151" s="28">
        <v>17543</v>
      </c>
      <c r="AL151" s="28">
        <v>16451</v>
      </c>
      <c r="AM151" s="28">
        <v>-1092</v>
      </c>
      <c r="AN151" s="20">
        <v>-6.2247050105455166</v>
      </c>
    </row>
    <row r="152" spans="1:40" x14ac:dyDescent="0.2">
      <c r="A152" s="1">
        <f>'[1]Группа 1'!G161</f>
        <v>1.1020000000000001</v>
      </c>
      <c r="B152" s="1">
        <f>'[1]Группа 2'!C161</f>
        <v>1.169</v>
      </c>
      <c r="C152" s="1">
        <f>'[1]Группа 3'!Q161</f>
        <v>1.288</v>
      </c>
      <c r="D152" s="1">
        <f>'[1]Группа 4'!C161</f>
        <v>1.0049999999999999</v>
      </c>
      <c r="E152" s="1">
        <f>'[1]Группа 5'!P161</f>
        <v>1.2949999999999999</v>
      </c>
      <c r="F152" s="1">
        <f>'[1]Группа 6'!C161</f>
        <v>0.96699999999999997</v>
      </c>
      <c r="G152" s="1">
        <f>'[1]Группа 7'!C161</f>
        <v>0.85699999999999998</v>
      </c>
      <c r="H152" s="1">
        <f>'[1]Группа 7'!D161</f>
        <v>1.208</v>
      </c>
      <c r="I152" s="1">
        <f>'[1]Группа 8'!C161</f>
        <v>0.73299999999999998</v>
      </c>
      <c r="J152" s="1">
        <f>'[1]Группа 9'!C161</f>
        <v>0.755</v>
      </c>
      <c r="K152" s="1">
        <f>'[1]Группа 9'!D161</f>
        <v>1.3720000000000001</v>
      </c>
      <c r="L152" s="1">
        <f>'[1]Группа 10'!C161</f>
        <v>0.751</v>
      </c>
      <c r="M152" s="1">
        <f>'[1]Группа 11'!C161</f>
        <v>1.0660000000000001</v>
      </c>
      <c r="N152" s="1">
        <f>'[1]Группа 12'!C161</f>
        <v>0.88600000000000001</v>
      </c>
      <c r="O152" s="1">
        <f>'[1]Группа 13'!C161</f>
        <v>0.94399999999999995</v>
      </c>
      <c r="P152" s="1">
        <f>'[1]Группа 14'!C161</f>
        <v>1.0309999999999999</v>
      </c>
      <c r="Q152" s="1">
        <f>'[1]Группа 15'!P161</f>
        <v>0.97299999999999998</v>
      </c>
      <c r="R152" s="15">
        <v>14</v>
      </c>
      <c r="S152" s="15">
        <v>2426</v>
      </c>
      <c r="T152" s="15">
        <v>14440.476190476189</v>
      </c>
      <c r="U152" s="15">
        <v>396</v>
      </c>
      <c r="V152" s="16">
        <v>1464</v>
      </c>
      <c r="W152" s="17">
        <v>9111</v>
      </c>
      <c r="X152" s="16">
        <v>1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1</v>
      </c>
      <c r="AF152" s="16">
        <v>0</v>
      </c>
      <c r="AG152" s="16">
        <v>0</v>
      </c>
      <c r="AH152" s="16">
        <v>1</v>
      </c>
      <c r="AI152" s="16">
        <v>0</v>
      </c>
      <c r="AJ152" s="16">
        <v>8722</v>
      </c>
      <c r="AK152" s="16">
        <v>7345</v>
      </c>
      <c r="AL152" s="13">
        <v>7813</v>
      </c>
      <c r="AM152" s="16">
        <v>468</v>
      </c>
      <c r="AN152" s="20">
        <v>6.3716814159292037</v>
      </c>
    </row>
    <row r="153" spans="1:40" x14ac:dyDescent="0.2">
      <c r="A153" s="1">
        <f>'[1]Группа 1'!G162</f>
        <v>0.745</v>
      </c>
      <c r="B153" s="1">
        <f>'[1]Группа 2'!C162</f>
        <v>0.47</v>
      </c>
      <c r="C153" s="1">
        <f>'[1]Группа 3'!Q162</f>
        <v>0.35</v>
      </c>
      <c r="D153" s="1">
        <f>'[1]Группа 4'!C162</f>
        <v>0.871</v>
      </c>
      <c r="E153" s="1">
        <f>'[1]Группа 5'!P162</f>
        <v>0.30499999999999999</v>
      </c>
      <c r="F153" s="1">
        <f>'[1]Группа 6'!C162</f>
        <v>0.67400000000000004</v>
      </c>
      <c r="G153" s="1">
        <f>'[1]Группа 7'!C162</f>
        <v>0.47799999999999998</v>
      </c>
      <c r="H153" s="1">
        <f>'[1]Группа 7'!D162</f>
        <v>0.69699999999999995</v>
      </c>
      <c r="I153" s="1">
        <f>'[1]Группа 8'!C162</f>
        <v>1.0169999999999999</v>
      </c>
      <c r="J153" s="1">
        <f>'[1]Группа 9'!C162</f>
        <v>1.246</v>
      </c>
      <c r="K153" s="1">
        <f>'[1]Группа 9'!D162</f>
        <v>0.85699999999999998</v>
      </c>
      <c r="L153" s="1">
        <f>'[1]Группа 10'!C162</f>
        <v>1.43</v>
      </c>
      <c r="M153" s="1">
        <f>'[1]Группа 11'!C162</f>
        <v>0.502</v>
      </c>
      <c r="N153" s="1">
        <f>'[1]Группа 12'!C162</f>
        <v>0.70899999999999996</v>
      </c>
      <c r="O153" s="1">
        <f>'[1]Группа 13'!C162</f>
        <v>0.35599999999999998</v>
      </c>
      <c r="P153" s="1">
        <f>'[1]Группа 14'!C162</f>
        <v>1.2250000000000001</v>
      </c>
      <c r="Q153" s="1">
        <f>'[1]Группа 15'!P162</f>
        <v>0.436</v>
      </c>
      <c r="R153" s="15">
        <v>2</v>
      </c>
      <c r="S153" s="15">
        <v>143</v>
      </c>
      <c r="T153" s="15">
        <v>5958.333333333333</v>
      </c>
      <c r="U153" s="15">
        <v>388</v>
      </c>
      <c r="V153" s="16">
        <v>290</v>
      </c>
      <c r="W153" s="17">
        <v>1552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1</v>
      </c>
      <c r="AF153" s="16">
        <v>0</v>
      </c>
      <c r="AG153" s="16">
        <v>0</v>
      </c>
      <c r="AH153" s="16">
        <v>1</v>
      </c>
      <c r="AI153" s="16">
        <v>0</v>
      </c>
      <c r="AJ153" s="16">
        <v>2112</v>
      </c>
      <c r="AK153" s="16">
        <v>1820</v>
      </c>
      <c r="AL153" s="13">
        <v>1520</v>
      </c>
      <c r="AM153" s="16">
        <v>-300</v>
      </c>
      <c r="AN153" s="20">
        <v>-16.483516483516482</v>
      </c>
    </row>
    <row r="154" spans="1:40" x14ac:dyDescent="0.2">
      <c r="A154" s="1">
        <f>'[1]Группа 1'!G163</f>
        <v>0.69</v>
      </c>
      <c r="B154" s="1">
        <f>'[1]Группа 2'!C163</f>
        <v>1.409</v>
      </c>
      <c r="C154" s="1">
        <f>'[1]Группа 3'!Q163</f>
        <v>0.97199999999999998</v>
      </c>
      <c r="D154" s="1">
        <f>'[1]Группа 4'!C163</f>
        <v>1.337</v>
      </c>
      <c r="E154" s="1">
        <f>'[1]Группа 5'!P163</f>
        <v>1.3</v>
      </c>
      <c r="F154" s="1">
        <f>'[1]Группа 6'!C163</f>
        <v>1.3220000000000001</v>
      </c>
      <c r="G154" s="1">
        <f>'[1]Группа 7'!C163</f>
        <v>1.655</v>
      </c>
      <c r="H154" s="1">
        <f>'[1]Группа 7'!D163</f>
        <v>1.0660000000000001</v>
      </c>
      <c r="I154" s="1">
        <f>'[1]Группа 8'!C163</f>
        <v>1.175</v>
      </c>
      <c r="J154" s="1">
        <f>'[1]Группа 9'!C163</f>
        <v>1.216</v>
      </c>
      <c r="K154" s="1">
        <f>'[1]Группа 9'!D163</f>
        <v>1.1379999999999999</v>
      </c>
      <c r="L154" s="1">
        <f>'[1]Группа 10'!C163</f>
        <v>0.90900000000000003</v>
      </c>
      <c r="M154" s="1">
        <f>'[1]Группа 11'!C163</f>
        <v>0.91200000000000003</v>
      </c>
      <c r="N154" s="1">
        <f>'[1]Группа 12'!C163</f>
        <v>1.252</v>
      </c>
      <c r="O154" s="1">
        <f>'[1]Группа 13'!C163</f>
        <v>1.1419999999999999</v>
      </c>
      <c r="P154" s="1">
        <f>'[1]Группа 14'!C163</f>
        <v>1.0349999999999999</v>
      </c>
      <c r="Q154" s="1">
        <f>'[1]Группа 15'!P163</f>
        <v>1.1819999999999999</v>
      </c>
      <c r="R154" s="15">
        <v>5</v>
      </c>
      <c r="S154" s="15">
        <v>825</v>
      </c>
      <c r="T154" s="15">
        <v>13750</v>
      </c>
      <c r="U154" s="15">
        <v>650</v>
      </c>
      <c r="V154" s="16">
        <v>1820</v>
      </c>
      <c r="W154" s="17">
        <v>14843</v>
      </c>
      <c r="X154" s="16">
        <v>1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6947</v>
      </c>
      <c r="AK154" s="16">
        <v>5076</v>
      </c>
      <c r="AL154" s="13">
        <v>6166</v>
      </c>
      <c r="AM154" s="16">
        <v>1090</v>
      </c>
      <c r="AN154" s="20">
        <v>21.473601260835302</v>
      </c>
    </row>
    <row r="155" spans="1:40" x14ac:dyDescent="0.2">
      <c r="A155" s="1">
        <f>'[1]Группа 1'!G164</f>
        <v>0.97899999999999998</v>
      </c>
      <c r="B155" s="1">
        <f>'[1]Группа 2'!C164</f>
        <v>1.016</v>
      </c>
      <c r="C155" s="1">
        <f>'[1]Группа 3'!Q164</f>
        <v>0.995</v>
      </c>
      <c r="D155" s="1">
        <f>'[1]Группа 4'!C164</f>
        <v>1.367</v>
      </c>
      <c r="E155" s="1">
        <f>'[1]Группа 5'!P164</f>
        <v>1.36</v>
      </c>
      <c r="F155" s="1">
        <f>'[1]Группа 6'!C164</f>
        <v>0.998</v>
      </c>
      <c r="G155" s="1">
        <f>'[1]Группа 7'!C164</f>
        <v>1.2230000000000001</v>
      </c>
      <c r="H155" s="1">
        <f>'[1]Группа 7'!D164</f>
        <v>1.018</v>
      </c>
      <c r="I155" s="1">
        <f>'[1]Группа 8'!C164</f>
        <v>1.2030000000000001</v>
      </c>
      <c r="J155" s="1">
        <f>'[1]Группа 9'!C164</f>
        <v>1.133</v>
      </c>
      <c r="K155" s="1">
        <f>'[1]Группа 9'!D164</f>
        <v>1.1359999999999999</v>
      </c>
      <c r="L155" s="1">
        <f>'[1]Группа 10'!C164</f>
        <v>0.82899999999999996</v>
      </c>
      <c r="M155" s="1">
        <f>'[1]Группа 11'!C164</f>
        <v>0.97699999999999998</v>
      </c>
      <c r="N155" s="1">
        <f>'[1]Группа 12'!C164</f>
        <v>1.2250000000000001</v>
      </c>
      <c r="O155" s="1">
        <f>'[1]Группа 13'!C164</f>
        <v>1.1970000000000001</v>
      </c>
      <c r="P155" s="1">
        <f>'[1]Группа 14'!C164</f>
        <v>0.94199999999999995</v>
      </c>
      <c r="Q155" s="1">
        <f>'[1]Группа 15'!P164</f>
        <v>1.127</v>
      </c>
      <c r="R155" s="15">
        <v>18</v>
      </c>
      <c r="S155" s="15">
        <v>3336</v>
      </c>
      <c r="T155" s="15">
        <v>15444.444444444445</v>
      </c>
      <c r="U155" s="15">
        <v>2175</v>
      </c>
      <c r="V155" s="16">
        <v>1890</v>
      </c>
      <c r="W155" s="17">
        <v>21882</v>
      </c>
      <c r="X155" s="16">
        <v>1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1</v>
      </c>
      <c r="AF155" s="16">
        <v>0</v>
      </c>
      <c r="AG155" s="16">
        <v>0</v>
      </c>
      <c r="AH155" s="16">
        <v>1</v>
      </c>
      <c r="AI155" s="16">
        <v>0</v>
      </c>
      <c r="AJ155" s="16">
        <v>35187</v>
      </c>
      <c r="AK155" s="16">
        <v>20645</v>
      </c>
      <c r="AL155" s="13">
        <v>21289</v>
      </c>
      <c r="AM155" s="16">
        <v>644</v>
      </c>
      <c r="AN155" s="20">
        <v>3.1193993703075806</v>
      </c>
    </row>
    <row r="156" spans="1:40" x14ac:dyDescent="0.2">
      <c r="A156" s="1">
        <f>'[1]Группа 1'!G165</f>
        <v>0.55000000000000004</v>
      </c>
      <c r="B156" s="1">
        <f>'[1]Группа 2'!C165</f>
        <v>3.8580000000000001</v>
      </c>
      <c r="C156" s="1">
        <f>'[1]Группа 3'!Q165</f>
        <v>2.1219999999999999</v>
      </c>
      <c r="D156" s="1">
        <f>'[1]Группа 4'!C165</f>
        <v>0.76600000000000001</v>
      </c>
      <c r="E156" s="1">
        <f>'[1]Группа 5'!P165</f>
        <v>1.625</v>
      </c>
      <c r="F156" s="1">
        <f>'[1]Группа 6'!C165</f>
        <v>1.1890000000000001</v>
      </c>
      <c r="G156" s="1">
        <f>'[1]Группа 7'!C165</f>
        <v>2.2799999999999998</v>
      </c>
      <c r="H156" s="1">
        <f>'[1]Группа 7'!D165</f>
        <v>3.2450000000000001</v>
      </c>
      <c r="I156" s="1">
        <f>'[1]Группа 8'!C165</f>
        <v>0.59099999999999997</v>
      </c>
      <c r="J156" s="1">
        <f>'[1]Группа 9'!C165</f>
        <v>0.625</v>
      </c>
      <c r="K156" s="1">
        <f>'[1]Группа 9'!D165</f>
        <v>1.296</v>
      </c>
      <c r="L156" s="1">
        <f>'[1]Группа 10'!C165</f>
        <v>0.81599999999999995</v>
      </c>
      <c r="M156" s="1">
        <f>'[1]Группа 11'!C165</f>
        <v>0.65400000000000003</v>
      </c>
      <c r="N156" s="1">
        <f>'[1]Группа 12'!C165</f>
        <v>1.917</v>
      </c>
      <c r="O156" s="1">
        <f>'[1]Группа 13'!C165</f>
        <v>1.254</v>
      </c>
      <c r="P156" s="1">
        <f>'[1]Группа 14'!C165</f>
        <v>1.0569999999999999</v>
      </c>
      <c r="Q156" s="1">
        <f>'[1]Группа 15'!P165</f>
        <v>1.3260000000000001</v>
      </c>
      <c r="R156" s="15">
        <v>3</v>
      </c>
      <c r="S156" s="15">
        <v>453</v>
      </c>
      <c r="T156" s="15">
        <v>12583.333333333334</v>
      </c>
      <c r="U156" s="15">
        <v>3886</v>
      </c>
      <c r="V156" s="16">
        <v>4428</v>
      </c>
      <c r="W156" s="17">
        <v>53626</v>
      </c>
      <c r="X156" s="16">
        <v>1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4384</v>
      </c>
      <c r="AK156" s="16">
        <v>5005</v>
      </c>
      <c r="AL156" s="13">
        <v>4970</v>
      </c>
      <c r="AM156" s="16">
        <v>-35</v>
      </c>
      <c r="AN156" s="20">
        <v>-0.69930069930069927</v>
      </c>
    </row>
    <row r="157" spans="1:40" x14ac:dyDescent="0.2">
      <c r="A157" s="1">
        <f>'[1]Группа 1'!G166</f>
        <v>3.1240000000000001</v>
      </c>
      <c r="B157" s="1">
        <f>'[1]Группа 2'!C166</f>
        <v>1.49</v>
      </c>
      <c r="C157" s="1">
        <f>'[1]Группа 3'!Q166</f>
        <v>4.6539999999999999</v>
      </c>
      <c r="D157" s="1">
        <f>'[1]Группа 4'!C166</f>
        <v>1.54</v>
      </c>
      <c r="E157" s="1">
        <f>'[1]Группа 5'!P166</f>
        <v>7.165</v>
      </c>
      <c r="F157" s="1">
        <f>'[1]Группа 6'!C166</f>
        <v>1.401</v>
      </c>
      <c r="G157" s="1">
        <f>'[1]Группа 7'!C166</f>
        <v>1.958</v>
      </c>
      <c r="H157" s="1">
        <f>'[1]Группа 7'!D166</f>
        <v>1.0629999999999999</v>
      </c>
      <c r="I157" s="1">
        <f>'[1]Группа 8'!C166</f>
        <v>1.3149999999999999</v>
      </c>
      <c r="J157" s="1">
        <f>'[1]Группа 9'!C166</f>
        <v>1.286</v>
      </c>
      <c r="K157" s="1">
        <f>'[1]Группа 9'!D166</f>
        <v>1.171</v>
      </c>
      <c r="L157" s="1">
        <f>'[1]Группа 10'!C166</f>
        <v>0.83599999999999997</v>
      </c>
      <c r="M157" s="1">
        <f>'[1]Группа 11'!C166</f>
        <v>4.3780000000000001</v>
      </c>
      <c r="N157" s="1">
        <f>'[1]Группа 12'!C166</f>
        <v>1.397</v>
      </c>
      <c r="O157" s="1">
        <f>'[1]Группа 13'!C166</f>
        <v>6.1180000000000003</v>
      </c>
      <c r="P157" s="1">
        <f>'[1]Группа 14'!C166</f>
        <v>0.97899999999999998</v>
      </c>
      <c r="Q157" s="1">
        <f>'[1]Группа 15'!P166</f>
        <v>5.9870000000000001</v>
      </c>
      <c r="R157" s="15">
        <v>5</v>
      </c>
      <c r="S157" s="15">
        <v>918</v>
      </c>
      <c r="T157" s="15">
        <v>15299.999999999998</v>
      </c>
      <c r="U157" s="15">
        <v>1091</v>
      </c>
      <c r="V157" s="16">
        <v>2548</v>
      </c>
      <c r="W157" s="17">
        <v>11389</v>
      </c>
      <c r="X157" s="16">
        <v>1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1</v>
      </c>
      <c r="AF157" s="16">
        <v>1</v>
      </c>
      <c r="AG157" s="16">
        <v>0</v>
      </c>
      <c r="AH157" s="16">
        <v>1</v>
      </c>
      <c r="AI157" s="16">
        <v>0</v>
      </c>
      <c r="AJ157" s="16">
        <v>9986</v>
      </c>
      <c r="AK157" s="16">
        <v>4640</v>
      </c>
      <c r="AL157" s="13">
        <v>4834</v>
      </c>
      <c r="AM157" s="16">
        <v>194</v>
      </c>
      <c r="AN157" s="20">
        <v>4.181034482758621</v>
      </c>
    </row>
    <row r="158" spans="1:40" x14ac:dyDescent="0.2">
      <c r="A158" s="1">
        <f>'[1]Группа 1'!G167</f>
        <v>1.59</v>
      </c>
      <c r="B158" s="1">
        <f>'[1]Группа 2'!C167</f>
        <v>0.28599999999999998</v>
      </c>
      <c r="C158" s="1">
        <f>'[1]Группа 3'!Q167</f>
        <v>0.45400000000000001</v>
      </c>
      <c r="D158" s="1">
        <f>'[1]Группа 4'!C167</f>
        <v>0.39900000000000002</v>
      </c>
      <c r="E158" s="1">
        <f>'[1]Группа 5'!P167</f>
        <v>0.18099999999999999</v>
      </c>
      <c r="F158" s="1">
        <f>'[1]Группа 6'!C167</f>
        <v>0.85499999999999998</v>
      </c>
      <c r="G158" s="1">
        <f>'[1]Группа 7'!C167</f>
        <v>0.17899999999999999</v>
      </c>
      <c r="H158" s="1">
        <f>'[1]Группа 7'!D167</f>
        <v>0.33400000000000002</v>
      </c>
      <c r="I158" s="1">
        <f>'[1]Группа 8'!C167</f>
        <v>0.626</v>
      </c>
      <c r="J158" s="1">
        <f>'[1]Группа 9'!C167</f>
        <v>0.60099999999999998</v>
      </c>
      <c r="K158" s="1">
        <f>'[1]Группа 9'!D167</f>
        <v>0.63700000000000001</v>
      </c>
      <c r="L158" s="1">
        <f>'[1]Группа 10'!C167</f>
        <v>1.508</v>
      </c>
      <c r="M158" s="1">
        <f>'[1]Группа 11'!C167</f>
        <v>1.359</v>
      </c>
      <c r="N158" s="1">
        <f>'[1]Группа 12'!C167</f>
        <v>0.20899999999999999</v>
      </c>
      <c r="O158" s="1">
        <f>'[1]Группа 13'!C167</f>
        <v>0.28399999999999997</v>
      </c>
      <c r="P158" s="1">
        <f>'[1]Группа 14'!C167</f>
        <v>0.96099999999999997</v>
      </c>
      <c r="Q158" s="1">
        <f>'[1]Группа 15'!P167</f>
        <v>0.27300000000000002</v>
      </c>
      <c r="R158" s="15">
        <v>3</v>
      </c>
      <c r="S158" s="15">
        <v>382</v>
      </c>
      <c r="T158" s="15">
        <v>10611.111111111111</v>
      </c>
      <c r="U158" s="15">
        <v>307</v>
      </c>
      <c r="V158" s="16">
        <v>801</v>
      </c>
      <c r="W158" s="17">
        <v>517</v>
      </c>
      <c r="X158" s="16">
        <v>1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2180</v>
      </c>
      <c r="AK158" s="16">
        <v>1130</v>
      </c>
      <c r="AL158" s="13">
        <v>1250</v>
      </c>
      <c r="AM158" s="16">
        <v>120</v>
      </c>
      <c r="AN158" s="20">
        <v>10.619469026548673</v>
      </c>
    </row>
    <row r="159" spans="1:40" x14ac:dyDescent="0.2">
      <c r="A159" s="1">
        <f>'[1]Группа 1'!G168</f>
        <v>1.393</v>
      </c>
      <c r="B159" s="1">
        <f>'[1]Группа 2'!C168</f>
        <v>0.74399999999999999</v>
      </c>
      <c r="C159" s="1">
        <f>'[1]Группа 3'!Q168</f>
        <v>1.036</v>
      </c>
      <c r="D159" s="1">
        <f>'[1]Группа 4'!C168</f>
        <v>1.379</v>
      </c>
      <c r="E159" s="1">
        <f>'[1]Группа 5'!P168</f>
        <v>1.429</v>
      </c>
      <c r="F159" s="1">
        <f>'[1]Группа 6'!C168</f>
        <v>1.3009999999999999</v>
      </c>
      <c r="G159" s="1">
        <f>'[1]Группа 7'!C168</f>
        <v>1.1679999999999999</v>
      </c>
      <c r="H159" s="1">
        <f>'[1]Группа 7'!D168</f>
        <v>0.57199999999999995</v>
      </c>
      <c r="I159" s="1">
        <f>'[1]Группа 8'!C168</f>
        <v>1.57</v>
      </c>
      <c r="J159" s="1">
        <f>'[1]Группа 9'!C168</f>
        <v>1.6519999999999999</v>
      </c>
      <c r="K159" s="1">
        <f>'[1]Группа 9'!D168</f>
        <v>0.878</v>
      </c>
      <c r="L159" s="1">
        <f>'[1]Группа 10'!C168</f>
        <v>1.1970000000000001</v>
      </c>
      <c r="M159" s="1">
        <f>'[1]Группа 11'!C168</f>
        <v>1.8120000000000001</v>
      </c>
      <c r="N159" s="1">
        <f>'[1]Группа 12'!C168</f>
        <v>0.89800000000000002</v>
      </c>
      <c r="O159" s="1">
        <f>'[1]Группа 13'!C168</f>
        <v>1.627</v>
      </c>
      <c r="P159" s="1">
        <f>'[1]Группа 14'!C168</f>
        <v>1.052</v>
      </c>
      <c r="Q159" s="1">
        <f>'[1]Группа 15'!P168</f>
        <v>1.7110000000000001</v>
      </c>
      <c r="R159" s="15">
        <v>52</v>
      </c>
      <c r="S159" s="15">
        <v>9037</v>
      </c>
      <c r="T159" s="15">
        <v>14482.371794871795</v>
      </c>
      <c r="U159" s="15">
        <v>1535</v>
      </c>
      <c r="V159" s="16">
        <v>3420</v>
      </c>
      <c r="W159" s="17">
        <v>33415</v>
      </c>
      <c r="X159" s="16">
        <v>1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1</v>
      </c>
      <c r="AF159" s="16">
        <v>0</v>
      </c>
      <c r="AG159" s="16">
        <v>0</v>
      </c>
      <c r="AH159" s="16">
        <v>1</v>
      </c>
      <c r="AI159" s="16">
        <v>0</v>
      </c>
      <c r="AJ159" s="16">
        <v>51289</v>
      </c>
      <c r="AK159" s="16">
        <v>36328</v>
      </c>
      <c r="AL159" s="13">
        <v>36646</v>
      </c>
      <c r="AM159" s="16">
        <v>318</v>
      </c>
      <c r="AN159" s="20">
        <v>0.87535785069367977</v>
      </c>
    </row>
    <row r="160" spans="1:40" x14ac:dyDescent="0.2">
      <c r="A160" s="1">
        <f>'[1]Группа 1'!G169</f>
        <v>1.101</v>
      </c>
      <c r="B160" s="1">
        <f>'[1]Группа 2'!C169</f>
        <v>0.88500000000000001</v>
      </c>
      <c r="C160" s="1">
        <f>'[1]Группа 3'!Q169</f>
        <v>0.97399999999999998</v>
      </c>
      <c r="D160" s="1">
        <f>'[1]Группа 4'!C169</f>
        <v>0.33200000000000002</v>
      </c>
      <c r="E160" s="1">
        <f>'[1]Группа 5'!P169</f>
        <v>0.32300000000000001</v>
      </c>
      <c r="F160" s="1">
        <f>'[1]Группа 6'!C169</f>
        <v>0.71799999999999997</v>
      </c>
      <c r="G160" s="1">
        <f>'[1]Группа 7'!C169</f>
        <v>0.36799999999999999</v>
      </c>
      <c r="H160" s="1">
        <f>'[1]Группа 7'!D169</f>
        <v>1.2310000000000001</v>
      </c>
      <c r="I160" s="1">
        <f>'[1]Группа 8'!C169</f>
        <v>0.41599999999999998</v>
      </c>
      <c r="J160" s="1">
        <f>'[1]Группа 9'!C169</f>
        <v>0.2</v>
      </c>
      <c r="K160" s="1">
        <f>'[1]Группа 9'!D169</f>
        <v>0.79800000000000004</v>
      </c>
      <c r="L160" s="1">
        <f>'[1]Группа 10'!C169</f>
        <v>0.60399999999999998</v>
      </c>
      <c r="M160" s="1">
        <f>'[1]Группа 11'!C169</f>
        <v>0.79100000000000004</v>
      </c>
      <c r="N160" s="1">
        <f>'[1]Группа 12'!C169</f>
        <v>0.51200000000000001</v>
      </c>
      <c r="O160" s="1">
        <f>'[1]Группа 13'!C169</f>
        <v>0.40500000000000003</v>
      </c>
      <c r="P160" s="1">
        <f>'[1]Группа 14'!C169</f>
        <v>0.48099999999999998</v>
      </c>
      <c r="Q160" s="1">
        <f>'[1]Группа 15'!P169</f>
        <v>0.19500000000000001</v>
      </c>
      <c r="R160" s="15">
        <v>79</v>
      </c>
      <c r="S160" s="15">
        <v>25131</v>
      </c>
      <c r="T160" s="15">
        <v>26509.493670886077</v>
      </c>
      <c r="U160" s="15">
        <v>7068</v>
      </c>
      <c r="V160" s="16">
        <v>8544</v>
      </c>
      <c r="W160" s="17">
        <v>367636</v>
      </c>
      <c r="X160" s="16">
        <v>1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1</v>
      </c>
      <c r="AF160" s="16">
        <v>0</v>
      </c>
      <c r="AG160" s="16">
        <v>0</v>
      </c>
      <c r="AH160" s="16">
        <v>0</v>
      </c>
      <c r="AI160" s="16">
        <v>0</v>
      </c>
      <c r="AJ160" s="16">
        <v>118279</v>
      </c>
      <c r="AK160" s="16">
        <v>74016</v>
      </c>
      <c r="AL160" s="13">
        <v>84458</v>
      </c>
      <c r="AM160" s="16">
        <v>10442</v>
      </c>
      <c r="AN160" s="20">
        <v>14.107760484219629</v>
      </c>
    </row>
    <row r="161" spans="1:40" x14ac:dyDescent="0.2">
      <c r="A161" s="1">
        <f>'[1]Группа 1'!G170</f>
        <v>0.434</v>
      </c>
      <c r="B161" s="1">
        <f>'[1]Группа 2'!C170</f>
        <v>0.86199999999999999</v>
      </c>
      <c r="C161" s="1">
        <f>'[1]Группа 3'!Q170</f>
        <v>0.374</v>
      </c>
      <c r="D161" s="1">
        <f>'[1]Группа 4'!C170</f>
        <v>0.25700000000000001</v>
      </c>
      <c r="E161" s="1">
        <f>'[1]Группа 5'!P170</f>
        <v>9.6000000000000002E-2</v>
      </c>
      <c r="F161" s="1">
        <f>'[1]Группа 6'!C170</f>
        <v>0.74</v>
      </c>
      <c r="G161" s="1">
        <f>'[1]Группа 7'!C170</f>
        <v>0.78300000000000003</v>
      </c>
      <c r="H161" s="1">
        <f>'[1]Группа 7'!D170</f>
        <v>1.165</v>
      </c>
      <c r="I161" s="1">
        <f>'[1]Группа 8'!C170</f>
        <v>0.90900000000000003</v>
      </c>
      <c r="J161" s="1">
        <f>'[1]Группа 9'!C170</f>
        <v>1.1950000000000001</v>
      </c>
      <c r="K161" s="1">
        <f>'[1]Группа 9'!D170</f>
        <v>0.28199999999999997</v>
      </c>
      <c r="L161" s="1">
        <f>'[1]Группа 10'!C170</f>
        <v>4.6559999999999997</v>
      </c>
      <c r="M161" s="1">
        <f>'[1]Группа 11'!C170</f>
        <v>0.32100000000000001</v>
      </c>
      <c r="N161" s="1">
        <f>'[1]Группа 12'!C170</f>
        <v>1.0589999999999999</v>
      </c>
      <c r="O161" s="1">
        <f>'[1]Группа 13'!C170</f>
        <v>0.34</v>
      </c>
      <c r="P161" s="1">
        <f>'[1]Группа 14'!C170</f>
        <v>1.3149999999999999</v>
      </c>
      <c r="Q161" s="1">
        <f>'[1]Группа 15'!P170</f>
        <v>0.44700000000000001</v>
      </c>
      <c r="R161" s="15">
        <v>25</v>
      </c>
      <c r="S161" s="15">
        <v>6855</v>
      </c>
      <c r="T161" s="15">
        <v>22849.999999999996</v>
      </c>
      <c r="U161" s="15">
        <v>16078</v>
      </c>
      <c r="V161" s="16">
        <v>3440</v>
      </c>
      <c r="W161" s="17">
        <v>189518</v>
      </c>
      <c r="X161" s="16">
        <v>1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39578</v>
      </c>
      <c r="AK161" s="16">
        <v>14819</v>
      </c>
      <c r="AL161" s="13">
        <v>14822</v>
      </c>
      <c r="AM161" s="16">
        <v>3</v>
      </c>
      <c r="AN161" s="20">
        <v>2.0244280990620152E-2</v>
      </c>
    </row>
    <row r="162" spans="1:40" x14ac:dyDescent="0.2">
      <c r="A162" s="1">
        <f>'[1]Группа 1'!G171</f>
        <v>1.077</v>
      </c>
      <c r="B162" s="1">
        <f>'[1]Группа 2'!C171</f>
        <v>1.978</v>
      </c>
      <c r="C162" s="1">
        <f>'[1]Группа 3'!Q171</f>
        <v>2.13</v>
      </c>
      <c r="D162" s="1">
        <f>'[1]Группа 4'!C171</f>
        <v>0.65700000000000003</v>
      </c>
      <c r="E162" s="1">
        <f>'[1]Группа 5'!P171</f>
        <v>1.399</v>
      </c>
      <c r="F162" s="1">
        <f>'[1]Группа 6'!C171</f>
        <v>0.96599999999999997</v>
      </c>
      <c r="G162" s="1">
        <f>'[1]Группа 7'!C171</f>
        <v>1.2969999999999999</v>
      </c>
      <c r="H162" s="1">
        <f>'[1]Группа 7'!D171</f>
        <v>2.048</v>
      </c>
      <c r="I162" s="1">
        <f>'[1]Группа 8'!C171</f>
        <v>0.65600000000000003</v>
      </c>
      <c r="J162" s="1">
        <f>'[1]Группа 9'!C171</f>
        <v>0.64900000000000002</v>
      </c>
      <c r="K162" s="1">
        <f>'[1]Группа 9'!D171</f>
        <v>1.0009999999999999</v>
      </c>
      <c r="L162" s="1">
        <f>'[1]Группа 10'!C171</f>
        <v>0.98899999999999999</v>
      </c>
      <c r="M162" s="1">
        <f>'[1]Группа 11'!C171</f>
        <v>1.04</v>
      </c>
      <c r="N162" s="1">
        <f>'[1]Группа 12'!C171</f>
        <v>1.343</v>
      </c>
      <c r="O162" s="1">
        <f>'[1]Группа 13'!C171</f>
        <v>1.397</v>
      </c>
      <c r="P162" s="1">
        <f>'[1]Группа 14'!C171</f>
        <v>0.99</v>
      </c>
      <c r="Q162" s="1">
        <f>'[1]Группа 15'!P171</f>
        <v>1.383</v>
      </c>
      <c r="R162" s="16">
        <v>6</v>
      </c>
      <c r="S162" s="16">
        <v>1142</v>
      </c>
      <c r="T162" s="15">
        <v>15861.111111111113</v>
      </c>
      <c r="U162" s="16">
        <v>2324</v>
      </c>
      <c r="V162" s="16">
        <v>1836</v>
      </c>
      <c r="W162" s="17">
        <v>5591</v>
      </c>
      <c r="X162" s="16">
        <v>1</v>
      </c>
      <c r="Y162" s="16">
        <v>0</v>
      </c>
      <c r="Z162" s="16">
        <v>0</v>
      </c>
      <c r="AA162" s="16">
        <v>0</v>
      </c>
      <c r="AB162" s="62">
        <v>0</v>
      </c>
      <c r="AC162" s="62">
        <v>0</v>
      </c>
      <c r="AD162" s="62">
        <v>0</v>
      </c>
      <c r="AE162" s="16">
        <v>0</v>
      </c>
      <c r="AF162" s="16">
        <v>0</v>
      </c>
      <c r="AG162" s="62">
        <v>0</v>
      </c>
      <c r="AH162" s="16">
        <v>0</v>
      </c>
      <c r="AI162" s="16">
        <v>0</v>
      </c>
      <c r="AJ162" s="16">
        <v>2686</v>
      </c>
      <c r="AK162" s="16">
        <v>1395</v>
      </c>
      <c r="AL162" s="16">
        <v>1425</v>
      </c>
      <c r="AM162" s="23">
        <v>30</v>
      </c>
      <c r="AN162" s="20">
        <v>2.1505376344086025</v>
      </c>
    </row>
    <row r="163" spans="1:40" x14ac:dyDescent="0.2">
      <c r="A163" s="1">
        <f>'[1]Группа 1'!G172</f>
        <v>0.95299999999999996</v>
      </c>
      <c r="B163" s="1">
        <f>'[1]Группа 2'!C172</f>
        <v>1.1399999999999999</v>
      </c>
      <c r="C163" s="1">
        <f>'[1]Группа 3'!Q172</f>
        <v>1.0860000000000001</v>
      </c>
      <c r="D163" s="1">
        <f>'[1]Группа 4'!C172</f>
        <v>1.0069999999999999</v>
      </c>
      <c r="E163" s="1">
        <f>'[1]Группа 5'!P172</f>
        <v>1.0940000000000001</v>
      </c>
      <c r="F163" s="1">
        <f>'[1]Группа 6'!C172</f>
        <v>1.0649999999999999</v>
      </c>
      <c r="G163" s="1">
        <f>'[1]Группа 7'!C172</f>
        <v>1.073</v>
      </c>
      <c r="H163" s="1">
        <f>'[1]Группа 7'!D172</f>
        <v>1.07</v>
      </c>
      <c r="I163" s="1">
        <f>'[1]Группа 8'!C172</f>
        <v>0.94199999999999995</v>
      </c>
      <c r="J163" s="1">
        <f>'[1]Группа 9'!C172</f>
        <v>0.93400000000000005</v>
      </c>
      <c r="K163" s="1">
        <f>'[1]Группа 9'!D172</f>
        <v>1.069</v>
      </c>
      <c r="L163" s="1">
        <f>'[1]Группа 10'!C172</f>
        <v>0.92700000000000005</v>
      </c>
      <c r="M163" s="1">
        <f>'[1]Группа 11'!C172</f>
        <v>1.0149999999999999</v>
      </c>
      <c r="N163" s="1">
        <f>'[1]Группа 12'!C172</f>
        <v>1.008</v>
      </c>
      <c r="O163" s="1">
        <f>'[1]Группа 13'!C172</f>
        <v>1.0229999999999999</v>
      </c>
      <c r="P163" s="1">
        <f>'[1]Группа 14'!C172</f>
        <v>0.99099999999999999</v>
      </c>
      <c r="Q163" s="1">
        <f>'[1]Группа 15'!P172</f>
        <v>1.014</v>
      </c>
      <c r="R163" s="16">
        <v>262</v>
      </c>
      <c r="S163" s="16">
        <v>68797</v>
      </c>
      <c r="T163" s="15">
        <v>21881.997455470737</v>
      </c>
      <c r="U163" s="16">
        <v>9442</v>
      </c>
      <c r="V163" s="16">
        <v>16862</v>
      </c>
      <c r="W163" s="17">
        <v>496407</v>
      </c>
      <c r="X163" s="16">
        <v>1</v>
      </c>
      <c r="Y163" s="16">
        <v>1</v>
      </c>
      <c r="Z163" s="16">
        <v>0</v>
      </c>
      <c r="AA163" s="16">
        <v>0</v>
      </c>
      <c r="AB163" s="62">
        <v>0</v>
      </c>
      <c r="AC163" s="62">
        <v>0</v>
      </c>
      <c r="AD163" s="62">
        <v>0</v>
      </c>
      <c r="AE163" s="16">
        <v>1</v>
      </c>
      <c r="AF163" s="16">
        <v>0</v>
      </c>
      <c r="AG163" s="62">
        <v>0</v>
      </c>
      <c r="AH163" s="16">
        <v>1</v>
      </c>
      <c r="AI163" s="16">
        <v>0</v>
      </c>
      <c r="AJ163" s="16">
        <v>325236</v>
      </c>
      <c r="AK163" s="16">
        <v>185712</v>
      </c>
      <c r="AL163" s="16">
        <v>189545</v>
      </c>
      <c r="AM163" s="23">
        <v>3833</v>
      </c>
      <c r="AN163" s="20">
        <v>2.0639484793658998</v>
      </c>
    </row>
    <row r="164" spans="1:40" x14ac:dyDescent="0.2">
      <c r="A164" s="1">
        <f>'[1]Группа 1'!G173</f>
        <v>0.96</v>
      </c>
      <c r="B164" s="1">
        <f>'[1]Группа 2'!C173</f>
        <v>2.9630000000000001</v>
      </c>
      <c r="C164" s="1">
        <f>'[1]Группа 3'!Q173</f>
        <v>2.8439999999999999</v>
      </c>
      <c r="D164" s="1">
        <f>'[1]Группа 4'!C173</f>
        <v>1.33</v>
      </c>
      <c r="E164" s="1">
        <f>'[1]Группа 5'!P173</f>
        <v>3.782</v>
      </c>
      <c r="F164" s="1">
        <f>'[1]Группа 6'!C173</f>
        <v>0.91100000000000003</v>
      </c>
      <c r="G164" s="1">
        <f>'[1]Группа 7'!C173</f>
        <v>0.94799999999999995</v>
      </c>
      <c r="H164" s="1">
        <f>'[1]Группа 7'!D173</f>
        <v>3.25</v>
      </c>
      <c r="I164" s="1">
        <f>'[1]Группа 8'!C173</f>
        <v>0.32</v>
      </c>
      <c r="J164" s="1">
        <f>'[1]Группа 9'!C173</f>
        <v>0.38700000000000001</v>
      </c>
      <c r="K164" s="1">
        <f>'[1]Группа 9'!D173</f>
        <v>4.1559999999999997</v>
      </c>
      <c r="L164" s="1">
        <f>'[1]Группа 10'!C173</f>
        <v>0.29099999999999998</v>
      </c>
      <c r="M164" s="1">
        <f>'[1]Группа 11'!C173</f>
        <v>0.875</v>
      </c>
      <c r="N164" s="1">
        <f>'[1]Группа 12'!C173</f>
        <v>1.04</v>
      </c>
      <c r="O164" s="1">
        <f>'[1]Группа 13'!C173</f>
        <v>0.91</v>
      </c>
      <c r="P164" s="1">
        <f>'[1]Группа 14'!C173</f>
        <v>1.21</v>
      </c>
      <c r="Q164" s="1">
        <f>'[1]Группа 15'!P173</f>
        <v>1.101</v>
      </c>
      <c r="R164" s="16">
        <v>220</v>
      </c>
      <c r="S164" s="16">
        <v>41948</v>
      </c>
      <c r="T164" s="15">
        <v>15889.39393939394</v>
      </c>
      <c r="U164" s="16">
        <v>9030</v>
      </c>
      <c r="V164" s="16">
        <v>9544</v>
      </c>
      <c r="W164" s="17">
        <v>334448</v>
      </c>
      <c r="X164" s="16">
        <v>1</v>
      </c>
      <c r="Y164" s="16">
        <v>0</v>
      </c>
      <c r="Z164" s="16">
        <v>0</v>
      </c>
      <c r="AA164" s="16">
        <v>1</v>
      </c>
      <c r="AB164" s="62">
        <v>0</v>
      </c>
      <c r="AC164" s="62">
        <v>0</v>
      </c>
      <c r="AD164" s="62">
        <v>0</v>
      </c>
      <c r="AE164" s="16">
        <v>1</v>
      </c>
      <c r="AF164" s="16">
        <v>0</v>
      </c>
      <c r="AG164" s="62">
        <v>0</v>
      </c>
      <c r="AH164" s="16">
        <v>1</v>
      </c>
      <c r="AI164" s="16">
        <v>0</v>
      </c>
      <c r="AJ164" s="16">
        <v>179594</v>
      </c>
      <c r="AK164" s="16">
        <v>103826</v>
      </c>
      <c r="AL164" s="16">
        <v>112158</v>
      </c>
      <c r="AM164" s="23">
        <v>8332</v>
      </c>
      <c r="AN164" s="20">
        <v>8.0249648450291833</v>
      </c>
    </row>
    <row r="165" spans="1:40" x14ac:dyDescent="0.2">
      <c r="A165" s="1">
        <f>'[1]Группа 1'!G174</f>
        <v>0.92200000000000004</v>
      </c>
      <c r="B165" s="1">
        <f>'[1]Группа 2'!C174</f>
        <v>1.2969999999999999</v>
      </c>
      <c r="C165" s="1">
        <f>'[1]Группа 3'!Q174</f>
        <v>1.196</v>
      </c>
      <c r="D165" s="1">
        <f>'[1]Группа 4'!C174</f>
        <v>0.48</v>
      </c>
      <c r="E165" s="1">
        <f>'[1]Группа 5'!P174</f>
        <v>0.57399999999999995</v>
      </c>
      <c r="F165" s="1">
        <f>'[1]Группа 6'!C174</f>
        <v>1.252</v>
      </c>
      <c r="G165" s="1">
        <f>'[1]Группа 7'!C174</f>
        <v>1.117</v>
      </c>
      <c r="H165" s="1">
        <f>'[1]Группа 7'!D174</f>
        <v>1.036</v>
      </c>
      <c r="I165" s="1">
        <f>'[1]Группа 8'!C174</f>
        <v>0.86099999999999999</v>
      </c>
      <c r="J165" s="1">
        <f>'[1]Группа 9'!C174</f>
        <v>0.747</v>
      </c>
      <c r="K165" s="1">
        <f>'[1]Группа 9'!D174</f>
        <v>0.55700000000000005</v>
      </c>
      <c r="L165" s="1">
        <f>'[1]Группа 10'!C174</f>
        <v>1.556</v>
      </c>
      <c r="M165" s="1">
        <f>'[1]Группа 11'!C174</f>
        <v>1.1539999999999999</v>
      </c>
      <c r="N165" s="1">
        <f>'[1]Группа 12'!C174</f>
        <v>0.89300000000000002</v>
      </c>
      <c r="O165" s="1">
        <f>'[1]Группа 13'!C174</f>
        <v>1.03</v>
      </c>
      <c r="P165" s="1">
        <f>'[1]Группа 14'!C174</f>
        <v>0.86699999999999999</v>
      </c>
      <c r="Q165" s="1">
        <f>'[1]Группа 15'!P174</f>
        <v>0.89300000000000002</v>
      </c>
      <c r="R165" s="16">
        <v>242</v>
      </c>
      <c r="S165" s="16">
        <v>67969</v>
      </c>
      <c r="T165" s="15">
        <v>23405.303030303032</v>
      </c>
      <c r="U165" s="16">
        <v>7655</v>
      </c>
      <c r="V165" s="16">
        <v>10205</v>
      </c>
      <c r="W165" s="17">
        <v>435281</v>
      </c>
      <c r="X165" s="16">
        <v>1</v>
      </c>
      <c r="Y165" s="16">
        <v>1</v>
      </c>
      <c r="Z165" s="16">
        <v>0</v>
      </c>
      <c r="AA165" s="16">
        <v>0</v>
      </c>
      <c r="AB165" s="62">
        <v>0</v>
      </c>
      <c r="AC165" s="62">
        <v>0</v>
      </c>
      <c r="AD165" s="62">
        <v>0</v>
      </c>
      <c r="AE165" s="16">
        <v>1</v>
      </c>
      <c r="AF165" s="16">
        <v>1</v>
      </c>
      <c r="AG165" s="62">
        <v>0</v>
      </c>
      <c r="AH165" s="16">
        <v>1</v>
      </c>
      <c r="AI165" s="16">
        <v>0</v>
      </c>
      <c r="AJ165" s="16">
        <v>397313</v>
      </c>
      <c r="AK165" s="16">
        <v>213550</v>
      </c>
      <c r="AL165" s="16">
        <v>221931</v>
      </c>
      <c r="AM165" s="23">
        <v>8381</v>
      </c>
      <c r="AN165" s="20">
        <v>3.9246078201826267</v>
      </c>
    </row>
    <row r="166" spans="1:40" x14ac:dyDescent="0.2">
      <c r="A166" s="1">
        <f>'[1]Группа 1'!G175</f>
        <v>0.97299999999999998</v>
      </c>
      <c r="B166" s="1">
        <f>'[1]Группа 2'!C175</f>
        <v>0.96899999999999997</v>
      </c>
      <c r="C166" s="1">
        <f>'[1]Группа 3'!Q175</f>
        <v>0.94299999999999995</v>
      </c>
      <c r="D166" s="1">
        <f>'[1]Группа 4'!C175</f>
        <v>0.70399999999999996</v>
      </c>
      <c r="E166" s="1">
        <f>'[1]Группа 5'!P175</f>
        <v>0.66400000000000003</v>
      </c>
      <c r="F166" s="1">
        <f>'[1]Группа 6'!C175</f>
        <v>0.96399999999999997</v>
      </c>
      <c r="G166" s="1">
        <f>'[1]Группа 7'!C175</f>
        <v>0.81200000000000006</v>
      </c>
      <c r="H166" s="1">
        <f>'[1]Группа 7'!D175</f>
        <v>1.0049999999999999</v>
      </c>
      <c r="I166" s="1">
        <f>'[1]Группа 8'!C175</f>
        <v>0.83799999999999997</v>
      </c>
      <c r="J166" s="1">
        <f>'[1]Группа 9'!C175</f>
        <v>0.85199999999999998</v>
      </c>
      <c r="K166" s="1">
        <f>'[1]Группа 9'!D175</f>
        <v>0.84099999999999997</v>
      </c>
      <c r="L166" s="1">
        <f>'[1]Группа 10'!C175</f>
        <v>1.2090000000000001</v>
      </c>
      <c r="M166" s="1">
        <f>'[1]Группа 11'!C175</f>
        <v>0.93799999999999994</v>
      </c>
      <c r="N166" s="1">
        <f>'[1]Группа 12'!C175</f>
        <v>0.84199999999999997</v>
      </c>
      <c r="O166" s="1">
        <f>'[1]Группа 13'!C175</f>
        <v>0.79</v>
      </c>
      <c r="P166" s="1">
        <f>'[1]Группа 14'!C175</f>
        <v>1.016</v>
      </c>
      <c r="Q166" s="1">
        <f>'[1]Группа 15'!P175</f>
        <v>0.80300000000000005</v>
      </c>
      <c r="R166" s="16">
        <v>50</v>
      </c>
      <c r="S166" s="16">
        <v>11288</v>
      </c>
      <c r="T166" s="15">
        <v>18813.333333333332</v>
      </c>
      <c r="U166" s="16">
        <v>3418</v>
      </c>
      <c r="V166" s="16">
        <v>6012</v>
      </c>
      <c r="W166" s="17">
        <v>76337</v>
      </c>
      <c r="X166" s="16">
        <v>1</v>
      </c>
      <c r="Y166" s="16">
        <v>0</v>
      </c>
      <c r="Z166" s="16">
        <v>0</v>
      </c>
      <c r="AA166" s="16">
        <v>0</v>
      </c>
      <c r="AB166" s="62">
        <v>0</v>
      </c>
      <c r="AC166" s="62">
        <v>0</v>
      </c>
      <c r="AD166" s="62">
        <v>0</v>
      </c>
      <c r="AE166" s="16">
        <v>1</v>
      </c>
      <c r="AF166" s="16">
        <v>0</v>
      </c>
      <c r="AG166" s="62">
        <v>0</v>
      </c>
      <c r="AH166" s="16">
        <v>1</v>
      </c>
      <c r="AI166" s="16">
        <v>0</v>
      </c>
      <c r="AJ166" s="16">
        <v>51906</v>
      </c>
      <c r="AK166" s="16">
        <v>37770</v>
      </c>
      <c r="AL166" s="16">
        <v>33819</v>
      </c>
      <c r="AM166" s="23">
        <v>-3951</v>
      </c>
      <c r="AN166" s="20">
        <v>-10.460683081810961</v>
      </c>
    </row>
    <row r="167" spans="1:40" x14ac:dyDescent="0.2">
      <c r="A167" s="1">
        <f>'[1]Группа 1'!G176</f>
        <v>1.004</v>
      </c>
      <c r="B167" s="1">
        <f>'[1]Группа 2'!C176</f>
        <v>1.0329999999999999</v>
      </c>
      <c r="C167" s="1">
        <f>'[1]Группа 3'!Q176</f>
        <v>1.0369999999999999</v>
      </c>
      <c r="D167" s="1">
        <f>'[1]Группа 4'!C176</f>
        <v>1.028</v>
      </c>
      <c r="E167" s="1">
        <f>'[1]Группа 5'!P176</f>
        <v>1.0660000000000001</v>
      </c>
      <c r="F167" s="1">
        <f>'[1]Группа 6'!C176</f>
        <v>1.0880000000000001</v>
      </c>
      <c r="G167" s="1">
        <f>'[1]Группа 7'!C176</f>
        <v>1.1919999999999999</v>
      </c>
      <c r="H167" s="1">
        <f>'[1]Группа 7'!D176</f>
        <v>0.95</v>
      </c>
      <c r="I167" s="1">
        <f>'[1]Группа 8'!C176</f>
        <v>1.1539999999999999</v>
      </c>
      <c r="J167" s="1">
        <f>'[1]Группа 9'!C176</f>
        <v>1.2390000000000001</v>
      </c>
      <c r="K167" s="1">
        <f>'[1]Группа 9'!D176</f>
        <v>0.89100000000000001</v>
      </c>
      <c r="L167" s="1">
        <f>'[1]Группа 10'!C176</f>
        <v>1.2050000000000001</v>
      </c>
      <c r="M167" s="1">
        <f>'[1]Группа 11'!C176</f>
        <v>1.0920000000000001</v>
      </c>
      <c r="N167" s="1">
        <f>'[1]Группа 12'!C176</f>
        <v>1.0960000000000001</v>
      </c>
      <c r="O167" s="1">
        <f>'[1]Группа 13'!C176</f>
        <v>1.1970000000000001</v>
      </c>
      <c r="P167" s="1">
        <f>'[1]Группа 14'!C176</f>
        <v>1.0740000000000001</v>
      </c>
      <c r="Q167" s="1">
        <f>'[1]Группа 15'!P176</f>
        <v>1.2849999999999999</v>
      </c>
      <c r="R167" s="16">
        <v>15</v>
      </c>
      <c r="S167" s="16">
        <v>2636</v>
      </c>
      <c r="T167" s="15">
        <v>14644.444444444443</v>
      </c>
      <c r="U167" s="16">
        <v>327.39999999999998</v>
      </c>
      <c r="V167" s="16">
        <v>624</v>
      </c>
      <c r="W167" s="17">
        <v>12555</v>
      </c>
      <c r="X167" s="16">
        <v>0</v>
      </c>
      <c r="Y167" s="16">
        <v>0</v>
      </c>
      <c r="Z167" s="16">
        <v>1</v>
      </c>
      <c r="AA167" s="16">
        <v>1</v>
      </c>
      <c r="AB167" s="62">
        <v>0</v>
      </c>
      <c r="AC167" s="62">
        <v>0</v>
      </c>
      <c r="AD167" s="62">
        <v>0</v>
      </c>
      <c r="AE167" s="16">
        <v>0</v>
      </c>
      <c r="AF167" s="16">
        <v>0</v>
      </c>
      <c r="AG167" s="62">
        <v>0</v>
      </c>
      <c r="AH167" s="16">
        <v>0</v>
      </c>
      <c r="AI167" s="16">
        <v>0</v>
      </c>
      <c r="AJ167" s="16">
        <v>12730</v>
      </c>
      <c r="AK167" s="16">
        <v>13301</v>
      </c>
      <c r="AL167" s="16">
        <v>13715</v>
      </c>
      <c r="AM167" s="23">
        <v>414</v>
      </c>
      <c r="AN167" s="20">
        <v>3.1125479287271633</v>
      </c>
    </row>
    <row r="168" spans="1:40" x14ac:dyDescent="0.2">
      <c r="A168" s="1">
        <f>'[1]Группа 1'!G177</f>
        <v>1.0820000000000001</v>
      </c>
      <c r="B168" s="1">
        <f>'[1]Группа 2'!C177</f>
        <v>0.66500000000000004</v>
      </c>
      <c r="C168" s="1">
        <f>'[1]Группа 3'!Q177</f>
        <v>0.72</v>
      </c>
      <c r="D168" s="1">
        <f>'[1]Группа 4'!C177</f>
        <v>3.1309999999999998</v>
      </c>
      <c r="E168" s="1">
        <f>'[1]Группа 5'!P177</f>
        <v>2.254</v>
      </c>
      <c r="F168" s="1">
        <f>'[1]Группа 6'!C177</f>
        <v>0.88500000000000001</v>
      </c>
      <c r="G168" s="1">
        <f>'[1]Группа 7'!C177</f>
        <v>1.1719999999999999</v>
      </c>
      <c r="H168" s="1">
        <f>'[1]Группа 7'!D177</f>
        <v>0.752</v>
      </c>
      <c r="I168" s="1">
        <f>'[1]Группа 8'!C177</f>
        <v>1.7609999999999999</v>
      </c>
      <c r="J168" s="1">
        <f>'[1]Группа 9'!C177</f>
        <v>2.0830000000000002</v>
      </c>
      <c r="K168" s="1">
        <f>'[1]Группа 9'!D177</f>
        <v>1.778</v>
      </c>
      <c r="L168" s="1">
        <f>'[1]Группа 10'!C177</f>
        <v>0.66500000000000004</v>
      </c>
      <c r="M168" s="1">
        <f>'[1]Группа 11'!C177</f>
        <v>0.95799999999999996</v>
      </c>
      <c r="N168" s="1">
        <f>'[1]Группа 12'!C177</f>
        <v>1.3240000000000001</v>
      </c>
      <c r="O168" s="1">
        <f>'[1]Группа 13'!C177</f>
        <v>1.268</v>
      </c>
      <c r="P168" s="1">
        <f>'[1]Группа 14'!C177</f>
        <v>1.1830000000000001</v>
      </c>
      <c r="Q168" s="1">
        <f>'[1]Группа 15'!P177</f>
        <v>1.5</v>
      </c>
      <c r="R168" s="16">
        <v>76</v>
      </c>
      <c r="S168" s="16">
        <v>16500</v>
      </c>
      <c r="T168" s="15">
        <v>18092.105263157893</v>
      </c>
      <c r="U168" s="16">
        <v>4219</v>
      </c>
      <c r="V168" s="16">
        <v>4005</v>
      </c>
      <c r="W168" s="17">
        <v>150216</v>
      </c>
      <c r="X168" s="16">
        <v>1</v>
      </c>
      <c r="Y168" s="16">
        <v>1</v>
      </c>
      <c r="Z168" s="16">
        <v>0</v>
      </c>
      <c r="AA168" s="16">
        <v>0</v>
      </c>
      <c r="AB168" s="62">
        <v>0</v>
      </c>
      <c r="AC168" s="62">
        <v>0</v>
      </c>
      <c r="AD168" s="62">
        <v>0</v>
      </c>
      <c r="AE168" s="16">
        <v>1</v>
      </c>
      <c r="AF168" s="16">
        <v>0</v>
      </c>
      <c r="AG168" s="62">
        <v>0</v>
      </c>
      <c r="AH168" s="16">
        <v>1</v>
      </c>
      <c r="AI168" s="16">
        <v>0</v>
      </c>
      <c r="AJ168" s="16">
        <v>82423</v>
      </c>
      <c r="AK168" s="16">
        <v>47159</v>
      </c>
      <c r="AL168" s="16">
        <v>48133</v>
      </c>
      <c r="AM168" s="23">
        <v>974</v>
      </c>
      <c r="AN168" s="20">
        <v>2.0653533789944656</v>
      </c>
    </row>
    <row r="169" spans="1:40" x14ac:dyDescent="0.2">
      <c r="A169" s="1">
        <f>'[1]Группа 1'!G178</f>
        <v>1.077</v>
      </c>
      <c r="B169" s="1">
        <f>'[1]Группа 2'!C178</f>
        <v>1.294</v>
      </c>
      <c r="C169" s="1">
        <f>'[1]Группа 3'!Q178</f>
        <v>1.3939999999999999</v>
      </c>
      <c r="D169" s="1">
        <f>'[1]Группа 4'!C178</f>
        <v>1.0189999999999999</v>
      </c>
      <c r="E169" s="1">
        <f>'[1]Группа 5'!P178</f>
        <v>1.421</v>
      </c>
      <c r="F169" s="1">
        <f>'[1]Группа 6'!C178</f>
        <v>1.123</v>
      </c>
      <c r="G169" s="1">
        <f>'[1]Группа 7'!C178</f>
        <v>1.0980000000000001</v>
      </c>
      <c r="H169" s="1">
        <f>'[1]Группа 7'!D178</f>
        <v>1.153</v>
      </c>
      <c r="I169" s="1">
        <f>'[1]Группа 8'!C178</f>
        <v>0.84899999999999998</v>
      </c>
      <c r="J169" s="1">
        <f>'[1]Группа 9'!C178</f>
        <v>1.083</v>
      </c>
      <c r="K169" s="1">
        <f>'[1]Группа 9'!D178</f>
        <v>1.2010000000000001</v>
      </c>
      <c r="L169" s="1">
        <f>'[1]Группа 10'!C178</f>
        <v>1.0629999999999999</v>
      </c>
      <c r="M169" s="1">
        <f>'[1]Группа 11'!C178</f>
        <v>1.2090000000000001</v>
      </c>
      <c r="N169" s="1">
        <f>'[1]Группа 12'!C178</f>
        <v>0.97799999999999998</v>
      </c>
      <c r="O169" s="1">
        <f>'[1]Группа 13'!C178</f>
        <v>1.1830000000000001</v>
      </c>
      <c r="P169" s="1">
        <f>'[1]Группа 14'!C178</f>
        <v>1.276</v>
      </c>
      <c r="Q169" s="1">
        <f>'[1]Группа 15'!P178</f>
        <v>1.51</v>
      </c>
      <c r="R169" s="16">
        <v>180</v>
      </c>
      <c r="S169" s="16">
        <v>43866</v>
      </c>
      <c r="T169" s="15">
        <v>20308.333333333332</v>
      </c>
      <c r="U169" s="16">
        <v>9013</v>
      </c>
      <c r="V169" s="16">
        <v>12610</v>
      </c>
      <c r="W169" s="17">
        <v>1141204</v>
      </c>
      <c r="X169" s="16">
        <v>1</v>
      </c>
      <c r="Y169" s="16">
        <v>0</v>
      </c>
      <c r="Z169" s="16">
        <v>0</v>
      </c>
      <c r="AA169" s="16">
        <v>0</v>
      </c>
      <c r="AB169" s="62">
        <v>0</v>
      </c>
      <c r="AC169" s="62">
        <v>0</v>
      </c>
      <c r="AD169" s="62">
        <v>0</v>
      </c>
      <c r="AE169" s="16">
        <v>1</v>
      </c>
      <c r="AF169" s="16">
        <v>0</v>
      </c>
      <c r="AG169" s="62">
        <v>0</v>
      </c>
      <c r="AH169" s="16">
        <v>1</v>
      </c>
      <c r="AI169" s="16">
        <v>0</v>
      </c>
      <c r="AJ169" s="16">
        <v>349727</v>
      </c>
      <c r="AK169" s="16">
        <v>167806</v>
      </c>
      <c r="AL169" s="16">
        <v>128997</v>
      </c>
      <c r="AM169" s="23">
        <v>-38809</v>
      </c>
      <c r="AN169" s="20">
        <v>-23.127301765133549</v>
      </c>
    </row>
    <row r="170" spans="1:40" x14ac:dyDescent="0.2">
      <c r="A170" s="1">
        <f>'[1]Группа 1'!G179</f>
        <v>0.77</v>
      </c>
      <c r="B170" s="1">
        <f>'[1]Группа 2'!C179</f>
        <v>0.80500000000000005</v>
      </c>
      <c r="C170" s="1">
        <f>'[1]Группа 3'!Q179</f>
        <v>0.62</v>
      </c>
      <c r="D170" s="1">
        <f>'[1]Группа 4'!C179</f>
        <v>1.552</v>
      </c>
      <c r="E170" s="1">
        <f>'[1]Группа 5'!P179</f>
        <v>0.96199999999999997</v>
      </c>
      <c r="F170" s="1">
        <f>'[1]Группа 6'!C179</f>
        <v>1</v>
      </c>
      <c r="G170" s="1">
        <f>'[1]Группа 7'!C179</f>
        <v>1.2</v>
      </c>
      <c r="H170" s="1">
        <f>'[1]Группа 7'!D179</f>
        <v>0.80500000000000005</v>
      </c>
      <c r="I170" s="1">
        <f>'[1]Группа 8'!C179</f>
        <v>1.49</v>
      </c>
      <c r="J170" s="1">
        <f>'[1]Группа 9'!C179</f>
        <v>1.5129999999999999</v>
      </c>
      <c r="K170" s="1">
        <f>'[1]Группа 9'!D179</f>
        <v>1.0409999999999999</v>
      </c>
      <c r="L170" s="1">
        <f>'[1]Группа 10'!C179</f>
        <v>0.97499999999999998</v>
      </c>
      <c r="M170" s="1">
        <f>'[1]Группа 11'!C179</f>
        <v>0.77</v>
      </c>
      <c r="N170" s="1">
        <f>'[1]Группа 12'!C179</f>
        <v>1.2</v>
      </c>
      <c r="O170" s="1">
        <f>'[1]Группа 13'!C179</f>
        <v>0.92400000000000004</v>
      </c>
      <c r="P170" s="1">
        <f>'[1]Группа 14'!C179</f>
        <v>1.0149999999999999</v>
      </c>
      <c r="Q170" s="1">
        <f>'[1]Группа 15'!P179</f>
        <v>0.93799999999999994</v>
      </c>
      <c r="R170" s="15">
        <v>22</v>
      </c>
      <c r="S170" s="15">
        <v>2327</v>
      </c>
      <c r="T170" s="15">
        <v>8814.3939393939399</v>
      </c>
      <c r="U170" s="15">
        <v>2135</v>
      </c>
      <c r="V170" s="16">
        <v>3495</v>
      </c>
      <c r="W170" s="17">
        <v>8115</v>
      </c>
      <c r="X170" s="16">
        <v>1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1</v>
      </c>
      <c r="AF170" s="16">
        <v>0</v>
      </c>
      <c r="AG170" s="16">
        <v>0</v>
      </c>
      <c r="AH170" s="16">
        <v>1</v>
      </c>
      <c r="AI170" s="16">
        <v>0</v>
      </c>
      <c r="AJ170" s="16">
        <v>24350</v>
      </c>
      <c r="AK170" s="16">
        <v>13605</v>
      </c>
      <c r="AL170" s="13">
        <v>12987</v>
      </c>
      <c r="AM170" s="16">
        <v>0</v>
      </c>
      <c r="AN170" s="20">
        <v>0</v>
      </c>
    </row>
    <row r="171" spans="1:40" x14ac:dyDescent="0.2">
      <c r="A171" s="1">
        <f>'[1]Группа 1'!G180</f>
        <v>0.99</v>
      </c>
      <c r="B171" s="1">
        <f>'[1]Группа 2'!C180</f>
        <v>0.96199999999999997</v>
      </c>
      <c r="C171" s="1">
        <f>'[1]Группа 3'!Q180</f>
        <v>0.95199999999999996</v>
      </c>
      <c r="D171" s="1">
        <f>'[1]Группа 4'!C180</f>
        <v>1.0900000000000001</v>
      </c>
      <c r="E171" s="1">
        <f>'[1]Группа 5'!P180</f>
        <v>1.038</v>
      </c>
      <c r="F171" s="1">
        <f>'[1]Группа 6'!C180</f>
        <v>0.97899999999999998</v>
      </c>
      <c r="G171" s="1">
        <f>'[1]Группа 7'!C180</f>
        <v>0.996</v>
      </c>
      <c r="H171" s="1">
        <f>'[1]Группа 7'!D180</f>
        <v>0.98199999999999998</v>
      </c>
      <c r="I171" s="1">
        <f>'[1]Группа 8'!C180</f>
        <v>1.036</v>
      </c>
      <c r="J171" s="1">
        <f>'[1]Группа 9'!C180</f>
        <v>0.95299999999999996</v>
      </c>
      <c r="K171" s="1">
        <f>'[1]Группа 9'!D180</f>
        <v>1.0529999999999999</v>
      </c>
      <c r="L171" s="1">
        <f>'[1]Группа 10'!C180</f>
        <v>0.874</v>
      </c>
      <c r="M171" s="1">
        <f>'[1]Группа 11'!C180</f>
        <v>0.96899999999999997</v>
      </c>
      <c r="N171" s="1">
        <f>'[1]Группа 12'!C180</f>
        <v>1.018</v>
      </c>
      <c r="O171" s="1">
        <f>'[1]Группа 13'!C180</f>
        <v>0.98599999999999999</v>
      </c>
      <c r="P171" s="1">
        <f>'[1]Группа 14'!C180</f>
        <v>0.92</v>
      </c>
      <c r="Q171" s="1">
        <f>'[1]Группа 15'!P180</f>
        <v>0.90700000000000003</v>
      </c>
      <c r="R171" s="15">
        <v>100</v>
      </c>
      <c r="S171" s="15">
        <v>24003</v>
      </c>
      <c r="T171" s="15">
        <v>20002.5</v>
      </c>
      <c r="U171" s="15">
        <v>4410</v>
      </c>
      <c r="V171" s="16">
        <v>8565</v>
      </c>
      <c r="W171" s="17">
        <v>243565</v>
      </c>
      <c r="X171" s="16">
        <v>1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1</v>
      </c>
      <c r="AF171" s="16">
        <v>0</v>
      </c>
      <c r="AG171" s="16">
        <v>0</v>
      </c>
      <c r="AH171" s="16">
        <v>1</v>
      </c>
      <c r="AI171" s="16">
        <v>0</v>
      </c>
      <c r="AJ171" s="16">
        <v>151568</v>
      </c>
      <c r="AK171" s="16">
        <v>102076</v>
      </c>
      <c r="AL171" s="13">
        <v>103300</v>
      </c>
      <c r="AM171" s="16">
        <v>1224</v>
      </c>
      <c r="AN171" s="20">
        <v>1.1991065480622283</v>
      </c>
    </row>
    <row r="172" spans="1:40" x14ac:dyDescent="0.2">
      <c r="A172" s="1">
        <f>'[1]Группа 1'!G181</f>
        <v>1.1060000000000001</v>
      </c>
      <c r="B172" s="1">
        <f>'[1]Группа 2'!C181</f>
        <v>1.4870000000000001</v>
      </c>
      <c r="C172" s="1">
        <f>'[1]Группа 3'!Q181</f>
        <v>1.645</v>
      </c>
      <c r="D172" s="1">
        <f>'[1]Группа 4'!C181</f>
        <v>0.60699999999999998</v>
      </c>
      <c r="E172" s="1">
        <f>'[1]Группа 5'!P181</f>
        <v>0.998</v>
      </c>
      <c r="F172" s="1">
        <f>'[1]Группа 6'!C181</f>
        <v>1.0720000000000001</v>
      </c>
      <c r="G172" s="1">
        <f>'[1]Группа 7'!C181</f>
        <v>0.75800000000000001</v>
      </c>
      <c r="H172" s="1">
        <f>'[1]Группа 7'!D181</f>
        <v>1.387</v>
      </c>
      <c r="I172" s="1">
        <f>'[1]Группа 8'!C181</f>
        <v>0.50900000000000001</v>
      </c>
      <c r="J172" s="1">
        <f>'[1]Группа 9'!C181</f>
        <v>0.48099999999999998</v>
      </c>
      <c r="K172" s="1">
        <f>'[1]Группа 9'!D181</f>
        <v>1.1910000000000001</v>
      </c>
      <c r="L172" s="1">
        <f>'[1]Группа 10'!C181</f>
        <v>0.79300000000000004</v>
      </c>
      <c r="M172" s="1">
        <f>'[1]Группа 11'!C181</f>
        <v>1.1859999999999999</v>
      </c>
      <c r="N172" s="1">
        <f>'[1]Группа 12'!C181</f>
        <v>0.70699999999999996</v>
      </c>
      <c r="O172" s="1">
        <f>'[1]Группа 13'!C181</f>
        <v>0.83799999999999997</v>
      </c>
      <c r="P172" s="1">
        <f>'[1]Группа 14'!C181</f>
        <v>0.94399999999999995</v>
      </c>
      <c r="Q172" s="1">
        <f>'[1]Группа 15'!P181</f>
        <v>0.79100000000000004</v>
      </c>
      <c r="R172" s="15">
        <v>3.3</v>
      </c>
      <c r="S172" s="15">
        <v>563</v>
      </c>
      <c r="T172" s="15">
        <v>14217.171717171717</v>
      </c>
      <c r="U172" s="15">
        <v>1025</v>
      </c>
      <c r="V172" s="16">
        <v>2537</v>
      </c>
      <c r="W172" s="17">
        <v>12795</v>
      </c>
      <c r="X172" s="16">
        <v>1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3868</v>
      </c>
      <c r="AK172" s="16">
        <v>2324</v>
      </c>
      <c r="AL172" s="13">
        <v>3261</v>
      </c>
      <c r="AM172" s="16">
        <v>937</v>
      </c>
      <c r="AN172" s="20">
        <v>40.318416523235797</v>
      </c>
    </row>
    <row r="173" spans="1:40" x14ac:dyDescent="0.2">
      <c r="A173" s="1">
        <f>'[1]Группа 1'!G182</f>
        <v>1.0329999999999999</v>
      </c>
      <c r="B173" s="1">
        <f>'[1]Группа 2'!C182</f>
        <v>1.056</v>
      </c>
      <c r="C173" s="1">
        <f>'[1]Группа 3'!Q182</f>
        <v>1.091</v>
      </c>
      <c r="D173" s="1">
        <f>'[1]Группа 4'!C182</f>
        <v>0.85799999999999998</v>
      </c>
      <c r="E173" s="1">
        <f>'[1]Группа 5'!P182</f>
        <v>0.93600000000000005</v>
      </c>
      <c r="F173" s="1">
        <f>'[1]Группа 6'!C182</f>
        <v>1.1200000000000001</v>
      </c>
      <c r="G173" s="1">
        <f>'[1]Группа 7'!C182</f>
        <v>0.93100000000000005</v>
      </c>
      <c r="H173" s="1">
        <f>'[1]Группа 7'!D182</f>
        <v>0.94299999999999995</v>
      </c>
      <c r="I173" s="1">
        <f>'[1]Группа 8'!C182</f>
        <v>0.88200000000000001</v>
      </c>
      <c r="J173" s="1">
        <f>'[1]Группа 9'!C182</f>
        <v>0.92</v>
      </c>
      <c r="K173" s="1">
        <f>'[1]Группа 9'!D182</f>
        <v>0.97299999999999998</v>
      </c>
      <c r="L173" s="1">
        <f>'[1]Группа 10'!C182</f>
        <v>1.073</v>
      </c>
      <c r="M173" s="1">
        <f>'[1]Группа 11'!C182</f>
        <v>1.157</v>
      </c>
      <c r="N173" s="1">
        <f>'[1]Группа 12'!C182</f>
        <v>0.83099999999999996</v>
      </c>
      <c r="O173" s="1">
        <f>'[1]Группа 13'!C182</f>
        <v>0.96199999999999997</v>
      </c>
      <c r="P173" s="1">
        <f>'[1]Группа 14'!C182</f>
        <v>1.044</v>
      </c>
      <c r="Q173" s="1">
        <f>'[1]Группа 15'!P182</f>
        <v>1.004</v>
      </c>
      <c r="R173" s="15">
        <v>68</v>
      </c>
      <c r="S173" s="15">
        <v>11625</v>
      </c>
      <c r="T173" s="15">
        <v>14246.323529411766</v>
      </c>
      <c r="U173" s="15">
        <v>2576</v>
      </c>
      <c r="V173" s="16">
        <v>6944</v>
      </c>
      <c r="W173" s="17">
        <v>340354</v>
      </c>
      <c r="X173" s="16">
        <v>1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1</v>
      </c>
      <c r="AF173" s="16">
        <v>0</v>
      </c>
      <c r="AG173" s="16">
        <v>0</v>
      </c>
      <c r="AH173" s="16">
        <v>1</v>
      </c>
      <c r="AI173" s="16">
        <v>0</v>
      </c>
      <c r="AJ173" s="16">
        <v>115004</v>
      </c>
      <c r="AK173" s="16">
        <v>93128</v>
      </c>
      <c r="AL173" s="13">
        <v>86628</v>
      </c>
      <c r="AM173" s="16">
        <v>-6500</v>
      </c>
      <c r="AN173" s="20">
        <v>-6.9796409243192166</v>
      </c>
    </row>
    <row r="174" spans="1:40" x14ac:dyDescent="0.2">
      <c r="A174" s="1">
        <f>'[1]Группа 1'!G183</f>
        <v>0.98599999999999999</v>
      </c>
      <c r="B174" s="1">
        <f>'[1]Группа 2'!C183</f>
        <v>1.054</v>
      </c>
      <c r="C174" s="1">
        <f>'[1]Группа 3'!Q183</f>
        <v>1.0389999999999999</v>
      </c>
      <c r="D174" s="1">
        <f>'[1]Группа 4'!C183</f>
        <v>0.93400000000000005</v>
      </c>
      <c r="E174" s="1">
        <f>'[1]Группа 5'!P183</f>
        <v>0.97</v>
      </c>
      <c r="F174" s="1">
        <f>'[1]Группа 6'!C183</f>
        <v>1.083</v>
      </c>
      <c r="G174" s="1">
        <f>'[1]Группа 7'!C183</f>
        <v>0.83199999999999996</v>
      </c>
      <c r="H174" s="1">
        <f>'[1]Группа 7'!D183</f>
        <v>0.97299999999999998</v>
      </c>
      <c r="I174" s="1">
        <f>'[1]Группа 8'!C183</f>
        <v>0.78900000000000003</v>
      </c>
      <c r="J174" s="1">
        <f>'[1]Группа 9'!C183</f>
        <v>0.80500000000000005</v>
      </c>
      <c r="K174" s="1">
        <f>'[1]Группа 9'!D183</f>
        <v>1.1830000000000001</v>
      </c>
      <c r="L174" s="1">
        <f>'[1]Группа 10'!C183</f>
        <v>0.86199999999999999</v>
      </c>
      <c r="M174" s="1">
        <f>'[1]Группа 11'!C183</f>
        <v>1.0680000000000001</v>
      </c>
      <c r="N174" s="1">
        <f>'[1]Группа 12'!C183</f>
        <v>0.76800000000000002</v>
      </c>
      <c r="O174" s="1">
        <f>'[1]Группа 13'!C183</f>
        <v>0.82</v>
      </c>
      <c r="P174" s="1">
        <f>'[1]Группа 14'!C183</f>
        <v>1.02</v>
      </c>
      <c r="Q174" s="1">
        <f>'[1]Группа 15'!P183</f>
        <v>0.83599999999999997</v>
      </c>
      <c r="R174" s="15">
        <v>201</v>
      </c>
      <c r="S174" s="15">
        <v>45467</v>
      </c>
      <c r="T174" s="15">
        <v>18850.331674958539</v>
      </c>
      <c r="U174" s="15">
        <v>3749</v>
      </c>
      <c r="V174" s="16">
        <v>10661</v>
      </c>
      <c r="W174" s="17">
        <v>230956</v>
      </c>
      <c r="X174" s="16">
        <v>1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1</v>
      </c>
      <c r="AF174" s="16">
        <v>0</v>
      </c>
      <c r="AG174" s="16">
        <v>0</v>
      </c>
      <c r="AH174" s="16">
        <v>1</v>
      </c>
      <c r="AI174" s="16">
        <v>0</v>
      </c>
      <c r="AJ174" s="16">
        <v>213690</v>
      </c>
      <c r="AK174" s="16">
        <v>129799</v>
      </c>
      <c r="AL174" s="13">
        <v>146020</v>
      </c>
      <c r="AM174" s="16">
        <v>16221</v>
      </c>
      <c r="AN174" s="20">
        <v>12.497014614904584</v>
      </c>
    </row>
    <row r="175" spans="1:40" x14ac:dyDescent="0.2">
      <c r="A175" s="1">
        <f>'[1]Группа 1'!G184</f>
        <v>0.83199999999999996</v>
      </c>
      <c r="B175" s="1">
        <f>'[1]Группа 2'!C184</f>
        <v>0.90900000000000003</v>
      </c>
      <c r="C175" s="1">
        <f>'[1]Группа 3'!Q184</f>
        <v>0.75600000000000001</v>
      </c>
      <c r="D175" s="1">
        <f>'[1]Группа 4'!C184</f>
        <v>0.69599999999999995</v>
      </c>
      <c r="E175" s="1">
        <f>'[1]Группа 5'!P184</f>
        <v>0.52600000000000002</v>
      </c>
      <c r="F175" s="1">
        <f>'[1]Группа 6'!C184</f>
        <v>0.94199999999999995</v>
      </c>
      <c r="G175" s="1">
        <f>'[1]Группа 7'!C184</f>
        <v>0.95699999999999996</v>
      </c>
      <c r="H175" s="1">
        <f>'[1]Группа 7'!D184</f>
        <v>0.96399999999999997</v>
      </c>
      <c r="I175" s="1">
        <f>'[1]Группа 8'!C184</f>
        <v>1.0529999999999999</v>
      </c>
      <c r="J175" s="1">
        <f>'[1]Группа 9'!C184</f>
        <v>0.877</v>
      </c>
      <c r="K175" s="1">
        <f>'[1]Группа 9'!D184</f>
        <v>0.66100000000000003</v>
      </c>
      <c r="L175" s="1">
        <f>'[1]Группа 10'!C184</f>
        <v>1.26</v>
      </c>
      <c r="M175" s="1">
        <f>'[1]Группа 11'!C184</f>
        <v>0.78400000000000003</v>
      </c>
      <c r="N175" s="1">
        <f>'[1]Группа 12'!C184</f>
        <v>1.0149999999999999</v>
      </c>
      <c r="O175" s="1">
        <f>'[1]Группа 13'!C184</f>
        <v>0.79600000000000004</v>
      </c>
      <c r="P175" s="1">
        <f>'[1]Группа 14'!C184</f>
        <v>0.83299999999999996</v>
      </c>
      <c r="Q175" s="1">
        <f>'[1]Группа 15'!P184</f>
        <v>0.66300000000000003</v>
      </c>
      <c r="R175" s="15">
        <v>51</v>
      </c>
      <c r="S175" s="15">
        <v>10748</v>
      </c>
      <c r="T175" s="15">
        <v>17562.091503267977</v>
      </c>
      <c r="U175" s="15">
        <v>3515</v>
      </c>
      <c r="V175" s="16">
        <v>5360</v>
      </c>
      <c r="W175" s="17">
        <v>219569</v>
      </c>
      <c r="X175" s="16">
        <v>1</v>
      </c>
      <c r="Y175" s="16">
        <v>1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1</v>
      </c>
      <c r="AF175" s="16">
        <v>0</v>
      </c>
      <c r="AG175" s="16">
        <v>0</v>
      </c>
      <c r="AH175" s="16">
        <v>1</v>
      </c>
      <c r="AI175" s="16">
        <v>0</v>
      </c>
      <c r="AJ175" s="16">
        <v>73984</v>
      </c>
      <c r="AK175" s="16">
        <v>52756</v>
      </c>
      <c r="AL175" s="13">
        <v>52842</v>
      </c>
      <c r="AM175" s="16">
        <v>86</v>
      </c>
      <c r="AN175" s="20">
        <v>0.16301463340662672</v>
      </c>
    </row>
    <row r="176" spans="1:40" x14ac:dyDescent="0.2">
      <c r="A176" s="1">
        <f>'[1]Группа 1'!G185</f>
        <v>1.0409999999999999</v>
      </c>
      <c r="B176" s="1">
        <f>'[1]Группа 2'!C185</f>
        <v>0.97599999999999998</v>
      </c>
      <c r="C176" s="1">
        <f>'[1]Группа 3'!Q185</f>
        <v>1.016</v>
      </c>
      <c r="D176" s="1">
        <f>'[1]Группа 4'!C185</f>
        <v>0.66400000000000003</v>
      </c>
      <c r="E176" s="1">
        <f>'[1]Группа 5'!P185</f>
        <v>0.67500000000000004</v>
      </c>
      <c r="F176" s="1">
        <f>'[1]Группа 6'!C185</f>
        <v>0.88300000000000001</v>
      </c>
      <c r="G176" s="1">
        <f>'[1]Группа 7'!C185</f>
        <v>0.82199999999999995</v>
      </c>
      <c r="H176" s="1">
        <f>'[1]Группа 7'!D185</f>
        <v>1.1060000000000001</v>
      </c>
      <c r="I176" s="1">
        <f>'[1]Группа 8'!C185</f>
        <v>0.84299999999999997</v>
      </c>
      <c r="J176" s="1">
        <f>'[1]Группа 9'!C185</f>
        <v>0.748</v>
      </c>
      <c r="K176" s="1">
        <f>'[1]Группа 9'!D185</f>
        <v>0.78900000000000003</v>
      </c>
      <c r="L176" s="1">
        <f>'[1]Группа 10'!C185</f>
        <v>1.1259999999999999</v>
      </c>
      <c r="M176" s="1">
        <f>'[1]Группа 11'!C185</f>
        <v>0.91900000000000004</v>
      </c>
      <c r="N176" s="1">
        <f>'[1]Группа 12'!C185</f>
        <v>0.93100000000000005</v>
      </c>
      <c r="O176" s="1">
        <f>'[1]Группа 13'!C185</f>
        <v>0.85599999999999998</v>
      </c>
      <c r="P176" s="1">
        <f>'[1]Группа 14'!C185</f>
        <v>0.88800000000000001</v>
      </c>
      <c r="Q176" s="1">
        <f>'[1]Группа 15'!P185</f>
        <v>0.76</v>
      </c>
      <c r="R176" s="15">
        <v>1250</v>
      </c>
      <c r="S176" s="15">
        <v>352329</v>
      </c>
      <c r="T176" s="15">
        <v>23488.600000000002</v>
      </c>
      <c r="U176" s="15">
        <v>0</v>
      </c>
      <c r="V176" s="16">
        <v>21193</v>
      </c>
      <c r="W176" s="17">
        <v>2906299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1</v>
      </c>
      <c r="AH176" s="16">
        <v>0</v>
      </c>
      <c r="AI176" s="16">
        <v>0</v>
      </c>
      <c r="AJ176" s="16">
        <v>3583224</v>
      </c>
      <c r="AK176" s="16">
        <v>2993134</v>
      </c>
      <c r="AL176" s="13">
        <v>3362974</v>
      </c>
      <c r="AM176" s="16">
        <v>369840</v>
      </c>
      <c r="AN176" s="20">
        <v>12.35627940479778</v>
      </c>
    </row>
    <row r="177" spans="1:40" x14ac:dyDescent="0.2">
      <c r="A177" s="1">
        <f>'[1]Группа 1'!G186</f>
        <v>0.98799999999999999</v>
      </c>
      <c r="B177" s="1">
        <f>'[1]Группа 2'!C186</f>
        <v>1.1040000000000001</v>
      </c>
      <c r="C177" s="1">
        <f>'[1]Группа 3'!Q186</f>
        <v>1.091</v>
      </c>
      <c r="D177" s="1">
        <f>'[1]Группа 4'!C186</f>
        <v>0.436</v>
      </c>
      <c r="E177" s="1">
        <f>'[1]Группа 5'!P186</f>
        <v>0.47599999999999998</v>
      </c>
      <c r="F177" s="1">
        <f>'[1]Группа 6'!C186</f>
        <v>1.2270000000000001</v>
      </c>
      <c r="G177" s="1">
        <f>'[1]Группа 7'!C186</f>
        <v>0.56799999999999995</v>
      </c>
      <c r="H177" s="1">
        <f>'[1]Группа 7'!D186</f>
        <v>0.9</v>
      </c>
      <c r="I177" s="1">
        <f>'[1]Группа 8'!C186</f>
        <v>0.51400000000000001</v>
      </c>
      <c r="J177" s="1">
        <f>'[1]Группа 9'!C186</f>
        <v>0.313</v>
      </c>
      <c r="K177" s="1">
        <f>'[1]Группа 9'!D186</f>
        <v>0.84799999999999998</v>
      </c>
      <c r="L177" s="1">
        <f>'[1]Группа 10'!C186</f>
        <v>0.71799999999999997</v>
      </c>
      <c r="M177" s="1">
        <f>'[1]Группа 11'!C186</f>
        <v>1.212</v>
      </c>
      <c r="N177" s="1">
        <f>'[1]Группа 12'!C186</f>
        <v>0.46300000000000002</v>
      </c>
      <c r="O177" s="1">
        <f>'[1]Группа 13'!C186</f>
        <v>0.56100000000000005</v>
      </c>
      <c r="P177" s="1">
        <f>'[1]Группа 14'!C186</f>
        <v>0.61</v>
      </c>
      <c r="Q177" s="1">
        <f>'[1]Группа 15'!P186</f>
        <v>0.34200000000000003</v>
      </c>
      <c r="R177" s="15">
        <v>26</v>
      </c>
      <c r="S177" s="15">
        <v>6134</v>
      </c>
      <c r="T177" s="15">
        <v>19660.256410256414</v>
      </c>
      <c r="U177" s="15">
        <v>3325</v>
      </c>
      <c r="V177" s="16">
        <v>3033</v>
      </c>
      <c r="W177" s="17">
        <v>72128</v>
      </c>
      <c r="X177" s="16">
        <v>1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48953</v>
      </c>
      <c r="AK177" s="16">
        <v>50495</v>
      </c>
      <c r="AL177" s="13">
        <v>51223</v>
      </c>
      <c r="AM177" s="16">
        <v>728</v>
      </c>
      <c r="AN177" s="20">
        <v>1.4417269036538272</v>
      </c>
    </row>
    <row r="178" spans="1:40" x14ac:dyDescent="0.2">
      <c r="A178" s="1">
        <f>'[1]Группа 1'!G187</f>
        <v>0.99199999999999999</v>
      </c>
      <c r="B178" s="1">
        <f>'[1]Группа 2'!C187</f>
        <v>1.101</v>
      </c>
      <c r="C178" s="1">
        <f>'[1]Группа 3'!Q187</f>
        <v>1.0920000000000001</v>
      </c>
      <c r="D178" s="1">
        <f>'[1]Группа 4'!C187</f>
        <v>0.77200000000000002</v>
      </c>
      <c r="E178" s="1">
        <f>'[1]Группа 5'!P187</f>
        <v>0.84299999999999997</v>
      </c>
      <c r="F178" s="1">
        <f>'[1]Группа 6'!C187</f>
        <v>0.93400000000000005</v>
      </c>
      <c r="G178" s="1">
        <f>'[1]Группа 7'!C187</f>
        <v>0.875</v>
      </c>
      <c r="H178" s="1">
        <f>'[1]Группа 7'!D187</f>
        <v>1.1779999999999999</v>
      </c>
      <c r="I178" s="1">
        <f>'[1]Группа 8'!C187</f>
        <v>0.79500000000000004</v>
      </c>
      <c r="J178" s="1">
        <f>'[1]Группа 9'!C187</f>
        <v>0.72399999999999998</v>
      </c>
      <c r="K178" s="1">
        <f>'[1]Группа 9'!D187</f>
        <v>0.97099999999999997</v>
      </c>
      <c r="L178" s="1">
        <f>'[1]Группа 10'!C187</f>
        <v>0.93799999999999994</v>
      </c>
      <c r="M178" s="1">
        <f>'[1]Группа 11'!C187</f>
        <v>0.92700000000000005</v>
      </c>
      <c r="N178" s="1">
        <f>'[1]Группа 12'!C187</f>
        <v>0.93600000000000005</v>
      </c>
      <c r="O178" s="1">
        <f>'[1]Группа 13'!C187</f>
        <v>0.86799999999999999</v>
      </c>
      <c r="P178" s="1">
        <f>'[1]Группа 14'!C187</f>
        <v>0.91100000000000003</v>
      </c>
      <c r="Q178" s="1">
        <f>'[1]Группа 15'!P187</f>
        <v>0.79100000000000004</v>
      </c>
      <c r="R178" s="15">
        <v>369</v>
      </c>
      <c r="S178" s="15">
        <v>70718</v>
      </c>
      <c r="T178" s="15">
        <v>15970.641373080398</v>
      </c>
      <c r="U178" s="15">
        <v>6111</v>
      </c>
      <c r="V178" s="16">
        <v>21373</v>
      </c>
      <c r="W178" s="17">
        <v>265250</v>
      </c>
      <c r="X178" s="16">
        <v>1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1</v>
      </c>
      <c r="AH178" s="16">
        <v>0</v>
      </c>
      <c r="AI178" s="16">
        <v>1</v>
      </c>
      <c r="AJ178" s="16">
        <v>711571</v>
      </c>
      <c r="AK178" s="16">
        <v>573539</v>
      </c>
      <c r="AL178" s="13">
        <v>581936</v>
      </c>
      <c r="AM178" s="16">
        <v>8397</v>
      </c>
      <c r="AN178" s="20">
        <v>1.4640678314813815</v>
      </c>
    </row>
    <row r="179" spans="1:40" x14ac:dyDescent="0.2">
      <c r="A179" s="1">
        <f>'[1]Группа 1'!G188</f>
        <v>0.92900000000000005</v>
      </c>
      <c r="B179" s="1">
        <f>'[1]Группа 2'!C188</f>
        <v>1.2130000000000001</v>
      </c>
      <c r="C179" s="1">
        <f>'[1]Группа 3'!Q188</f>
        <v>1.127</v>
      </c>
      <c r="D179" s="1">
        <f>'[1]Группа 4'!C188</f>
        <v>0.97099999999999997</v>
      </c>
      <c r="E179" s="1">
        <f>'[1]Группа 5'!P188</f>
        <v>1.0940000000000001</v>
      </c>
      <c r="F179" s="1">
        <f>'[1]Группа 6'!C188</f>
        <v>1.264</v>
      </c>
      <c r="G179" s="1">
        <f>'[1]Группа 7'!C188</f>
        <v>1.304</v>
      </c>
      <c r="H179" s="1">
        <f>'[1]Группа 7'!D188</f>
        <v>0.96</v>
      </c>
      <c r="I179" s="1">
        <f>'[1]Группа 8'!C188</f>
        <v>1.075</v>
      </c>
      <c r="J179" s="1">
        <f>'[1]Группа 9'!C188</f>
        <v>1.091</v>
      </c>
      <c r="K179" s="1">
        <f>'[1]Группа 9'!D188</f>
        <v>0.90300000000000002</v>
      </c>
      <c r="L179" s="1">
        <f>'[1]Группа 10'!C188</f>
        <v>1.1240000000000001</v>
      </c>
      <c r="M179" s="1">
        <f>'[1]Группа 11'!C188</f>
        <v>1.1739999999999999</v>
      </c>
      <c r="N179" s="1">
        <f>'[1]Группа 12'!C188</f>
        <v>1.032</v>
      </c>
      <c r="O179" s="1">
        <f>'[1]Группа 13'!C188</f>
        <v>1.2110000000000001</v>
      </c>
      <c r="P179" s="1">
        <f>'[1]Группа 14'!C188</f>
        <v>1.016</v>
      </c>
      <c r="Q179" s="1">
        <f>'[1]Группа 15'!P188</f>
        <v>1.23</v>
      </c>
      <c r="R179" s="15">
        <v>20</v>
      </c>
      <c r="S179" s="15">
        <v>3484</v>
      </c>
      <c r="T179" s="15">
        <v>14516.666666666666</v>
      </c>
      <c r="U179" s="15">
        <v>1883</v>
      </c>
      <c r="V179" s="16">
        <v>1514</v>
      </c>
      <c r="W179" s="17">
        <v>27870</v>
      </c>
      <c r="X179" s="16">
        <v>1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1</v>
      </c>
      <c r="AF179" s="16">
        <v>0</v>
      </c>
      <c r="AG179" s="16">
        <v>0</v>
      </c>
      <c r="AH179" s="16">
        <v>1</v>
      </c>
      <c r="AI179" s="16">
        <v>0</v>
      </c>
      <c r="AJ179" s="16">
        <v>25844</v>
      </c>
      <c r="AK179" s="16">
        <v>18424</v>
      </c>
      <c r="AL179" s="13">
        <v>18592</v>
      </c>
      <c r="AM179" s="16">
        <v>168</v>
      </c>
      <c r="AN179" s="20">
        <v>0.91185410334346495</v>
      </c>
    </row>
    <row r="180" spans="1:40" x14ac:dyDescent="0.2">
      <c r="A180" s="1">
        <f>'[1]Группа 1'!G189</f>
        <v>1.01</v>
      </c>
      <c r="B180" s="1">
        <f>'[1]Группа 2'!C189</f>
        <v>1.155</v>
      </c>
      <c r="C180" s="1">
        <f>'[1]Группа 3'!Q189</f>
        <v>1.167</v>
      </c>
      <c r="D180" s="1">
        <f>'[1]Группа 4'!C189</f>
        <v>0.70799999999999996</v>
      </c>
      <c r="E180" s="1">
        <f>'[1]Группа 5'!P189</f>
        <v>0.82599999999999996</v>
      </c>
      <c r="F180" s="1">
        <f>'[1]Группа 6'!C189</f>
        <v>1.0209999999999999</v>
      </c>
      <c r="G180" s="1">
        <f>'[1]Группа 7'!C189</f>
        <v>0.83299999999999996</v>
      </c>
      <c r="H180" s="1">
        <f>'[1]Группа 7'!D189</f>
        <v>1.1319999999999999</v>
      </c>
      <c r="I180" s="1">
        <f>'[1]Группа 8'!C189</f>
        <v>0.72099999999999997</v>
      </c>
      <c r="J180" s="1">
        <f>'[1]Группа 9'!C189</f>
        <v>0.84699999999999998</v>
      </c>
      <c r="K180" s="1">
        <f>'[1]Группа 9'!D189</f>
        <v>0.98199999999999998</v>
      </c>
      <c r="L180" s="1">
        <f>'[1]Группа 10'!C189</f>
        <v>1.196</v>
      </c>
      <c r="M180" s="1">
        <f>'[1]Группа 11'!C189</f>
        <v>1.0309999999999999</v>
      </c>
      <c r="N180" s="1">
        <f>'[1]Группа 12'!C189</f>
        <v>0.81599999999999995</v>
      </c>
      <c r="O180" s="1">
        <f>'[1]Группа 13'!C189</f>
        <v>0.84099999999999997</v>
      </c>
      <c r="P180" s="1">
        <f>'[1]Группа 14'!C189</f>
        <v>1.175</v>
      </c>
      <c r="Q180" s="1">
        <f>'[1]Группа 15'!P189</f>
        <v>0.98799999999999999</v>
      </c>
      <c r="R180" s="22">
        <v>124</v>
      </c>
      <c r="S180" s="23">
        <v>21276</v>
      </c>
      <c r="T180" s="15">
        <v>14298.387096774193</v>
      </c>
      <c r="U180" s="23">
        <v>3983</v>
      </c>
      <c r="V180" s="23">
        <v>6104</v>
      </c>
      <c r="W180" s="23">
        <v>164953</v>
      </c>
      <c r="X180" s="23">
        <v>1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1</v>
      </c>
      <c r="AF180" s="17">
        <v>0</v>
      </c>
      <c r="AG180" s="17">
        <v>0</v>
      </c>
      <c r="AH180" s="23">
        <v>1</v>
      </c>
      <c r="AI180" s="17">
        <v>0</v>
      </c>
      <c r="AJ180" s="23">
        <v>102860</v>
      </c>
      <c r="AK180" s="23">
        <v>68295</v>
      </c>
      <c r="AL180" s="23">
        <v>59404</v>
      </c>
      <c r="AM180" s="23">
        <v>8891</v>
      </c>
      <c r="AN180" s="20">
        <v>13.018522585840838</v>
      </c>
    </row>
    <row r="181" spans="1:40" x14ac:dyDescent="0.2">
      <c r="A181" s="1">
        <f>'[1]Группа 1'!G190</f>
        <v>0.93</v>
      </c>
      <c r="B181" s="1">
        <f>'[1]Группа 2'!C190</f>
        <v>1.085</v>
      </c>
      <c r="C181" s="1">
        <f>'[1]Группа 3'!Q190</f>
        <v>1.0089999999999999</v>
      </c>
      <c r="D181" s="1">
        <f>'[1]Группа 4'!C190</f>
        <v>0.70899999999999996</v>
      </c>
      <c r="E181" s="1">
        <f>'[1]Группа 5'!P190</f>
        <v>0.71499999999999997</v>
      </c>
      <c r="F181" s="1">
        <f>'[1]Группа 6'!C190</f>
        <v>1.052</v>
      </c>
      <c r="G181" s="1">
        <f>'[1]Группа 7'!C190</f>
        <v>1.169</v>
      </c>
      <c r="H181" s="1">
        <f>'[1]Группа 7'!D190</f>
        <v>1.032</v>
      </c>
      <c r="I181" s="1">
        <f>'[1]Группа 8'!C190</f>
        <v>1.077</v>
      </c>
      <c r="J181" s="1">
        <f>'[1]Группа 9'!C190</f>
        <v>0.98799999999999999</v>
      </c>
      <c r="K181" s="1">
        <f>'[1]Группа 9'!D190</f>
        <v>0.65800000000000003</v>
      </c>
      <c r="L181" s="1">
        <f>'[1]Группа 10'!C190</f>
        <v>1.3939999999999999</v>
      </c>
      <c r="M181" s="1">
        <f>'[1]Группа 11'!C190</f>
        <v>0.97799999999999998</v>
      </c>
      <c r="N181" s="1">
        <f>'[1]Группа 12'!C190</f>
        <v>1.111</v>
      </c>
      <c r="O181" s="1">
        <f>'[1]Группа 13'!C190</f>
        <v>1.087</v>
      </c>
      <c r="P181" s="1">
        <f>'[1]Группа 14'!C190</f>
        <v>0.91700000000000004</v>
      </c>
      <c r="Q181" s="1">
        <f>'[1]Группа 15'!P190</f>
        <v>0.997</v>
      </c>
      <c r="R181" s="16">
        <v>70</v>
      </c>
      <c r="S181" s="16">
        <v>13774</v>
      </c>
      <c r="T181" s="15">
        <v>16397.61904761905</v>
      </c>
      <c r="U181" s="16">
        <v>4704</v>
      </c>
      <c r="V181" s="16">
        <v>4371</v>
      </c>
      <c r="W181" s="17">
        <v>435093</v>
      </c>
      <c r="X181" s="16">
        <v>1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1</v>
      </c>
      <c r="AF181" s="16">
        <v>0</v>
      </c>
      <c r="AG181" s="16">
        <v>0</v>
      </c>
      <c r="AH181" s="16">
        <v>1</v>
      </c>
      <c r="AI181" s="16">
        <v>0</v>
      </c>
      <c r="AJ181" s="16">
        <v>95167</v>
      </c>
      <c r="AK181" s="16">
        <v>55512</v>
      </c>
      <c r="AL181" s="16">
        <v>53774</v>
      </c>
      <c r="AM181" s="16">
        <v>-1738</v>
      </c>
      <c r="AN181" s="20">
        <v>-3.1308545899985587</v>
      </c>
    </row>
    <row r="182" spans="1:40" x14ac:dyDescent="0.2">
      <c r="A182" s="1">
        <f>'[1]Группа 1'!G191</f>
        <v>1.016</v>
      </c>
      <c r="B182" s="1">
        <f>'[1]Группа 2'!C191</f>
        <v>1.143</v>
      </c>
      <c r="C182" s="1">
        <f>'[1]Группа 3'!Q191</f>
        <v>1.161</v>
      </c>
      <c r="D182" s="1">
        <f>'[1]Группа 4'!C191</f>
        <v>0.40799999999999997</v>
      </c>
      <c r="E182" s="1">
        <f>'[1]Группа 5'!P191</f>
        <v>0.47399999999999998</v>
      </c>
      <c r="F182" s="1">
        <f>'[1]Группа 6'!C191</f>
        <v>1.0649999999999999</v>
      </c>
      <c r="G182" s="1">
        <f>'[1]Группа 7'!C191</f>
        <v>0.98399999999999999</v>
      </c>
      <c r="H182" s="1">
        <f>'[1]Группа 7'!D191</f>
        <v>1.073</v>
      </c>
      <c r="I182" s="1">
        <f>'[1]Группа 8'!C191</f>
        <v>0.86099999999999999</v>
      </c>
      <c r="J182" s="1">
        <f>'[1]Группа 9'!C191</f>
        <v>0.85399999999999998</v>
      </c>
      <c r="K182" s="1">
        <f>'[1]Группа 9'!D191</f>
        <v>0.47399999999999998</v>
      </c>
      <c r="L182" s="1">
        <f>'[1]Группа 10'!C191</f>
        <v>2.093</v>
      </c>
      <c r="M182" s="1">
        <f>'[1]Группа 11'!C191</f>
        <v>1.0820000000000001</v>
      </c>
      <c r="N182" s="1">
        <f>'[1]Группа 12'!C191</f>
        <v>0.92400000000000004</v>
      </c>
      <c r="O182" s="1">
        <f>'[1]Группа 13'!C191</f>
        <v>1</v>
      </c>
      <c r="P182" s="1">
        <f>'[1]Группа 14'!C191</f>
        <v>0.99199999999999999</v>
      </c>
      <c r="Q182" s="1">
        <f>'[1]Группа 15'!P191</f>
        <v>0.99199999999999999</v>
      </c>
      <c r="R182" s="16">
        <v>101</v>
      </c>
      <c r="S182" s="16">
        <v>24545</v>
      </c>
      <c r="T182" s="15">
        <v>20251.650165016505</v>
      </c>
      <c r="U182" s="16">
        <v>3781</v>
      </c>
      <c r="V182" s="16">
        <v>3101</v>
      </c>
      <c r="W182" s="17">
        <v>157430</v>
      </c>
      <c r="X182" s="16">
        <v>1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1</v>
      </c>
      <c r="AF182" s="16">
        <v>0</v>
      </c>
      <c r="AG182" s="16">
        <v>0</v>
      </c>
      <c r="AH182" s="16">
        <v>1</v>
      </c>
      <c r="AI182" s="16">
        <v>0</v>
      </c>
      <c r="AJ182" s="16">
        <v>100569</v>
      </c>
      <c r="AK182" s="16">
        <v>69046</v>
      </c>
      <c r="AL182" s="16">
        <v>71776</v>
      </c>
      <c r="AM182" s="23">
        <v>2730</v>
      </c>
      <c r="AN182" s="20">
        <v>3.9538858152535994</v>
      </c>
    </row>
    <row r="183" spans="1:40" x14ac:dyDescent="0.2">
      <c r="A183" s="1">
        <f>'[1]Группа 1'!G192</f>
        <v>0.79100000000000004</v>
      </c>
      <c r="B183" s="1">
        <f>'[1]Группа 2'!C192</f>
        <v>1.29</v>
      </c>
      <c r="C183" s="1">
        <f>'[1]Группа 3'!Q192</f>
        <v>1.02</v>
      </c>
      <c r="D183" s="1">
        <f>'[1]Группа 4'!C192</f>
        <v>1.1319999999999999</v>
      </c>
      <c r="E183" s="1">
        <f>'[1]Группа 5'!P192</f>
        <v>1.155</v>
      </c>
      <c r="F183" s="1">
        <f>'[1]Группа 6'!C192</f>
        <v>1.22</v>
      </c>
      <c r="G183" s="1">
        <f>'[1]Группа 7'!C192</f>
        <v>0.88700000000000001</v>
      </c>
      <c r="H183" s="1">
        <f>'[1]Группа 7'!D192</f>
        <v>1.0569999999999999</v>
      </c>
      <c r="I183" s="1">
        <f>'[1]Группа 8'!C192</f>
        <v>0.68799999999999994</v>
      </c>
      <c r="J183" s="1">
        <f>'[1]Группа 9'!C192</f>
        <v>0.66800000000000004</v>
      </c>
      <c r="K183" s="1">
        <f>'[1]Группа 9'!D192</f>
        <v>1.645</v>
      </c>
      <c r="L183" s="1">
        <f>'[1]Группа 10'!C192</f>
        <v>0.59</v>
      </c>
      <c r="M183" s="1">
        <f>'[1]Группа 11'!C192</f>
        <v>0.96499999999999997</v>
      </c>
      <c r="N183" s="1">
        <f>'[1]Группа 12'!C192</f>
        <v>0.72699999999999998</v>
      </c>
      <c r="O183" s="1">
        <f>'[1]Группа 13'!C192</f>
        <v>0.70199999999999996</v>
      </c>
      <c r="P183" s="1">
        <f>'[1]Группа 14'!C192</f>
        <v>0.97</v>
      </c>
      <c r="Q183" s="1">
        <f>'[1]Группа 15'!P192</f>
        <v>0.68100000000000005</v>
      </c>
      <c r="R183" s="16">
        <v>13</v>
      </c>
      <c r="S183" s="16">
        <v>2323</v>
      </c>
      <c r="T183" s="15">
        <v>14891.025641025641</v>
      </c>
      <c r="U183" s="16">
        <v>1439</v>
      </c>
      <c r="V183" s="16">
        <v>3050</v>
      </c>
      <c r="W183" s="17">
        <v>38754</v>
      </c>
      <c r="X183" s="16">
        <v>1</v>
      </c>
      <c r="Y183" s="16">
        <v>1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27671</v>
      </c>
      <c r="AK183" s="16">
        <v>14204</v>
      </c>
      <c r="AL183" s="16">
        <v>15561</v>
      </c>
      <c r="AM183" s="23">
        <v>1357</v>
      </c>
      <c r="AN183" s="20">
        <v>9.5536468600394269</v>
      </c>
    </row>
    <row r="184" spans="1:40" x14ac:dyDescent="0.2">
      <c r="A184" s="1">
        <f>'[1]Группа 1'!G193</f>
        <v>1.105</v>
      </c>
      <c r="B184" s="1">
        <f>'[1]Группа 2'!C193</f>
        <v>1.222</v>
      </c>
      <c r="C184" s="1">
        <f>'[1]Группа 3'!Q193</f>
        <v>1.35</v>
      </c>
      <c r="D184" s="1">
        <f>'[1]Группа 4'!C193</f>
        <v>2.7610000000000001</v>
      </c>
      <c r="E184" s="1">
        <f>'[1]Группа 5'!P193</f>
        <v>3.7269999999999999</v>
      </c>
      <c r="F184" s="1">
        <f>'[1]Группа 6'!C193</f>
        <v>0.94299999999999995</v>
      </c>
      <c r="G184" s="1">
        <f>'[1]Группа 7'!C193</f>
        <v>1.2869999999999999</v>
      </c>
      <c r="H184" s="1">
        <f>'[1]Группа 7'!D193</f>
        <v>1.296</v>
      </c>
      <c r="I184" s="1">
        <f>'[1]Группа 8'!C193</f>
        <v>1.0529999999999999</v>
      </c>
      <c r="J184" s="1">
        <f>'[1]Группа 9'!C193</f>
        <v>0.91600000000000004</v>
      </c>
      <c r="K184" s="1">
        <f>'[1]Группа 9'!D193</f>
        <v>2.621</v>
      </c>
      <c r="L184" s="1">
        <f>'[1]Группа 10'!C193</f>
        <v>0.33200000000000002</v>
      </c>
      <c r="M184" s="1">
        <f>'[1]Группа 11'!C193</f>
        <v>1.042</v>
      </c>
      <c r="N184" s="1">
        <f>'[1]Группа 12'!C193</f>
        <v>1.365</v>
      </c>
      <c r="O184" s="1">
        <f>'[1]Группа 13'!C193</f>
        <v>1.4219999999999999</v>
      </c>
      <c r="P184" s="1">
        <f>'[1]Группа 14'!C193</f>
        <v>0.86899999999999999</v>
      </c>
      <c r="Q184" s="1">
        <f>'[1]Группа 15'!P193</f>
        <v>1.236</v>
      </c>
      <c r="R184" s="16">
        <v>16</v>
      </c>
      <c r="S184" s="16">
        <v>2752</v>
      </c>
      <c r="T184" s="15">
        <v>14333.333333333334</v>
      </c>
      <c r="U184" s="16">
        <v>2230</v>
      </c>
      <c r="V184" s="16">
        <v>6230</v>
      </c>
      <c r="W184" s="17">
        <v>19186</v>
      </c>
      <c r="X184" s="16">
        <v>1</v>
      </c>
      <c r="Y184" s="16">
        <v>1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28975</v>
      </c>
      <c r="AK184" s="16">
        <v>31749</v>
      </c>
      <c r="AL184" s="16">
        <v>45948</v>
      </c>
      <c r="AM184" s="23">
        <v>14199</v>
      </c>
      <c r="AN184" s="20">
        <v>44.722668430501749</v>
      </c>
    </row>
    <row r="185" spans="1:40" x14ac:dyDescent="0.2">
      <c r="A185" s="1">
        <f>'[1]Группа 1'!G194</f>
        <v>0.80600000000000005</v>
      </c>
      <c r="B185" s="1">
        <f>'[1]Группа 2'!C194</f>
        <v>0.77200000000000002</v>
      </c>
      <c r="C185" s="1">
        <f>'[1]Группа 3'!Q194</f>
        <v>0.622</v>
      </c>
      <c r="D185" s="1">
        <f>'[1]Группа 4'!C194</f>
        <v>1.379</v>
      </c>
      <c r="E185" s="1">
        <f>'[1]Группа 5'!P194</f>
        <v>0.85799999999999998</v>
      </c>
      <c r="F185" s="1">
        <f>'[1]Группа 6'!C194</f>
        <v>2.706</v>
      </c>
      <c r="G185" s="1">
        <f>'[1]Группа 7'!C194</f>
        <v>2.5419999999999998</v>
      </c>
      <c r="H185" s="1">
        <f>'[1]Группа 7'!D194</f>
        <v>0.28499999999999998</v>
      </c>
      <c r="I185" s="1">
        <f>'[1]Группа 8'!C194</f>
        <v>3.294</v>
      </c>
      <c r="J185" s="1">
        <f>'[1]Группа 9'!C194</f>
        <v>1.4359999999999999</v>
      </c>
      <c r="K185" s="1">
        <f>'[1]Группа 9'!D194</f>
        <v>0.41899999999999998</v>
      </c>
      <c r="L185" s="1">
        <f>'[1]Группа 10'!C194</f>
        <v>1.0409999999999999</v>
      </c>
      <c r="M185" s="1">
        <f>'[1]Группа 11'!C194</f>
        <v>2.181</v>
      </c>
      <c r="N185" s="1">
        <f>'[1]Группа 12'!C194</f>
        <v>0.93899999999999995</v>
      </c>
      <c r="O185" s="1">
        <f>'[1]Группа 13'!C194</f>
        <v>2.0489999999999999</v>
      </c>
      <c r="P185" s="1">
        <f>'[1]Группа 14'!C194</f>
        <v>0.436</v>
      </c>
      <c r="Q185" s="1">
        <f>'[1]Группа 15'!P194</f>
        <v>0.89300000000000002</v>
      </c>
      <c r="R185" s="16">
        <v>10</v>
      </c>
      <c r="S185" s="16">
        <v>1153</v>
      </c>
      <c r="T185" s="15">
        <v>9608.3333333333321</v>
      </c>
      <c r="U185" s="16">
        <v>450</v>
      </c>
      <c r="V185" s="16">
        <v>593</v>
      </c>
      <c r="W185" s="17">
        <v>17650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1</v>
      </c>
      <c r="AF185" s="16">
        <v>0</v>
      </c>
      <c r="AG185" s="16">
        <v>0</v>
      </c>
      <c r="AH185" s="16">
        <v>1</v>
      </c>
      <c r="AI185" s="16">
        <v>0</v>
      </c>
      <c r="AJ185" s="16">
        <v>13161</v>
      </c>
      <c r="AK185" s="16">
        <v>10647</v>
      </c>
      <c r="AL185" s="16">
        <v>12200</v>
      </c>
      <c r="AM185" s="23">
        <v>1553</v>
      </c>
      <c r="AN185" s="20">
        <v>14.586268432422278</v>
      </c>
    </row>
    <row r="186" spans="1:40" x14ac:dyDescent="0.2">
      <c r="A186" s="1">
        <f>'[1]Группа 1'!G195</f>
        <v>0.93700000000000006</v>
      </c>
      <c r="B186" s="1">
        <f>'[1]Группа 2'!C195</f>
        <v>1.4039999999999999</v>
      </c>
      <c r="C186" s="1">
        <f>'[1]Группа 3'!Q195</f>
        <v>1.3160000000000001</v>
      </c>
      <c r="D186" s="1">
        <f>'[1]Группа 4'!C195</f>
        <v>1.083</v>
      </c>
      <c r="E186" s="1">
        <f>'[1]Группа 5'!P195</f>
        <v>1.425</v>
      </c>
      <c r="F186" s="1">
        <f>'[1]Группа 6'!C195</f>
        <v>1.411</v>
      </c>
      <c r="G186" s="1">
        <f>'[1]Группа 7'!C195</f>
        <v>1.7110000000000001</v>
      </c>
      <c r="H186" s="1">
        <f>'[1]Группа 7'!D195</f>
        <v>0.995</v>
      </c>
      <c r="I186" s="1">
        <f>'[1]Группа 8'!C195</f>
        <v>1.218</v>
      </c>
      <c r="J186" s="1">
        <f>'[1]Группа 9'!C195</f>
        <v>1.2390000000000001</v>
      </c>
      <c r="K186" s="1">
        <f>'[1]Группа 9'!D195</f>
        <v>0.88900000000000001</v>
      </c>
      <c r="L186" s="1">
        <f>'[1]Группа 10'!C195</f>
        <v>1.1439999999999999</v>
      </c>
      <c r="M186" s="1">
        <f>'[1]Группа 11'!C195</f>
        <v>1.3220000000000001</v>
      </c>
      <c r="N186" s="1">
        <f>'[1]Группа 12'!C195</f>
        <v>1.2130000000000001</v>
      </c>
      <c r="O186" s="1">
        <f>'[1]Группа 13'!C195</f>
        <v>1.603</v>
      </c>
      <c r="P186" s="1">
        <f>'[1]Группа 14'!C195</f>
        <v>1.0169999999999999</v>
      </c>
      <c r="Q186" s="1">
        <f>'[1]Группа 15'!P195</f>
        <v>1.63</v>
      </c>
      <c r="R186" s="16">
        <v>47</v>
      </c>
      <c r="S186" s="16">
        <v>8044</v>
      </c>
      <c r="T186" s="15">
        <v>14262.411347517733</v>
      </c>
      <c r="U186" s="16">
        <v>3162</v>
      </c>
      <c r="V186" s="16">
        <v>6199</v>
      </c>
      <c r="W186" s="17">
        <v>89497</v>
      </c>
      <c r="X186" s="16">
        <v>1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1</v>
      </c>
      <c r="AF186" s="16">
        <v>0</v>
      </c>
      <c r="AG186" s="16">
        <v>0</v>
      </c>
      <c r="AH186" s="16">
        <v>1</v>
      </c>
      <c r="AI186" s="16">
        <v>0</v>
      </c>
      <c r="AJ186" s="16">
        <v>52079</v>
      </c>
      <c r="AK186" s="16">
        <v>37425</v>
      </c>
      <c r="AL186" s="16">
        <v>39104</v>
      </c>
      <c r="AM186" s="23">
        <v>1679</v>
      </c>
      <c r="AN186" s="20">
        <v>4.4863059452237808</v>
      </c>
    </row>
    <row r="187" spans="1:40" x14ac:dyDescent="0.2">
      <c r="A187" s="1">
        <f>'[1]Группа 1'!G196</f>
        <v>0.91800000000000004</v>
      </c>
      <c r="B187" s="1">
        <f>'[1]Группа 2'!C196</f>
        <v>0.98</v>
      </c>
      <c r="C187" s="1">
        <f>'[1]Группа 3'!Q196</f>
        <v>0.9</v>
      </c>
      <c r="D187" s="1">
        <f>'[1]Группа 4'!C196</f>
        <v>0.99099999999999999</v>
      </c>
      <c r="E187" s="1">
        <f>'[1]Группа 5'!P196</f>
        <v>0.89200000000000002</v>
      </c>
      <c r="F187" s="1">
        <f>'[1]Группа 6'!C196</f>
        <v>0.96699999999999997</v>
      </c>
      <c r="G187" s="1">
        <f>'[1]Группа 7'!C196</f>
        <v>1.0589999999999999</v>
      </c>
      <c r="H187" s="1">
        <f>'[1]Группа 7'!D196</f>
        <v>1.014</v>
      </c>
      <c r="I187" s="1">
        <f>'[1]Группа 8'!C196</f>
        <v>1.08</v>
      </c>
      <c r="J187" s="1">
        <f>'[1]Группа 9'!C196</f>
        <v>1</v>
      </c>
      <c r="K187" s="1">
        <f>'[1]Группа 9'!D196</f>
        <v>0.91800000000000004</v>
      </c>
      <c r="L187" s="1">
        <f>'[1]Группа 10'!C196</f>
        <v>1.0089999999999999</v>
      </c>
      <c r="M187" s="1">
        <f>'[1]Группа 11'!C196</f>
        <v>0.88800000000000001</v>
      </c>
      <c r="N187" s="1">
        <f>'[1]Группа 12'!C196</f>
        <v>1.095</v>
      </c>
      <c r="O187" s="1">
        <f>'[1]Группа 13'!C196</f>
        <v>0.97199999999999998</v>
      </c>
      <c r="P187" s="1">
        <f>'[1]Группа 14'!C196</f>
        <v>0.92600000000000005</v>
      </c>
      <c r="Q187" s="1">
        <f>'[1]Группа 15'!P196</f>
        <v>0.9</v>
      </c>
      <c r="R187" s="16">
        <v>44</v>
      </c>
      <c r="S187" s="16">
        <v>7605</v>
      </c>
      <c r="T187" s="15">
        <v>14403.409090909092</v>
      </c>
      <c r="U187" s="16">
        <v>2840</v>
      </c>
      <c r="V187" s="16">
        <v>9868</v>
      </c>
      <c r="W187" s="17">
        <v>74500</v>
      </c>
      <c r="X187" s="16">
        <v>1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1</v>
      </c>
      <c r="AF187" s="16">
        <v>0</v>
      </c>
      <c r="AG187" s="16">
        <v>0</v>
      </c>
      <c r="AH187" s="16">
        <v>1</v>
      </c>
      <c r="AI187" s="16">
        <v>0</v>
      </c>
      <c r="AJ187" s="16">
        <v>54161</v>
      </c>
      <c r="AK187" s="16">
        <v>33138</v>
      </c>
      <c r="AL187" s="16">
        <v>33568</v>
      </c>
      <c r="AM187" s="23">
        <v>430</v>
      </c>
      <c r="AN187" s="20">
        <v>1.2976039592009174</v>
      </c>
    </row>
    <row r="188" spans="1:40" x14ac:dyDescent="0.2">
      <c r="A188" s="1">
        <f>'[1]Группа 1'!G197</f>
        <v>1.006</v>
      </c>
      <c r="B188" s="1">
        <f>'[1]Группа 2'!C197</f>
        <v>0.47299999999999998</v>
      </c>
      <c r="C188" s="1">
        <f>'[1]Группа 3'!Q197</f>
        <v>0.47599999999999998</v>
      </c>
      <c r="D188" s="1">
        <f>'[1]Группа 4'!C197</f>
        <v>1.8240000000000001</v>
      </c>
      <c r="E188" s="1">
        <f>'[1]Группа 5'!P197</f>
        <v>0.86799999999999999</v>
      </c>
      <c r="F188" s="1">
        <f>'[1]Группа 6'!C197</f>
        <v>1.054</v>
      </c>
      <c r="G188" s="1">
        <f>'[1]Группа 7'!C197</f>
        <v>0.96699999999999997</v>
      </c>
      <c r="H188" s="1">
        <f>'[1]Группа 7'!D197</f>
        <v>0.44900000000000001</v>
      </c>
      <c r="I188" s="1">
        <f>'[1]Группа 8'!C197</f>
        <v>2.044</v>
      </c>
      <c r="J188" s="1">
        <f>'[1]Группа 9'!C197</f>
        <v>2.04</v>
      </c>
      <c r="K188" s="1">
        <f>'[1]Группа 9'!D197</f>
        <v>0.89200000000000002</v>
      </c>
      <c r="L188" s="1">
        <f>'[1]Группа 10'!C197</f>
        <v>1.119</v>
      </c>
      <c r="M188" s="1">
        <f>'[1]Группа 11'!C197</f>
        <v>1.06</v>
      </c>
      <c r="N188" s="1">
        <f>'[1]Группа 12'!C197</f>
        <v>0.91800000000000004</v>
      </c>
      <c r="O188" s="1">
        <f>'[1]Группа 13'!C197</f>
        <v>0.97299999999999998</v>
      </c>
      <c r="P188" s="1">
        <f>'[1]Группа 14'!C197</f>
        <v>0.998</v>
      </c>
      <c r="Q188" s="1">
        <f>'[1]Группа 15'!P197</f>
        <v>0.97099999999999997</v>
      </c>
      <c r="R188" s="15">
        <v>80</v>
      </c>
      <c r="S188" s="30">
        <v>17750</v>
      </c>
      <c r="T188" s="15">
        <v>18489.583333333332</v>
      </c>
      <c r="U188" s="30">
        <v>5986</v>
      </c>
      <c r="V188" s="30">
        <v>6417</v>
      </c>
      <c r="W188" s="23">
        <v>160522</v>
      </c>
      <c r="X188" s="30">
        <v>1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63">
        <v>1</v>
      </c>
      <c r="AF188" s="16">
        <v>0</v>
      </c>
      <c r="AG188" s="16">
        <v>0</v>
      </c>
      <c r="AH188" s="64">
        <v>1</v>
      </c>
      <c r="AI188" s="16">
        <v>0</v>
      </c>
      <c r="AJ188" s="30">
        <v>96143</v>
      </c>
      <c r="AK188" s="65">
        <v>71686</v>
      </c>
      <c r="AL188" s="30">
        <v>78073</v>
      </c>
      <c r="AM188" s="30">
        <v>6387</v>
      </c>
      <c r="AN188" s="20">
        <v>8.9096894791172616</v>
      </c>
    </row>
    <row r="189" spans="1:40" x14ac:dyDescent="0.2">
      <c r="A189" s="1">
        <f>'[1]Группа 1'!G198</f>
        <v>0.79300000000000004</v>
      </c>
      <c r="B189" s="1">
        <f>'[1]Группа 2'!C198</f>
        <v>0.38</v>
      </c>
      <c r="C189" s="1">
        <f>'[1]Группа 3'!Q198</f>
        <v>0.30099999999999999</v>
      </c>
      <c r="D189" s="1">
        <f>'[1]Группа 4'!C198</f>
        <v>1.9730000000000001</v>
      </c>
      <c r="E189" s="1">
        <f>'[1]Группа 5'!P198</f>
        <v>0.59399999999999997</v>
      </c>
      <c r="F189" s="1">
        <f>'[1]Группа 6'!C198</f>
        <v>1.1870000000000001</v>
      </c>
      <c r="G189" s="1">
        <f>'[1]Группа 7'!C198</f>
        <v>1.028</v>
      </c>
      <c r="H189" s="1">
        <f>'[1]Группа 7'!D198</f>
        <v>0.32</v>
      </c>
      <c r="I189" s="1">
        <f>'[1]Группа 8'!C198</f>
        <v>2.7080000000000002</v>
      </c>
      <c r="J189" s="1">
        <f>'[1]Группа 9'!C198</f>
        <v>2.5510000000000002</v>
      </c>
      <c r="K189" s="1">
        <f>'[1]Группа 9'!D198</f>
        <v>0.72899999999999998</v>
      </c>
      <c r="L189" s="1">
        <f>'[1]Группа 10'!C198</f>
        <v>1.2929999999999999</v>
      </c>
      <c r="M189" s="1">
        <f>'[1]Группа 11'!C198</f>
        <v>0.94099999999999995</v>
      </c>
      <c r="N189" s="1">
        <f>'[1]Группа 12'!C198</f>
        <v>0.86599999999999999</v>
      </c>
      <c r="O189" s="1">
        <f>'[1]Группа 13'!C198</f>
        <v>0.81499999999999995</v>
      </c>
      <c r="P189" s="1">
        <f>'[1]Группа 14'!C198</f>
        <v>0.94199999999999995</v>
      </c>
      <c r="Q189" s="1">
        <f>'[1]Группа 15'!P198</f>
        <v>0.76800000000000002</v>
      </c>
      <c r="R189" s="15">
        <v>49</v>
      </c>
      <c r="S189" s="30">
        <v>9288</v>
      </c>
      <c r="T189" s="15">
        <v>15795.918367346938</v>
      </c>
      <c r="U189" s="30">
        <v>2862</v>
      </c>
      <c r="V189" s="30">
        <v>2401</v>
      </c>
      <c r="W189" s="23">
        <v>66384</v>
      </c>
      <c r="X189" s="15">
        <v>1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63">
        <v>1</v>
      </c>
      <c r="AF189" s="16">
        <v>0</v>
      </c>
      <c r="AG189" s="16">
        <v>0</v>
      </c>
      <c r="AH189" s="64">
        <v>1</v>
      </c>
      <c r="AI189" s="16">
        <v>0</v>
      </c>
      <c r="AJ189" s="30">
        <v>42783</v>
      </c>
      <c r="AK189" s="65">
        <v>33330</v>
      </c>
      <c r="AL189" s="30">
        <v>38570</v>
      </c>
      <c r="AM189" s="30">
        <v>5240</v>
      </c>
      <c r="AN189" s="20">
        <v>15.721572157215721</v>
      </c>
    </row>
    <row r="190" spans="1:40" x14ac:dyDescent="0.2">
      <c r="A190" s="1">
        <f>'[1]Группа 1'!G199</f>
        <v>0.98099999999999998</v>
      </c>
      <c r="B190" s="1">
        <f>'[1]Группа 2'!C199</f>
        <v>0.51600000000000001</v>
      </c>
      <c r="C190" s="1">
        <f>'[1]Группа 3'!Q199</f>
        <v>0.50600000000000001</v>
      </c>
      <c r="D190" s="1">
        <f>'[1]Группа 4'!C199</f>
        <v>1.2090000000000001</v>
      </c>
      <c r="E190" s="1">
        <f>'[1]Группа 5'!P199</f>
        <v>0.61199999999999999</v>
      </c>
      <c r="F190" s="1">
        <f>'[1]Группа 6'!C199</f>
        <v>1.139</v>
      </c>
      <c r="G190" s="1">
        <f>'[1]Группа 7'!C199</f>
        <v>0.96799999999999997</v>
      </c>
      <c r="H190" s="1">
        <f>'[1]Группа 7'!D199</f>
        <v>0.45300000000000001</v>
      </c>
      <c r="I190" s="1">
        <f>'[1]Группа 8'!C199</f>
        <v>1.877</v>
      </c>
      <c r="J190" s="1">
        <f>'[1]Группа 9'!C199</f>
        <v>1.976</v>
      </c>
      <c r="K190" s="1">
        <f>'[1]Группа 9'!D199</f>
        <v>0.64400000000000002</v>
      </c>
      <c r="L190" s="1">
        <f>'[1]Группа 10'!C199</f>
        <v>1.6339999999999999</v>
      </c>
      <c r="M190" s="1">
        <f>'[1]Группа 11'!C199</f>
        <v>1.117</v>
      </c>
      <c r="N190" s="1">
        <f>'[1]Группа 12'!C199</f>
        <v>0.85</v>
      </c>
      <c r="O190" s="1">
        <f>'[1]Группа 13'!C199</f>
        <v>0.95</v>
      </c>
      <c r="P190" s="1">
        <f>'[1]Группа 14'!C199</f>
        <v>1.0529999999999999</v>
      </c>
      <c r="Q190" s="1">
        <f>'[1]Группа 15'!P199</f>
        <v>1</v>
      </c>
      <c r="R190" s="15">
        <v>157</v>
      </c>
      <c r="S190" s="30">
        <v>37423</v>
      </c>
      <c r="T190" s="15">
        <v>19863.588110403394</v>
      </c>
      <c r="U190" s="30">
        <v>4625</v>
      </c>
      <c r="V190" s="30">
        <v>13798</v>
      </c>
      <c r="W190" s="23">
        <v>311483</v>
      </c>
      <c r="X190" s="30">
        <v>1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63">
        <v>1</v>
      </c>
      <c r="AF190" s="16">
        <v>0</v>
      </c>
      <c r="AG190" s="16">
        <v>0</v>
      </c>
      <c r="AH190" s="64">
        <v>1</v>
      </c>
      <c r="AI190" s="16">
        <v>0</v>
      </c>
      <c r="AJ190" s="30">
        <v>206595</v>
      </c>
      <c r="AK190" s="65">
        <v>141610</v>
      </c>
      <c r="AL190" s="30">
        <v>146063</v>
      </c>
      <c r="AM190" s="30">
        <v>4453</v>
      </c>
      <c r="AN190" s="20">
        <v>3.1445519384224276</v>
      </c>
    </row>
    <row r="191" spans="1:40" x14ac:dyDescent="0.2">
      <c r="A191" s="1">
        <f>'[1]Группа 1'!G200</f>
        <v>1.089</v>
      </c>
      <c r="B191" s="1">
        <f>'[1]Группа 2'!C200</f>
        <v>0.48</v>
      </c>
      <c r="C191" s="1">
        <f>'[1]Группа 3'!Q200</f>
        <v>0.52300000000000002</v>
      </c>
      <c r="D191" s="1">
        <f>'[1]Группа 4'!C200</f>
        <v>2.5009999999999999</v>
      </c>
      <c r="E191" s="1">
        <f>'[1]Группа 5'!P200</f>
        <v>1.3080000000000001</v>
      </c>
      <c r="F191" s="1">
        <f>'[1]Группа 6'!C200</f>
        <v>0.95799999999999996</v>
      </c>
      <c r="G191" s="1">
        <f>'[1]Группа 7'!C200</f>
        <v>1.1339999999999999</v>
      </c>
      <c r="H191" s="1">
        <f>'[1]Группа 7'!D200</f>
        <v>0.501</v>
      </c>
      <c r="I191" s="1">
        <f>'[1]Группа 8'!C200</f>
        <v>2.3610000000000002</v>
      </c>
      <c r="J191" s="1">
        <f>'[1]Группа 9'!C200</f>
        <v>2.3580000000000001</v>
      </c>
      <c r="K191" s="1">
        <f>'[1]Группа 9'!D200</f>
        <v>1.0589999999999999</v>
      </c>
      <c r="L191" s="1">
        <f>'[1]Группа 10'!C200</f>
        <v>0.94299999999999995</v>
      </c>
      <c r="M191" s="1">
        <f>'[1]Группа 11'!C200</f>
        <v>1.0429999999999999</v>
      </c>
      <c r="N191" s="1">
        <f>'[1]Группа 12'!C200</f>
        <v>1.1839999999999999</v>
      </c>
      <c r="O191" s="1">
        <f>'[1]Группа 13'!C200</f>
        <v>1.2350000000000001</v>
      </c>
      <c r="P191" s="1">
        <f>'[1]Группа 14'!C200</f>
        <v>0.998</v>
      </c>
      <c r="Q191" s="1">
        <f>'[1]Группа 15'!P200</f>
        <v>1.2330000000000001</v>
      </c>
      <c r="R191" s="15">
        <v>49</v>
      </c>
      <c r="S191" s="30">
        <v>12380</v>
      </c>
      <c r="T191" s="15">
        <v>21054.421768707482</v>
      </c>
      <c r="U191" s="30">
        <v>2878</v>
      </c>
      <c r="V191" s="30">
        <v>4802</v>
      </c>
      <c r="W191" s="23">
        <v>58766</v>
      </c>
      <c r="X191" s="15">
        <v>1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63">
        <v>1</v>
      </c>
      <c r="AF191" s="16">
        <v>0</v>
      </c>
      <c r="AG191" s="16">
        <v>0</v>
      </c>
      <c r="AH191" s="64">
        <v>1</v>
      </c>
      <c r="AI191" s="16">
        <v>0</v>
      </c>
      <c r="AJ191" s="30">
        <v>54038</v>
      </c>
      <c r="AK191" s="65">
        <v>37930</v>
      </c>
      <c r="AL191" s="30">
        <v>37221</v>
      </c>
      <c r="AM191" s="30">
        <v>-709</v>
      </c>
      <c r="AN191" s="20">
        <v>-1.8692327972581069</v>
      </c>
    </row>
    <row r="192" spans="1:40" x14ac:dyDescent="0.2">
      <c r="A192" s="1">
        <f>'[1]Группа 1'!G201</f>
        <v>0.96399999999999997</v>
      </c>
      <c r="B192" s="1">
        <f>'[1]Группа 2'!C201</f>
        <v>0.57899999999999996</v>
      </c>
      <c r="C192" s="1">
        <f>'[1]Группа 3'!Q201</f>
        <v>0.55800000000000005</v>
      </c>
      <c r="D192" s="1">
        <f>'[1]Группа 4'!C201</f>
        <v>2.5139999999999998</v>
      </c>
      <c r="E192" s="1">
        <f>'[1]Группа 5'!P201</f>
        <v>1.403</v>
      </c>
      <c r="F192" s="1">
        <f>'[1]Группа 6'!C201</f>
        <v>1.0860000000000001</v>
      </c>
      <c r="G192" s="1">
        <f>'[1]Группа 7'!C201</f>
        <v>1.105</v>
      </c>
      <c r="H192" s="1">
        <f>'[1]Группа 7'!D201</f>
        <v>0.53300000000000003</v>
      </c>
      <c r="I192" s="1">
        <f>'[1]Группа 8'!C201</f>
        <v>1.909</v>
      </c>
      <c r="J192" s="1">
        <f>'[1]Группа 9'!C201</f>
        <v>1.889</v>
      </c>
      <c r="K192" s="1">
        <f>'[1]Группа 9'!D201</f>
        <v>1.3169999999999999</v>
      </c>
      <c r="L192" s="1">
        <f>'[1]Группа 10'!C201</f>
        <v>0.751</v>
      </c>
      <c r="M192" s="1">
        <f>'[1]Группа 11'!C201</f>
        <v>1.0469999999999999</v>
      </c>
      <c r="N192" s="1">
        <f>'[1]Группа 12'!C201</f>
        <v>1.0169999999999999</v>
      </c>
      <c r="O192" s="1">
        <f>'[1]Группа 13'!C201</f>
        <v>1.0649999999999999</v>
      </c>
      <c r="P192" s="1">
        <f>'[1]Группа 14'!C201</f>
        <v>0.99</v>
      </c>
      <c r="Q192" s="1">
        <f>'[1]Группа 15'!P201</f>
        <v>1.054</v>
      </c>
      <c r="R192" s="15">
        <v>60</v>
      </c>
      <c r="S192" s="30">
        <v>10973</v>
      </c>
      <c r="T192" s="15">
        <v>15240.277777777777</v>
      </c>
      <c r="U192" s="30">
        <v>3438</v>
      </c>
      <c r="V192" s="30">
        <v>4515</v>
      </c>
      <c r="W192" s="23">
        <v>89967</v>
      </c>
      <c r="X192" s="30">
        <v>1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63">
        <v>1</v>
      </c>
      <c r="AF192" s="16">
        <v>0</v>
      </c>
      <c r="AG192" s="16">
        <v>0</v>
      </c>
      <c r="AH192" s="64">
        <v>1</v>
      </c>
      <c r="AI192" s="16">
        <v>0</v>
      </c>
      <c r="AJ192" s="30">
        <v>49160</v>
      </c>
      <c r="AK192" s="65">
        <v>36585</v>
      </c>
      <c r="AL192" s="30">
        <v>37645</v>
      </c>
      <c r="AM192" s="30">
        <v>1060</v>
      </c>
      <c r="AN192" s="20">
        <v>2.8973623069564027</v>
      </c>
    </row>
    <row r="193" spans="1:40" x14ac:dyDescent="0.2">
      <c r="A193" s="1">
        <f>'[1]Группа 1'!G202</f>
        <v>0.998</v>
      </c>
      <c r="B193" s="1">
        <f>'[1]Группа 2'!C202</f>
        <v>0.56299999999999994</v>
      </c>
      <c r="C193" s="1">
        <f>'[1]Группа 3'!Q202</f>
        <v>0.56200000000000006</v>
      </c>
      <c r="D193" s="1">
        <f>'[1]Группа 4'!C202</f>
        <v>1.895</v>
      </c>
      <c r="E193" s="1">
        <f>'[1]Группа 5'!P202</f>
        <v>1.0649999999999999</v>
      </c>
      <c r="F193" s="1">
        <f>'[1]Группа 6'!C202</f>
        <v>1.0860000000000001</v>
      </c>
      <c r="G193" s="1">
        <f>'[1]Группа 7'!C202</f>
        <v>1.0109999999999999</v>
      </c>
      <c r="H193" s="1">
        <f>'[1]Группа 7'!D202</f>
        <v>0.51800000000000002</v>
      </c>
      <c r="I193" s="1">
        <f>'[1]Группа 8'!C202</f>
        <v>1.7949999999999999</v>
      </c>
      <c r="J193" s="1">
        <f>'[1]Группа 9'!C202</f>
        <v>1.879</v>
      </c>
      <c r="K193" s="1">
        <f>'[1]Группа 9'!D202</f>
        <v>1.056</v>
      </c>
      <c r="L193" s="1">
        <f>'[1]Группа 10'!C202</f>
        <v>0.99199999999999999</v>
      </c>
      <c r="M193" s="1">
        <f>'[1]Группа 11'!C202</f>
        <v>1.0840000000000001</v>
      </c>
      <c r="N193" s="1">
        <f>'[1]Группа 12'!C202</f>
        <v>0.93100000000000005</v>
      </c>
      <c r="O193" s="1">
        <f>'[1]Группа 13'!C202</f>
        <v>1.0089999999999999</v>
      </c>
      <c r="P193" s="1">
        <f>'[1]Группа 14'!C202</f>
        <v>1.0469999999999999</v>
      </c>
      <c r="Q193" s="1">
        <f>'[1]Группа 15'!P202</f>
        <v>1.056</v>
      </c>
      <c r="R193" s="15">
        <v>73</v>
      </c>
      <c r="S193" s="30">
        <v>16308</v>
      </c>
      <c r="T193" s="15">
        <v>18616.438356164384</v>
      </c>
      <c r="U193" s="30">
        <v>3282</v>
      </c>
      <c r="V193" s="30">
        <v>5885</v>
      </c>
      <c r="W193" s="23">
        <v>98391</v>
      </c>
      <c r="X193" s="30">
        <v>1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63">
        <v>1</v>
      </c>
      <c r="AF193" s="16">
        <v>0</v>
      </c>
      <c r="AG193" s="16">
        <v>0</v>
      </c>
      <c r="AH193" s="64">
        <v>1</v>
      </c>
      <c r="AI193" s="16">
        <v>0</v>
      </c>
      <c r="AJ193" s="30">
        <v>67216</v>
      </c>
      <c r="AK193" s="65">
        <v>43202</v>
      </c>
      <c r="AL193" s="30">
        <v>51371</v>
      </c>
      <c r="AM193" s="30">
        <v>8169</v>
      </c>
      <c r="AN193" s="20">
        <v>18.90884681264756</v>
      </c>
    </row>
    <row r="194" spans="1:40" x14ac:dyDescent="0.2">
      <c r="A194" s="1">
        <f>'[1]Группа 1'!G203</f>
        <v>1.012</v>
      </c>
      <c r="B194" s="1">
        <f>'[1]Группа 2'!C203</f>
        <v>0.497</v>
      </c>
      <c r="C194" s="1">
        <f>'[1]Группа 3'!Q203</f>
        <v>0.503</v>
      </c>
      <c r="D194" s="1">
        <f>'[1]Группа 4'!C203</f>
        <v>2.1110000000000002</v>
      </c>
      <c r="E194" s="1">
        <f>'[1]Группа 5'!P203</f>
        <v>1.0620000000000001</v>
      </c>
      <c r="F194" s="1">
        <f>'[1]Группа 6'!C203</f>
        <v>0.97499999999999998</v>
      </c>
      <c r="G194" s="1">
        <f>'[1]Группа 7'!C203</f>
        <v>1.0489999999999999</v>
      </c>
      <c r="H194" s="1">
        <f>'[1]Группа 7'!D203</f>
        <v>0.51</v>
      </c>
      <c r="I194" s="1">
        <f>'[1]Группа 8'!C203</f>
        <v>2.1110000000000002</v>
      </c>
      <c r="J194" s="1">
        <f>'[1]Группа 9'!C203</f>
        <v>2.0870000000000002</v>
      </c>
      <c r="K194" s="1">
        <f>'[1]Группа 9'!D203</f>
        <v>1</v>
      </c>
      <c r="L194" s="1">
        <f>'[1]Группа 10'!C203</f>
        <v>0.98899999999999999</v>
      </c>
      <c r="M194" s="1">
        <f>'[1]Группа 11'!C203</f>
        <v>0.98699999999999999</v>
      </c>
      <c r="N194" s="1">
        <f>'[1]Группа 12'!C203</f>
        <v>1.0760000000000001</v>
      </c>
      <c r="O194" s="1">
        <f>'[1]Группа 13'!C203</f>
        <v>1.0620000000000001</v>
      </c>
      <c r="P194" s="1">
        <f>'[1]Группа 14'!C203</f>
        <v>0.98899999999999999</v>
      </c>
      <c r="Q194" s="1">
        <f>'[1]Группа 15'!P203</f>
        <v>1.05</v>
      </c>
      <c r="R194" s="15">
        <v>112</v>
      </c>
      <c r="S194" s="30">
        <v>25855</v>
      </c>
      <c r="T194" s="15">
        <v>19237.351190476191</v>
      </c>
      <c r="U194" s="30">
        <v>5494</v>
      </c>
      <c r="V194" s="30">
        <v>7844</v>
      </c>
      <c r="W194" s="23">
        <v>117745</v>
      </c>
      <c r="X194" s="30">
        <v>1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63">
        <v>1</v>
      </c>
      <c r="AF194" s="16">
        <v>0</v>
      </c>
      <c r="AG194" s="16">
        <v>0</v>
      </c>
      <c r="AH194" s="64">
        <v>1</v>
      </c>
      <c r="AI194" s="16">
        <v>0</v>
      </c>
      <c r="AJ194" s="30">
        <v>104283</v>
      </c>
      <c r="AK194" s="65">
        <v>68751</v>
      </c>
      <c r="AL194" s="30">
        <v>74329</v>
      </c>
      <c r="AM194" s="30">
        <v>5578</v>
      </c>
      <c r="AN194" s="20">
        <v>8.1133365332867893</v>
      </c>
    </row>
    <row r="195" spans="1:40" x14ac:dyDescent="0.2">
      <c r="A195" s="1">
        <f>'[1]Группа 1'!G204</f>
        <v>1.0109999999999999</v>
      </c>
      <c r="B195" s="1">
        <f>'[1]Группа 2'!C204</f>
        <v>0.47599999999999998</v>
      </c>
      <c r="C195" s="1">
        <f>'[1]Группа 3'!Q204</f>
        <v>0.48099999999999998</v>
      </c>
      <c r="D195" s="1">
        <f>'[1]Группа 4'!C204</f>
        <v>2.1619999999999999</v>
      </c>
      <c r="E195" s="1">
        <f>'[1]Группа 5'!P204</f>
        <v>1.04</v>
      </c>
      <c r="F195" s="1">
        <f>'[1]Группа 6'!C204</f>
        <v>0.96699999999999997</v>
      </c>
      <c r="G195" s="1">
        <f>'[1]Группа 7'!C204</f>
        <v>1.0529999999999999</v>
      </c>
      <c r="H195" s="1">
        <f>'[1]Группа 7'!D204</f>
        <v>0.49199999999999999</v>
      </c>
      <c r="I195" s="1">
        <f>'[1]Группа 8'!C204</f>
        <v>2.214</v>
      </c>
      <c r="J195" s="1">
        <f>'[1]Группа 9'!C204</f>
        <v>2.198</v>
      </c>
      <c r="K195" s="1">
        <f>'[1]Группа 9'!D204</f>
        <v>0.97699999999999998</v>
      </c>
      <c r="L195" s="1">
        <f>'[1]Группа 10'!C204</f>
        <v>1.016</v>
      </c>
      <c r="M195" s="1">
        <f>'[1]Группа 11'!C204</f>
        <v>0.97799999999999998</v>
      </c>
      <c r="N195" s="1">
        <f>'[1]Группа 12'!C204</f>
        <v>1.089</v>
      </c>
      <c r="O195" s="1">
        <f>'[1]Группа 13'!C204</f>
        <v>1.0649999999999999</v>
      </c>
      <c r="P195" s="1">
        <f>'[1]Группа 14'!C204</f>
        <v>0.99199999999999999</v>
      </c>
      <c r="Q195" s="1">
        <f>'[1]Группа 15'!P204</f>
        <v>1.0569999999999999</v>
      </c>
      <c r="R195" s="15">
        <v>86</v>
      </c>
      <c r="S195" s="30">
        <v>23998</v>
      </c>
      <c r="T195" s="15">
        <v>23253.875968992248</v>
      </c>
      <c r="U195" s="30">
        <v>4280</v>
      </c>
      <c r="V195" s="30">
        <v>6714</v>
      </c>
      <c r="W195" s="23">
        <v>133530</v>
      </c>
      <c r="X195" s="30">
        <v>1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63">
        <v>1</v>
      </c>
      <c r="AF195" s="16">
        <v>0</v>
      </c>
      <c r="AG195" s="16">
        <v>0</v>
      </c>
      <c r="AH195" s="64">
        <v>1</v>
      </c>
      <c r="AI195" s="16">
        <v>0</v>
      </c>
      <c r="AJ195" s="30">
        <v>114003</v>
      </c>
      <c r="AK195" s="65">
        <v>64927</v>
      </c>
      <c r="AL195" s="30">
        <v>76261</v>
      </c>
      <c r="AM195" s="30">
        <v>11334</v>
      </c>
      <c r="AN195" s="20">
        <v>17.456528100790116</v>
      </c>
    </row>
    <row r="196" spans="1:40" x14ac:dyDescent="0.2">
      <c r="A196" s="1">
        <f>'[1]Группа 1'!G205</f>
        <v>0.96899999999999997</v>
      </c>
      <c r="B196" s="1">
        <f>'[1]Группа 2'!C205</f>
        <v>0.46600000000000003</v>
      </c>
      <c r="C196" s="1">
        <f>'[1]Группа 3'!Q205</f>
        <v>0.45200000000000001</v>
      </c>
      <c r="D196" s="1">
        <f>'[1]Группа 4'!C205</f>
        <v>2.6110000000000002</v>
      </c>
      <c r="E196" s="1">
        <f>'[1]Группа 5'!P205</f>
        <v>1.18</v>
      </c>
      <c r="F196" s="1">
        <f>'[1]Группа 6'!C205</f>
        <v>0.93899999999999995</v>
      </c>
      <c r="G196" s="1">
        <f>'[1]Группа 7'!C205</f>
        <v>1.0860000000000001</v>
      </c>
      <c r="H196" s="1">
        <f>'[1]Группа 7'!D205</f>
        <v>0.497</v>
      </c>
      <c r="I196" s="1">
        <f>'[1]Группа 8'!C205</f>
        <v>2.327</v>
      </c>
      <c r="J196" s="1">
        <f>'[1]Группа 9'!C205</f>
        <v>2.25</v>
      </c>
      <c r="K196" s="1">
        <f>'[1]Группа 9'!D205</f>
        <v>1.1220000000000001</v>
      </c>
      <c r="L196" s="1">
        <f>'[1]Группа 10'!C205</f>
        <v>0.86199999999999999</v>
      </c>
      <c r="M196" s="1">
        <f>'[1]Группа 11'!C205</f>
        <v>0.91</v>
      </c>
      <c r="N196" s="1">
        <f>'[1]Группа 12'!C205</f>
        <v>1.1559999999999999</v>
      </c>
      <c r="O196" s="1">
        <f>'[1]Группа 13'!C205</f>
        <v>1.052</v>
      </c>
      <c r="P196" s="1">
        <f>'[1]Группа 14'!C205</f>
        <v>0.96699999999999997</v>
      </c>
      <c r="Q196" s="1">
        <f>'[1]Группа 15'!P205</f>
        <v>1.0169999999999999</v>
      </c>
      <c r="R196" s="15">
        <v>83</v>
      </c>
      <c r="S196" s="30">
        <v>18029</v>
      </c>
      <c r="T196" s="15">
        <v>18101.405622489961</v>
      </c>
      <c r="U196" s="30">
        <v>3684</v>
      </c>
      <c r="V196" s="30">
        <v>7854</v>
      </c>
      <c r="W196" s="23">
        <v>119510</v>
      </c>
      <c r="X196" s="30">
        <v>1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63">
        <v>1</v>
      </c>
      <c r="AF196" s="16">
        <v>0</v>
      </c>
      <c r="AG196" s="16">
        <v>0</v>
      </c>
      <c r="AH196" s="64">
        <v>1</v>
      </c>
      <c r="AI196" s="16">
        <v>0</v>
      </c>
      <c r="AJ196" s="30">
        <v>81510</v>
      </c>
      <c r="AK196" s="65">
        <v>53429</v>
      </c>
      <c r="AL196" s="30">
        <v>54891</v>
      </c>
      <c r="AM196" s="30">
        <v>1462</v>
      </c>
      <c r="AN196" s="20">
        <v>2.7363416870987667</v>
      </c>
    </row>
    <row r="197" spans="1:40" x14ac:dyDescent="0.2">
      <c r="A197" s="1">
        <f>'[1]Группа 1'!G206</f>
        <v>1.0169999999999999</v>
      </c>
      <c r="B197" s="1">
        <f>'[1]Группа 2'!C206</f>
        <v>0.51100000000000001</v>
      </c>
      <c r="C197" s="1">
        <f>'[1]Группа 3'!Q206</f>
        <v>0.52</v>
      </c>
      <c r="D197" s="1">
        <f>'[1]Группа 4'!C206</f>
        <v>2.3650000000000002</v>
      </c>
      <c r="E197" s="1">
        <f>'[1]Группа 5'!P206</f>
        <v>1.23</v>
      </c>
      <c r="F197" s="1">
        <f>'[1]Группа 6'!C206</f>
        <v>0.99299999999999999</v>
      </c>
      <c r="G197" s="1">
        <f>'[1]Группа 7'!C206</f>
        <v>1.171</v>
      </c>
      <c r="H197" s="1">
        <f>'[1]Группа 7'!D206</f>
        <v>0.51500000000000001</v>
      </c>
      <c r="I197" s="1">
        <f>'[1]Группа 8'!C206</f>
        <v>2.29</v>
      </c>
      <c r="J197" s="1">
        <f>'[1]Группа 9'!C206</f>
        <v>2.16</v>
      </c>
      <c r="K197" s="1">
        <f>'[1]Группа 9'!D206</f>
        <v>1.0329999999999999</v>
      </c>
      <c r="L197" s="1">
        <f>'[1]Группа 10'!C206</f>
        <v>0.91300000000000003</v>
      </c>
      <c r="M197" s="1">
        <f>'[1]Группа 11'!C206</f>
        <v>1.01</v>
      </c>
      <c r="N197" s="1">
        <f>'[1]Группа 12'!C206</f>
        <v>1.179</v>
      </c>
      <c r="O197" s="1">
        <f>'[1]Группа 13'!C206</f>
        <v>1.1910000000000001</v>
      </c>
      <c r="P197" s="1">
        <f>'[1]Группа 14'!C206</f>
        <v>0.94299999999999995</v>
      </c>
      <c r="Q197" s="1">
        <f>'[1]Группа 15'!P206</f>
        <v>1.123</v>
      </c>
      <c r="R197" s="15">
        <v>193</v>
      </c>
      <c r="S197" s="30">
        <v>43020</v>
      </c>
      <c r="T197" s="15">
        <v>18575.129533678759</v>
      </c>
      <c r="U197" s="30">
        <v>7940</v>
      </c>
      <c r="V197" s="30">
        <v>19170</v>
      </c>
      <c r="W197" s="23">
        <v>304730</v>
      </c>
      <c r="X197" s="30">
        <v>1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63">
        <v>1</v>
      </c>
      <c r="AF197" s="16">
        <v>0</v>
      </c>
      <c r="AG197" s="16">
        <v>0</v>
      </c>
      <c r="AH197" s="64">
        <v>1</v>
      </c>
      <c r="AI197" s="16">
        <v>0</v>
      </c>
      <c r="AJ197" s="30">
        <v>210495</v>
      </c>
      <c r="AK197" s="65">
        <v>128875</v>
      </c>
      <c r="AL197" s="30">
        <v>144896</v>
      </c>
      <c r="AM197" s="30">
        <v>16021</v>
      </c>
      <c r="AN197" s="20">
        <v>12.431425800193987</v>
      </c>
    </row>
    <row r="198" spans="1:40" x14ac:dyDescent="0.2">
      <c r="A198" s="1">
        <f>'[1]Группа 1'!G207</f>
        <v>1.0009999999999999</v>
      </c>
      <c r="B198" s="1">
        <f>'[1]Группа 2'!C207</f>
        <v>0.52900000000000003</v>
      </c>
      <c r="C198" s="1">
        <f>'[1]Группа 3'!Q207</f>
        <v>0.53</v>
      </c>
      <c r="D198" s="1">
        <f>'[1]Группа 4'!C207</f>
        <v>2.4249999999999998</v>
      </c>
      <c r="E198" s="1">
        <f>'[1]Группа 5'!P207</f>
        <v>1.2849999999999999</v>
      </c>
      <c r="F198" s="1">
        <f>'[1]Группа 6'!C207</f>
        <v>1.127</v>
      </c>
      <c r="G198" s="1">
        <f>'[1]Группа 7'!C207</f>
        <v>1.0740000000000001</v>
      </c>
      <c r="H198" s="1">
        <f>'[1]Группа 7'!D207</f>
        <v>0.47</v>
      </c>
      <c r="I198" s="1">
        <f>'[1]Группа 8'!C207</f>
        <v>2.028</v>
      </c>
      <c r="J198" s="1">
        <f>'[1]Группа 9'!C207</f>
        <v>2.1379999999999999</v>
      </c>
      <c r="K198" s="1">
        <f>'[1]Группа 9'!D207</f>
        <v>1.1950000000000001</v>
      </c>
      <c r="L198" s="1">
        <f>'[1]Группа 10'!C207</f>
        <v>0.88200000000000001</v>
      </c>
      <c r="M198" s="1">
        <f>'[1]Группа 11'!C207</f>
        <v>1.1279999999999999</v>
      </c>
      <c r="N198" s="1">
        <f>'[1]Группа 12'!C207</f>
        <v>0.95299999999999996</v>
      </c>
      <c r="O198" s="1">
        <f>'[1]Группа 13'!C207</f>
        <v>1.075</v>
      </c>
      <c r="P198" s="1">
        <f>'[1]Группа 14'!C207</f>
        <v>1.054</v>
      </c>
      <c r="Q198" s="1">
        <f>'[1]Группа 15'!P207</f>
        <v>1.133</v>
      </c>
      <c r="R198" s="15">
        <v>100</v>
      </c>
      <c r="S198" s="30">
        <v>21151</v>
      </c>
      <c r="T198" s="15">
        <v>17625.833333333332</v>
      </c>
      <c r="U198" s="30">
        <v>4674</v>
      </c>
      <c r="V198" s="30">
        <v>8608</v>
      </c>
      <c r="W198" s="23">
        <v>173317</v>
      </c>
      <c r="X198" s="30">
        <v>1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63">
        <v>1</v>
      </c>
      <c r="AF198" s="16">
        <v>0</v>
      </c>
      <c r="AG198" s="16">
        <v>0</v>
      </c>
      <c r="AH198" s="64">
        <v>1</v>
      </c>
      <c r="AI198" s="16">
        <v>0</v>
      </c>
      <c r="AJ198" s="30">
        <v>103734</v>
      </c>
      <c r="AK198" s="65">
        <v>73467</v>
      </c>
      <c r="AL198" s="30">
        <v>80592</v>
      </c>
      <c r="AM198" s="30">
        <v>7125</v>
      </c>
      <c r="AN198" s="20">
        <v>9.6982318592020906</v>
      </c>
    </row>
    <row r="199" spans="1:40" x14ac:dyDescent="0.2">
      <c r="A199" s="1">
        <f>'[1]Группа 1'!G208</f>
        <v>0.98699999999999999</v>
      </c>
      <c r="B199" s="1">
        <f>'[1]Группа 2'!C208</f>
        <v>0.46100000000000002</v>
      </c>
      <c r="C199" s="1">
        <f>'[1]Группа 3'!Q208</f>
        <v>0.45500000000000002</v>
      </c>
      <c r="D199" s="1">
        <f>'[1]Группа 4'!C208</f>
        <v>2.6240000000000001</v>
      </c>
      <c r="E199" s="1">
        <f>'[1]Группа 5'!P208</f>
        <v>1.194</v>
      </c>
      <c r="F199" s="1">
        <f>'[1]Группа 6'!C208</f>
        <v>1.0389999999999999</v>
      </c>
      <c r="G199" s="1">
        <f>'[1]Группа 7'!C208</f>
        <v>1.054</v>
      </c>
      <c r="H199" s="1">
        <f>'[1]Группа 7'!D208</f>
        <v>0.44400000000000001</v>
      </c>
      <c r="I199" s="1">
        <f>'[1]Группа 8'!C208</f>
        <v>2.286</v>
      </c>
      <c r="J199" s="1">
        <f>'[1]Группа 9'!C208</f>
        <v>2.3519999999999999</v>
      </c>
      <c r="K199" s="1">
        <f>'[1]Группа 9'!D208</f>
        <v>1.1479999999999999</v>
      </c>
      <c r="L199" s="1">
        <f>'[1]Группа 10'!C208</f>
        <v>0.89600000000000002</v>
      </c>
      <c r="M199" s="1">
        <f>'[1]Группа 11'!C208</f>
        <v>1.0249999999999999</v>
      </c>
      <c r="N199" s="1">
        <f>'[1]Группа 12'!C208</f>
        <v>1.0149999999999999</v>
      </c>
      <c r="O199" s="1">
        <f>'[1]Группа 13'!C208</f>
        <v>1.04</v>
      </c>
      <c r="P199" s="1">
        <f>'[1]Группа 14'!C208</f>
        <v>1.0289999999999999</v>
      </c>
      <c r="Q199" s="1">
        <f>'[1]Группа 15'!P208</f>
        <v>1.07</v>
      </c>
      <c r="R199" s="15">
        <v>29</v>
      </c>
      <c r="S199" s="30">
        <v>7769</v>
      </c>
      <c r="T199" s="15">
        <v>22324.712643678158</v>
      </c>
      <c r="U199" s="30">
        <v>2157</v>
      </c>
      <c r="V199" s="30">
        <v>4163</v>
      </c>
      <c r="W199" s="23">
        <v>75336</v>
      </c>
      <c r="X199" s="15">
        <v>1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63">
        <v>1</v>
      </c>
      <c r="AF199" s="16">
        <v>0</v>
      </c>
      <c r="AG199" s="16">
        <v>0</v>
      </c>
      <c r="AH199" s="64">
        <v>1</v>
      </c>
      <c r="AI199" s="16">
        <v>0</v>
      </c>
      <c r="AJ199" s="30">
        <v>41473</v>
      </c>
      <c r="AK199" s="65">
        <v>27265</v>
      </c>
      <c r="AL199" s="30">
        <v>28218</v>
      </c>
      <c r="AM199" s="30">
        <v>953</v>
      </c>
      <c r="AN199" s="20">
        <v>3.495323675041262</v>
      </c>
    </row>
    <row r="200" spans="1:40" x14ac:dyDescent="0.2">
      <c r="A200" s="1">
        <f>'[1]Группа 1'!G209</f>
        <v>1.0089999999999999</v>
      </c>
      <c r="B200" s="1">
        <f>'[1]Группа 2'!C209</f>
        <v>0.61899999999999999</v>
      </c>
      <c r="C200" s="1">
        <f>'[1]Группа 3'!Q209</f>
        <v>0.625</v>
      </c>
      <c r="D200" s="1">
        <f>'[1]Группа 4'!C209</f>
        <v>1.552</v>
      </c>
      <c r="E200" s="1">
        <f>'[1]Группа 5'!P209</f>
        <v>0.97</v>
      </c>
      <c r="F200" s="1">
        <f>'[1]Группа 6'!C209</f>
        <v>0.92400000000000004</v>
      </c>
      <c r="G200" s="1">
        <f>'[1]Группа 7'!C209</f>
        <v>0.86499999999999999</v>
      </c>
      <c r="H200" s="1">
        <f>'[1]Группа 7'!D209</f>
        <v>0.67100000000000004</v>
      </c>
      <c r="I200" s="1">
        <f>'[1]Группа 8'!C209</f>
        <v>1.397</v>
      </c>
      <c r="J200" s="1">
        <f>'[1]Группа 9'!C209</f>
        <v>1.413</v>
      </c>
      <c r="K200" s="1">
        <f>'[1]Группа 9'!D209</f>
        <v>1.111</v>
      </c>
      <c r="L200" s="1">
        <f>'[1]Группа 10'!C209</f>
        <v>0.91</v>
      </c>
      <c r="M200" s="1">
        <f>'[1]Группа 11'!C209</f>
        <v>0.93200000000000005</v>
      </c>
      <c r="N200" s="1">
        <f>'[1]Группа 12'!C209</f>
        <v>0.93700000000000006</v>
      </c>
      <c r="O200" s="1">
        <f>'[1]Группа 13'!C209</f>
        <v>0.873</v>
      </c>
      <c r="P200" s="1">
        <f>'[1]Группа 14'!C209</f>
        <v>1.0109999999999999</v>
      </c>
      <c r="Q200" s="1">
        <f>'[1]Группа 15'!P209</f>
        <v>0.88300000000000001</v>
      </c>
      <c r="R200" s="15">
        <v>60</v>
      </c>
      <c r="S200" s="30">
        <v>11876</v>
      </c>
      <c r="T200" s="15">
        <v>16494.444444444445</v>
      </c>
      <c r="U200" s="30">
        <v>4520</v>
      </c>
      <c r="V200" s="30">
        <v>8402</v>
      </c>
      <c r="W200" s="23">
        <v>87061</v>
      </c>
      <c r="X200" s="30">
        <v>1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63">
        <v>1</v>
      </c>
      <c r="AF200" s="16">
        <v>0</v>
      </c>
      <c r="AG200" s="16">
        <v>0</v>
      </c>
      <c r="AH200" s="64">
        <v>1</v>
      </c>
      <c r="AI200" s="16">
        <v>0</v>
      </c>
      <c r="AJ200" s="30">
        <v>67295</v>
      </c>
      <c r="AK200" s="65">
        <v>50444</v>
      </c>
      <c r="AL200" s="30">
        <v>52252</v>
      </c>
      <c r="AM200" s="30">
        <v>1808</v>
      </c>
      <c r="AN200" s="20">
        <v>3.5841725477757511</v>
      </c>
    </row>
    <row r="201" spans="1:40" x14ac:dyDescent="0.2">
      <c r="A201" s="1">
        <f>'[1]Группа 1'!G210</f>
        <v>0.96399999999999997</v>
      </c>
      <c r="B201" s="1">
        <f>'[1]Группа 2'!C210</f>
        <v>0.54600000000000004</v>
      </c>
      <c r="C201" s="1">
        <f>'[1]Группа 3'!Q210</f>
        <v>0.52600000000000002</v>
      </c>
      <c r="D201" s="1">
        <f>'[1]Группа 4'!C210</f>
        <v>2.1859999999999999</v>
      </c>
      <c r="E201" s="1">
        <f>'[1]Группа 5'!P210</f>
        <v>1.1499999999999999</v>
      </c>
      <c r="F201" s="1">
        <f>'[1]Группа 6'!C210</f>
        <v>1.0309999999999999</v>
      </c>
      <c r="G201" s="1">
        <f>'[1]Группа 7'!C210</f>
        <v>1.079</v>
      </c>
      <c r="H201" s="1">
        <f>'[1]Группа 7'!D210</f>
        <v>0.52900000000000003</v>
      </c>
      <c r="I201" s="1">
        <f>'[1]Группа 8'!C210</f>
        <v>1.9770000000000001</v>
      </c>
      <c r="J201" s="1">
        <f>'[1]Группа 9'!C210</f>
        <v>2.0870000000000002</v>
      </c>
      <c r="K201" s="1">
        <f>'[1]Группа 9'!D210</f>
        <v>1.1060000000000001</v>
      </c>
      <c r="L201" s="1">
        <f>'[1]Группа 10'!C210</f>
        <v>0.95499999999999996</v>
      </c>
      <c r="M201" s="1">
        <f>'[1]Группа 11'!C210</f>
        <v>0.99399999999999999</v>
      </c>
      <c r="N201" s="1">
        <f>'[1]Группа 12'!C210</f>
        <v>1.046</v>
      </c>
      <c r="O201" s="1">
        <f>'[1]Группа 13'!C210</f>
        <v>1.04</v>
      </c>
      <c r="P201" s="1">
        <f>'[1]Группа 14'!C210</f>
        <v>1.056</v>
      </c>
      <c r="Q201" s="1">
        <f>'[1]Группа 15'!P210</f>
        <v>1.0980000000000001</v>
      </c>
      <c r="R201" s="15">
        <v>85</v>
      </c>
      <c r="S201" s="30">
        <v>15321</v>
      </c>
      <c r="T201" s="15">
        <v>15020.588235294119</v>
      </c>
      <c r="U201" s="30">
        <v>4225</v>
      </c>
      <c r="V201" s="30">
        <v>5852</v>
      </c>
      <c r="W201" s="23">
        <v>101142</v>
      </c>
      <c r="X201" s="30">
        <v>1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63">
        <v>1</v>
      </c>
      <c r="AF201" s="16">
        <v>0</v>
      </c>
      <c r="AG201" s="16">
        <v>0</v>
      </c>
      <c r="AH201" s="64">
        <v>1</v>
      </c>
      <c r="AI201" s="16">
        <v>0</v>
      </c>
      <c r="AJ201" s="30">
        <v>55609</v>
      </c>
      <c r="AK201" s="65">
        <v>41667</v>
      </c>
      <c r="AL201" s="30">
        <v>49488</v>
      </c>
      <c r="AM201" s="30">
        <v>7821</v>
      </c>
      <c r="AN201" s="20">
        <v>18.770249838001295</v>
      </c>
    </row>
    <row r="202" spans="1:40" x14ac:dyDescent="0.2">
      <c r="A202" s="1">
        <f>'[1]Группа 1'!G211</f>
        <v>0.81</v>
      </c>
      <c r="B202" s="1">
        <f>'[1]Группа 2'!C211</f>
        <v>0.55300000000000005</v>
      </c>
      <c r="C202" s="1">
        <f>'[1]Группа 3'!Q211</f>
        <v>0.44800000000000001</v>
      </c>
      <c r="D202" s="1">
        <f>'[1]Группа 4'!C211</f>
        <v>1.054</v>
      </c>
      <c r="E202" s="1">
        <f>'[1]Группа 5'!P211</f>
        <v>0.47199999999999998</v>
      </c>
      <c r="F202" s="1">
        <f>'[1]Группа 6'!C211</f>
        <v>0.92300000000000004</v>
      </c>
      <c r="G202" s="1">
        <f>'[1]Группа 7'!C211</f>
        <v>0.81499999999999995</v>
      </c>
      <c r="H202" s="1">
        <f>'[1]Группа 7'!D211</f>
        <v>0.59899999999999998</v>
      </c>
      <c r="I202" s="1">
        <f>'[1]Группа 8'!C211</f>
        <v>1.4730000000000001</v>
      </c>
      <c r="J202" s="1">
        <f>'[1]Группа 9'!C211</f>
        <v>2.19</v>
      </c>
      <c r="K202" s="1">
        <f>'[1]Группа 9'!D211</f>
        <v>0.71499999999999997</v>
      </c>
      <c r="L202" s="1">
        <f>'[1]Группа 10'!C211</f>
        <v>2.0779999999999998</v>
      </c>
      <c r="M202" s="1">
        <f>'[1]Группа 11'!C211</f>
        <v>0.748</v>
      </c>
      <c r="N202" s="1">
        <f>'[1]Группа 12'!C211</f>
        <v>0.88200000000000001</v>
      </c>
      <c r="O202" s="1">
        <f>'[1]Группа 13'!C211</f>
        <v>0.66</v>
      </c>
      <c r="P202" s="1">
        <f>'[1]Группа 14'!C211</f>
        <v>1.486</v>
      </c>
      <c r="Q202" s="1">
        <f>'[1]Группа 15'!P211</f>
        <v>0.98099999999999998</v>
      </c>
      <c r="R202" s="15">
        <v>13</v>
      </c>
      <c r="S202" s="30">
        <v>2426</v>
      </c>
      <c r="T202" s="15">
        <v>15551.282051282051</v>
      </c>
      <c r="U202" s="30">
        <v>2793</v>
      </c>
      <c r="V202" s="30">
        <v>1417</v>
      </c>
      <c r="W202" s="23">
        <v>24381</v>
      </c>
      <c r="X202" s="30">
        <v>1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63">
        <v>1</v>
      </c>
      <c r="AF202" s="16">
        <v>0</v>
      </c>
      <c r="AG202" s="16">
        <v>0</v>
      </c>
      <c r="AH202" s="67">
        <v>1</v>
      </c>
      <c r="AI202" s="16">
        <v>0</v>
      </c>
      <c r="AJ202" s="30">
        <v>15664</v>
      </c>
      <c r="AK202" s="65">
        <v>12682</v>
      </c>
      <c r="AL202" s="30">
        <v>8127</v>
      </c>
      <c r="AM202" s="30">
        <v>-4555</v>
      </c>
      <c r="AN202" s="20">
        <v>-35.917047784261158</v>
      </c>
    </row>
    <row r="203" spans="1:40" x14ac:dyDescent="0.2">
      <c r="A203" s="1">
        <f>'[1]Группа 1'!G212</f>
        <v>1.6559999999999999</v>
      </c>
      <c r="B203" s="1">
        <f>'[1]Группа 2'!C212</f>
        <v>0.33300000000000002</v>
      </c>
      <c r="C203" s="1">
        <f>'[1]Группа 3'!Q212</f>
        <v>0.55200000000000005</v>
      </c>
      <c r="D203" s="1">
        <f>'[1]Группа 4'!C212</f>
        <v>1.8120000000000001</v>
      </c>
      <c r="E203" s="1">
        <f>'[1]Группа 5'!P212</f>
        <v>1</v>
      </c>
      <c r="F203" s="1">
        <f>'[1]Группа 6'!C212</f>
        <v>7.0970000000000004</v>
      </c>
      <c r="G203" s="1">
        <f>'[1]Группа 7'!C212</f>
        <v>1.39</v>
      </c>
      <c r="H203" s="1">
        <f>'[1]Группа 7'!D212</f>
        <v>4.7E-2</v>
      </c>
      <c r="I203" s="1">
        <f>'[1]Группа 8'!C212</f>
        <v>4.17</v>
      </c>
      <c r="J203" s="1">
        <f>'[1]Группа 9'!C212</f>
        <v>14.942</v>
      </c>
      <c r="K203" s="1">
        <f>'[1]Группа 9'!D212</f>
        <v>0.434</v>
      </c>
      <c r="L203" s="1">
        <f>'[1]Группа 10'!C212</f>
        <v>8.2479999999999993</v>
      </c>
      <c r="M203" s="1">
        <f>'[1]Группа 11'!C212</f>
        <v>11.752000000000001</v>
      </c>
      <c r="N203" s="1">
        <f>'[1]Группа 12'!C212</f>
        <v>0.19600000000000001</v>
      </c>
      <c r="O203" s="1">
        <f>'[1]Группа 13'!C212</f>
        <v>2.302</v>
      </c>
      <c r="P203" s="1">
        <f>'[1]Группа 14'!C212</f>
        <v>3.5830000000000002</v>
      </c>
      <c r="Q203" s="1">
        <f>'[1]Группа 15'!P212</f>
        <v>8.2479999999999993</v>
      </c>
      <c r="R203" s="15">
        <v>1</v>
      </c>
      <c r="S203" s="15">
        <v>200</v>
      </c>
      <c r="T203" s="15">
        <v>16666.666666666668</v>
      </c>
      <c r="U203" s="66">
        <v>0</v>
      </c>
      <c r="V203" s="15">
        <v>395</v>
      </c>
      <c r="W203" s="23">
        <v>15445</v>
      </c>
      <c r="X203" s="6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63">
        <v>1</v>
      </c>
      <c r="AF203" s="16">
        <v>0</v>
      </c>
      <c r="AG203" s="16">
        <v>0</v>
      </c>
      <c r="AH203" s="16">
        <v>0</v>
      </c>
      <c r="AI203" s="16">
        <v>0</v>
      </c>
      <c r="AJ203" s="15">
        <v>637</v>
      </c>
      <c r="AK203" s="65">
        <v>28</v>
      </c>
      <c r="AL203" s="15">
        <v>10</v>
      </c>
      <c r="AM203" s="30">
        <v>-18</v>
      </c>
      <c r="AN203" s="20">
        <v>-64.285714285714292</v>
      </c>
    </row>
    <row r="204" spans="1:40" x14ac:dyDescent="0.2">
      <c r="A204" s="1">
        <f>'[1]Группа 1'!G213</f>
        <v>0.27400000000000002</v>
      </c>
      <c r="B204" s="1">
        <f>'[1]Группа 2'!C213</f>
        <v>1.4450000000000001</v>
      </c>
      <c r="C204" s="1">
        <f>'[1]Группа 3'!Q213</f>
        <v>0.39600000000000002</v>
      </c>
      <c r="D204" s="1">
        <f>'[1]Группа 4'!C213</f>
        <v>0.88900000000000001</v>
      </c>
      <c r="E204" s="1">
        <f>'[1]Группа 5'!P213</f>
        <v>0.35199999999999998</v>
      </c>
      <c r="F204" s="1">
        <f>'[1]Группа 6'!C213</f>
        <v>1.909</v>
      </c>
      <c r="G204" s="1">
        <f>'[1]Группа 7'!C213</f>
        <v>2.35</v>
      </c>
      <c r="H204" s="1">
        <f>'[1]Группа 7'!D213</f>
        <v>0.75700000000000001</v>
      </c>
      <c r="I204" s="1">
        <f>'[1]Группа 8'!C213</f>
        <v>1.6259999999999999</v>
      </c>
      <c r="J204" s="1">
        <f>'[1]Группа 9'!C213</f>
        <v>1.4219999999999999</v>
      </c>
      <c r="K204" s="1">
        <f>'[1]Группа 9'!D213</f>
        <v>0.54700000000000004</v>
      </c>
      <c r="L204" s="1">
        <f>'[1]Группа 10'!C213</f>
        <v>1.599</v>
      </c>
      <c r="M204" s="1">
        <f>'[1]Группа 11'!C213</f>
        <v>0.52300000000000002</v>
      </c>
      <c r="N204" s="1">
        <f>'[1]Группа 12'!C213</f>
        <v>1.2310000000000001</v>
      </c>
      <c r="O204" s="1">
        <f>'[1]Группа 13'!C213</f>
        <v>0.64400000000000002</v>
      </c>
      <c r="P204" s="1">
        <f>'[1]Группа 14'!C213</f>
        <v>0.874</v>
      </c>
      <c r="Q204" s="1">
        <f>'[1]Группа 15'!P213</f>
        <v>0.56299999999999994</v>
      </c>
      <c r="R204" s="68">
        <v>87</v>
      </c>
      <c r="S204" s="69">
        <v>19149</v>
      </c>
      <c r="T204" s="15">
        <v>18341.954022988506</v>
      </c>
      <c r="U204" s="70">
        <v>4317</v>
      </c>
      <c r="V204" s="71">
        <v>2995</v>
      </c>
      <c r="W204" s="72">
        <v>59406</v>
      </c>
      <c r="X204" s="70">
        <v>1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29">
        <v>1</v>
      </c>
      <c r="AF204" s="13">
        <v>0</v>
      </c>
      <c r="AG204" s="13">
        <v>0</v>
      </c>
      <c r="AH204" s="73">
        <v>1</v>
      </c>
      <c r="AI204" s="13">
        <v>0</v>
      </c>
      <c r="AJ204" s="74">
        <v>96926</v>
      </c>
      <c r="AK204" s="75">
        <v>72977</v>
      </c>
      <c r="AL204" s="75">
        <v>75455</v>
      </c>
      <c r="AM204" s="40">
        <v>2478</v>
      </c>
      <c r="AN204" s="20">
        <v>3.3955903914932106</v>
      </c>
    </row>
    <row r="205" spans="1:40" x14ac:dyDescent="0.2">
      <c r="A205" s="1">
        <f>'[1]Группа 1'!G214</f>
        <v>0.82799999999999996</v>
      </c>
      <c r="B205" s="1">
        <f>'[1]Группа 2'!C214</f>
        <v>1.268</v>
      </c>
      <c r="C205" s="1">
        <f>'[1]Группа 3'!Q214</f>
        <v>1.05</v>
      </c>
      <c r="D205" s="1">
        <f>'[1]Группа 4'!C214</f>
        <v>1.96</v>
      </c>
      <c r="E205" s="1">
        <f>'[1]Группа 5'!P214</f>
        <v>2.0579999999999998</v>
      </c>
      <c r="F205" s="1">
        <f>'[1]Группа 6'!C214</f>
        <v>1.476</v>
      </c>
      <c r="G205" s="1">
        <f>'[1]Группа 7'!C214</f>
        <v>2.0539999999999998</v>
      </c>
      <c r="H205" s="1">
        <f>'[1]Группа 7'!D214</f>
        <v>0.85899999999999999</v>
      </c>
      <c r="I205" s="1">
        <f>'[1]Группа 8'!C214</f>
        <v>1.62</v>
      </c>
      <c r="J205" s="1">
        <f>'[1]Группа 9'!C214</f>
        <v>1.3620000000000001</v>
      </c>
      <c r="K205" s="1">
        <f>'[1]Группа 9'!D214</f>
        <v>1.21</v>
      </c>
      <c r="L205" s="1">
        <f>'[1]Группа 10'!C214</f>
        <v>0.69499999999999995</v>
      </c>
      <c r="M205" s="1">
        <f>'[1]Группа 11'!C214</f>
        <v>1.222</v>
      </c>
      <c r="N205" s="1">
        <f>'[1]Группа 12'!C214</f>
        <v>1.3919999999999999</v>
      </c>
      <c r="O205" s="1">
        <f>'[1]Группа 13'!C214</f>
        <v>1.7010000000000001</v>
      </c>
      <c r="P205" s="1">
        <f>'[1]Группа 14'!C214</f>
        <v>0.84099999999999997</v>
      </c>
      <c r="Q205" s="1">
        <f>'[1]Группа 15'!P214</f>
        <v>1.43</v>
      </c>
      <c r="R205" s="68">
        <v>62</v>
      </c>
      <c r="S205" s="69">
        <v>11324</v>
      </c>
      <c r="T205" s="15">
        <v>15220.430107526881</v>
      </c>
      <c r="U205" s="70">
        <v>3611</v>
      </c>
      <c r="V205" s="71">
        <v>3708</v>
      </c>
      <c r="W205" s="72">
        <v>43589</v>
      </c>
      <c r="X205" s="76">
        <v>1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29">
        <v>1</v>
      </c>
      <c r="AF205" s="13">
        <v>0</v>
      </c>
      <c r="AG205" s="13">
        <v>0</v>
      </c>
      <c r="AH205" s="73">
        <v>1</v>
      </c>
      <c r="AI205" s="13">
        <v>0</v>
      </c>
      <c r="AJ205" s="74">
        <v>43628</v>
      </c>
      <c r="AK205" s="75">
        <v>26872</v>
      </c>
      <c r="AL205" s="75">
        <v>27348</v>
      </c>
      <c r="AM205" s="40">
        <v>476</v>
      </c>
      <c r="AN205" s="20">
        <v>1.7713605239654657</v>
      </c>
    </row>
    <row r="206" spans="1:40" x14ac:dyDescent="0.2">
      <c r="A206" s="1">
        <f>'[1]Группа 1'!G215</f>
        <v>0.877</v>
      </c>
      <c r="B206" s="1">
        <f>'[1]Группа 2'!C215</f>
        <v>0.54</v>
      </c>
      <c r="C206" s="1">
        <f>'[1]Группа 3'!Q215</f>
        <v>0.47399999999999998</v>
      </c>
      <c r="D206" s="1">
        <f>'[1]Группа 4'!C215</f>
        <v>3.032</v>
      </c>
      <c r="E206" s="1">
        <f>'[1]Группа 5'!P215</f>
        <v>1.4370000000000001</v>
      </c>
      <c r="F206" s="1">
        <f>'[1]Группа 6'!C215</f>
        <v>0.92400000000000004</v>
      </c>
      <c r="G206" s="1">
        <f>'[1]Группа 7'!C215</f>
        <v>1.1679999999999999</v>
      </c>
      <c r="H206" s="1">
        <f>'[1]Группа 7'!D215</f>
        <v>0.58499999999999996</v>
      </c>
      <c r="I206" s="1">
        <f>'[1]Группа 8'!C215</f>
        <v>2.16</v>
      </c>
      <c r="J206" s="1">
        <f>'[1]Группа 9'!C215</f>
        <v>3.2909999999999999</v>
      </c>
      <c r="K206" s="1">
        <f>'[1]Группа 9'!D215</f>
        <v>1.403</v>
      </c>
      <c r="L206" s="1">
        <f>'[1]Группа 10'!C215</f>
        <v>1.0860000000000001</v>
      </c>
      <c r="M206" s="1">
        <f>'[1]Группа 11'!C215</f>
        <v>0.81</v>
      </c>
      <c r="N206" s="1">
        <f>'[1]Группа 12'!C215</f>
        <v>1.264</v>
      </c>
      <c r="O206" s="1">
        <f>'[1]Группа 13'!C215</f>
        <v>1.024</v>
      </c>
      <c r="P206" s="1">
        <f>'[1]Группа 14'!C215</f>
        <v>1.5229999999999999</v>
      </c>
      <c r="Q206" s="1">
        <f>'[1]Группа 15'!P215</f>
        <v>1.56</v>
      </c>
      <c r="R206" s="68">
        <v>80</v>
      </c>
      <c r="S206" s="68">
        <v>10122</v>
      </c>
      <c r="T206" s="15">
        <v>10543.750000000002</v>
      </c>
      <c r="U206" s="70">
        <v>24000</v>
      </c>
      <c r="V206" s="71">
        <v>22950</v>
      </c>
      <c r="W206" s="72">
        <v>319046</v>
      </c>
      <c r="X206" s="70">
        <v>1</v>
      </c>
      <c r="Y206" s="77">
        <v>1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29">
        <v>0</v>
      </c>
      <c r="AF206" s="13">
        <v>0</v>
      </c>
      <c r="AG206" s="13">
        <v>0</v>
      </c>
      <c r="AH206" s="29">
        <v>0</v>
      </c>
      <c r="AI206" s="13">
        <v>0</v>
      </c>
      <c r="AJ206" s="74">
        <v>188051</v>
      </c>
      <c r="AK206" s="75">
        <v>107915</v>
      </c>
      <c r="AL206" s="75">
        <v>130137</v>
      </c>
      <c r="AM206" s="40">
        <v>22222</v>
      </c>
      <c r="AN206" s="20">
        <v>20.59213269703007</v>
      </c>
    </row>
    <row r="207" spans="1:40" x14ac:dyDescent="0.2">
      <c r="A207" s="1">
        <f>'[1]Группа 1'!G216</f>
        <v>0.99399999999999999</v>
      </c>
      <c r="B207" s="1">
        <f>'[1]Группа 2'!C216</f>
        <v>1.181</v>
      </c>
      <c r="C207" s="1">
        <f>'[1]Группа 3'!Q216</f>
        <v>1.1739999999999999</v>
      </c>
      <c r="D207" s="1">
        <f>'[1]Группа 4'!C216</f>
        <v>0.85899999999999999</v>
      </c>
      <c r="E207" s="1">
        <f>'[1]Группа 5'!P216</f>
        <v>1.008</v>
      </c>
      <c r="F207" s="1">
        <f>'[1]Группа 6'!C216</f>
        <v>0.98</v>
      </c>
      <c r="G207" s="1">
        <f>'[1]Группа 7'!C216</f>
        <v>1.0189999999999999</v>
      </c>
      <c r="H207" s="1">
        <f>'[1]Группа 7'!D216</f>
        <v>1.2050000000000001</v>
      </c>
      <c r="I207" s="1">
        <f>'[1]Группа 8'!C216</f>
        <v>0.86299999999999999</v>
      </c>
      <c r="J207" s="1">
        <f>'[1]Группа 9'!C216</f>
        <v>0.89900000000000002</v>
      </c>
      <c r="K207" s="1">
        <f>'[1]Группа 9'!D216</f>
        <v>0.995</v>
      </c>
      <c r="L207" s="1">
        <f>'[1]Группа 10'!C216</f>
        <v>1.048</v>
      </c>
      <c r="M207" s="1">
        <f>'[1]Группа 11'!C216</f>
        <v>0.97399999999999998</v>
      </c>
      <c r="N207" s="1">
        <f>'[1]Группа 12'!C216</f>
        <v>1.04</v>
      </c>
      <c r="O207" s="1">
        <f>'[1]Группа 13'!C216</f>
        <v>1.0129999999999999</v>
      </c>
      <c r="P207" s="1">
        <f>'[1]Группа 14'!C216</f>
        <v>1.042</v>
      </c>
      <c r="Q207" s="1">
        <f>'[1]Группа 15'!P216</f>
        <v>1.056</v>
      </c>
      <c r="R207" s="68">
        <v>131</v>
      </c>
      <c r="S207" s="69">
        <v>28707</v>
      </c>
      <c r="T207" s="15">
        <v>18261.450381679388</v>
      </c>
      <c r="U207" s="70">
        <v>4953</v>
      </c>
      <c r="V207" s="71">
        <v>7105</v>
      </c>
      <c r="W207" s="72">
        <v>126373</v>
      </c>
      <c r="X207" s="70">
        <v>1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29">
        <v>1</v>
      </c>
      <c r="AF207" s="13">
        <v>0</v>
      </c>
      <c r="AG207" s="13">
        <v>0</v>
      </c>
      <c r="AH207" s="73">
        <v>1</v>
      </c>
      <c r="AI207" s="13">
        <v>0</v>
      </c>
      <c r="AJ207" s="74">
        <v>122652</v>
      </c>
      <c r="AK207" s="75">
        <v>79806</v>
      </c>
      <c r="AL207" s="75">
        <v>84413</v>
      </c>
      <c r="AM207" s="40">
        <v>4607</v>
      </c>
      <c r="AN207" s="20">
        <v>5.7727489161215946</v>
      </c>
    </row>
    <row r="208" spans="1:40" x14ac:dyDescent="0.2">
      <c r="A208" s="1">
        <f>'[1]Группа 1'!G217</f>
        <v>1.0900000000000001</v>
      </c>
      <c r="B208" s="1">
        <f>'[1]Группа 2'!C217</f>
        <v>1.0669999999999999</v>
      </c>
      <c r="C208" s="1">
        <f>'[1]Группа 3'!Q217</f>
        <v>1.163</v>
      </c>
      <c r="D208" s="1">
        <f>'[1]Группа 4'!C217</f>
        <v>1.095</v>
      </c>
      <c r="E208" s="1">
        <f>'[1]Группа 5'!P217</f>
        <v>1.2729999999999999</v>
      </c>
      <c r="F208" s="1">
        <f>'[1]Группа 6'!C217</f>
        <v>0.97399999999999998</v>
      </c>
      <c r="G208" s="1">
        <f>'[1]Группа 7'!C217</f>
        <v>0.96399999999999997</v>
      </c>
      <c r="H208" s="1">
        <f>'[1]Группа 7'!D217</f>
        <v>1.095</v>
      </c>
      <c r="I208" s="1">
        <f>'[1]Группа 8'!C217</f>
        <v>0.90400000000000003</v>
      </c>
      <c r="J208" s="1">
        <f>'[1]Группа 9'!C217</f>
        <v>0.90500000000000003</v>
      </c>
      <c r="K208" s="1">
        <f>'[1]Группа 9'!D217</f>
        <v>1.2110000000000001</v>
      </c>
      <c r="L208" s="1">
        <f>'[1]Группа 10'!C217</f>
        <v>0.82599999999999996</v>
      </c>
      <c r="M208" s="1">
        <f>'[1]Группа 11'!C217</f>
        <v>1.0620000000000001</v>
      </c>
      <c r="N208" s="1">
        <f>'[1]Группа 12'!C217</f>
        <v>0.99</v>
      </c>
      <c r="O208" s="1">
        <f>'[1]Группа 13'!C217</f>
        <v>1.0509999999999999</v>
      </c>
      <c r="P208" s="1">
        <f>'[1]Группа 14'!C217</f>
        <v>1.0009999999999999</v>
      </c>
      <c r="Q208" s="1">
        <f>'[1]Группа 15'!P217</f>
        <v>1.052</v>
      </c>
      <c r="R208" s="68">
        <v>85</v>
      </c>
      <c r="S208" s="69">
        <v>20408</v>
      </c>
      <c r="T208" s="15">
        <v>20007.843137254902</v>
      </c>
      <c r="U208" s="70">
        <v>2947</v>
      </c>
      <c r="V208" s="71">
        <v>4925</v>
      </c>
      <c r="W208" s="72">
        <v>99767</v>
      </c>
      <c r="X208" s="76">
        <v>1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29">
        <v>1</v>
      </c>
      <c r="AF208" s="13">
        <v>0</v>
      </c>
      <c r="AG208" s="13">
        <v>0</v>
      </c>
      <c r="AH208" s="73">
        <v>1</v>
      </c>
      <c r="AI208" s="13">
        <v>0</v>
      </c>
      <c r="AJ208" s="74">
        <v>82224</v>
      </c>
      <c r="AK208" s="75">
        <v>49742</v>
      </c>
      <c r="AL208" s="75">
        <v>68935</v>
      </c>
      <c r="AM208" s="40">
        <v>19193</v>
      </c>
      <c r="AN208" s="20">
        <v>38.585099111414898</v>
      </c>
    </row>
    <row r="209" spans="1:40" x14ac:dyDescent="0.2">
      <c r="A209" s="1">
        <f>'[1]Группа 1'!G218</f>
        <v>0.98499999999999999</v>
      </c>
      <c r="B209" s="1">
        <f>'[1]Группа 2'!C218</f>
        <v>1.095</v>
      </c>
      <c r="C209" s="1">
        <f>'[1]Группа 3'!Q218</f>
        <v>1.079</v>
      </c>
      <c r="D209" s="1">
        <f>'[1]Группа 4'!C218</f>
        <v>1.024</v>
      </c>
      <c r="E209" s="1">
        <f>'[1]Группа 5'!P218</f>
        <v>1.105</v>
      </c>
      <c r="F209" s="1">
        <f>'[1]Группа 6'!C218</f>
        <v>1.034</v>
      </c>
      <c r="G209" s="1">
        <f>'[1]Группа 7'!C218</f>
        <v>1.028</v>
      </c>
      <c r="H209" s="1">
        <f>'[1]Группа 7'!D218</f>
        <v>1.06</v>
      </c>
      <c r="I209" s="1">
        <f>'[1]Группа 8'!C218</f>
        <v>0.93899999999999995</v>
      </c>
      <c r="J209" s="1">
        <f>'[1]Группа 9'!C218</f>
        <v>0.99</v>
      </c>
      <c r="K209" s="1">
        <f>'[1]Группа 9'!D218</f>
        <v>1.091</v>
      </c>
      <c r="L209" s="1">
        <f>'[1]Группа 10'!C218</f>
        <v>0.96699999999999997</v>
      </c>
      <c r="M209" s="1">
        <f>'[1]Группа 11'!C218</f>
        <v>1.018</v>
      </c>
      <c r="N209" s="1">
        <f>'[1]Группа 12'!C218</f>
        <v>0.995</v>
      </c>
      <c r="O209" s="1">
        <f>'[1]Группа 13'!C218</f>
        <v>1.0129999999999999</v>
      </c>
      <c r="P209" s="1">
        <f>'[1]Группа 14'!C218</f>
        <v>1.054</v>
      </c>
      <c r="Q209" s="1">
        <f>'[1]Группа 15'!P218</f>
        <v>1.0680000000000001</v>
      </c>
      <c r="R209" s="68">
        <v>137</v>
      </c>
      <c r="S209" s="69">
        <v>32656</v>
      </c>
      <c r="T209" s="15">
        <v>19863.746958637472</v>
      </c>
      <c r="U209" s="70">
        <v>2817</v>
      </c>
      <c r="V209" s="71">
        <v>7725</v>
      </c>
      <c r="W209" s="72">
        <v>195917</v>
      </c>
      <c r="X209" s="76">
        <v>1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29">
        <v>1</v>
      </c>
      <c r="AF209" s="13">
        <v>0</v>
      </c>
      <c r="AG209" s="13">
        <v>0</v>
      </c>
      <c r="AH209" s="73">
        <v>1</v>
      </c>
      <c r="AI209" s="13">
        <v>0</v>
      </c>
      <c r="AJ209" s="74">
        <v>130867</v>
      </c>
      <c r="AK209" s="75">
        <v>94366</v>
      </c>
      <c r="AL209" s="75">
        <v>89592</v>
      </c>
      <c r="AM209" s="40">
        <v>-4774</v>
      </c>
      <c r="AN209" s="20">
        <v>-5.0590254964711869</v>
      </c>
    </row>
    <row r="210" spans="1:40" x14ac:dyDescent="0.2">
      <c r="A210" s="1">
        <f>'[1]Группа 1'!G219</f>
        <v>1.1100000000000001</v>
      </c>
      <c r="B210" s="1">
        <f>'[1]Группа 2'!C219</f>
        <v>1.0009999999999999</v>
      </c>
      <c r="C210" s="1">
        <f>'[1]Группа 3'!Q219</f>
        <v>1.111</v>
      </c>
      <c r="D210" s="1">
        <f>'[1]Группа 4'!C219</f>
        <v>0.82699999999999996</v>
      </c>
      <c r="E210" s="1">
        <f>'[1]Группа 5'!P219</f>
        <v>0.91900000000000004</v>
      </c>
      <c r="F210" s="1">
        <f>'[1]Группа 6'!C219</f>
        <v>0.89700000000000002</v>
      </c>
      <c r="G210" s="1">
        <f>'[1]Группа 7'!C219</f>
        <v>0.90900000000000003</v>
      </c>
      <c r="H210" s="1">
        <f>'[1]Группа 7'!D219</f>
        <v>1.115</v>
      </c>
      <c r="I210" s="1">
        <f>'[1]Группа 8'!C219</f>
        <v>0.90800000000000003</v>
      </c>
      <c r="J210" s="1">
        <f>'[1]Группа 9'!C219</f>
        <v>0.86499999999999999</v>
      </c>
      <c r="K210" s="1">
        <f>'[1]Группа 9'!D219</f>
        <v>0.91100000000000003</v>
      </c>
      <c r="L210" s="1">
        <f>'[1]Группа 10'!C219</f>
        <v>1.046</v>
      </c>
      <c r="M210" s="1">
        <f>'[1]Группа 11'!C219</f>
        <v>0.996</v>
      </c>
      <c r="N210" s="1">
        <f>'[1]Группа 12'!C219</f>
        <v>1.0129999999999999</v>
      </c>
      <c r="O210" s="1">
        <f>'[1]Группа 13'!C219</f>
        <v>1.0089999999999999</v>
      </c>
      <c r="P210" s="1">
        <f>'[1]Группа 14'!C219</f>
        <v>0.95199999999999996</v>
      </c>
      <c r="Q210" s="1">
        <f>'[1]Группа 15'!P219</f>
        <v>0.96099999999999997</v>
      </c>
      <c r="R210" s="68">
        <v>96</v>
      </c>
      <c r="S210" s="69">
        <v>20708</v>
      </c>
      <c r="T210" s="15">
        <v>17975.694444444445</v>
      </c>
      <c r="U210" s="70">
        <v>3495</v>
      </c>
      <c r="V210" s="71">
        <v>6559</v>
      </c>
      <c r="W210" s="72">
        <v>132399</v>
      </c>
      <c r="X210" s="70">
        <v>1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29">
        <v>1</v>
      </c>
      <c r="AF210" s="78">
        <v>0</v>
      </c>
      <c r="AG210" s="78">
        <v>0</v>
      </c>
      <c r="AH210" s="73">
        <v>1</v>
      </c>
      <c r="AI210" s="78">
        <v>0</v>
      </c>
      <c r="AJ210" s="74">
        <v>99316</v>
      </c>
      <c r="AK210" s="75">
        <v>62145</v>
      </c>
      <c r="AL210" s="75">
        <v>74934</v>
      </c>
      <c r="AM210" s="40">
        <v>12789</v>
      </c>
      <c r="AN210" s="20">
        <v>20.57929036929761</v>
      </c>
    </row>
    <row r="211" spans="1:40" x14ac:dyDescent="0.2">
      <c r="A211" s="1">
        <f>'[1]Группа 1'!G220</f>
        <v>0.99</v>
      </c>
      <c r="B211" s="1">
        <f>'[1]Группа 2'!C220</f>
        <v>1.327</v>
      </c>
      <c r="C211" s="1">
        <f>'[1]Группа 3'!Q220</f>
        <v>1.3140000000000001</v>
      </c>
      <c r="D211" s="1">
        <f>'[1]Группа 4'!C220</f>
        <v>0.68300000000000005</v>
      </c>
      <c r="E211" s="1">
        <f>'[1]Группа 5'!P220</f>
        <v>0.89700000000000002</v>
      </c>
      <c r="F211" s="1">
        <f>'[1]Группа 6'!C220</f>
        <v>0.98699999999999999</v>
      </c>
      <c r="G211" s="1">
        <f>'[1]Группа 7'!C220</f>
        <v>0.93799999999999994</v>
      </c>
      <c r="H211" s="1">
        <f>'[1]Группа 7'!D220</f>
        <v>1.345</v>
      </c>
      <c r="I211" s="1">
        <f>'[1]Группа 8'!C220</f>
        <v>0.70699999999999996</v>
      </c>
      <c r="J211" s="1">
        <f>'[1]Группа 9'!C220</f>
        <v>0.81100000000000005</v>
      </c>
      <c r="K211" s="1">
        <f>'[1]Группа 9'!D220</f>
        <v>0.96599999999999997</v>
      </c>
      <c r="L211" s="1">
        <f>'[1]Группа 10'!C220</f>
        <v>1.1870000000000001</v>
      </c>
      <c r="M211" s="1">
        <f>'[1]Группа 11'!C220</f>
        <v>0.97699999999999998</v>
      </c>
      <c r="N211" s="1">
        <f>'[1]Группа 12'!C220</f>
        <v>0.95099999999999996</v>
      </c>
      <c r="O211" s="1">
        <f>'[1]Группа 13'!C220</f>
        <v>0.92900000000000005</v>
      </c>
      <c r="P211" s="1">
        <f>'[1]Группа 14'!C220</f>
        <v>1.1459999999999999</v>
      </c>
      <c r="Q211" s="1">
        <f>'[1]Группа 15'!P220</f>
        <v>1.0649999999999999</v>
      </c>
      <c r="R211" s="68">
        <v>50</v>
      </c>
      <c r="S211" s="69">
        <v>5719</v>
      </c>
      <c r="T211" s="15">
        <v>9531.6666666666661</v>
      </c>
      <c r="U211" s="70">
        <v>2976</v>
      </c>
      <c r="V211" s="71">
        <v>3086</v>
      </c>
      <c r="W211" s="72">
        <v>43168</v>
      </c>
      <c r="X211" s="76">
        <v>1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29">
        <v>1</v>
      </c>
      <c r="AF211" s="13">
        <v>0</v>
      </c>
      <c r="AG211" s="13">
        <v>0</v>
      </c>
      <c r="AH211" s="73">
        <v>1</v>
      </c>
      <c r="AI211" s="13">
        <v>0</v>
      </c>
      <c r="AJ211" s="74">
        <v>28259</v>
      </c>
      <c r="AK211" s="75">
        <v>16950</v>
      </c>
      <c r="AL211" s="75">
        <v>16898</v>
      </c>
      <c r="AM211" s="40">
        <v>-52</v>
      </c>
      <c r="AN211" s="20">
        <v>-0.30678466076696165</v>
      </c>
    </row>
    <row r="212" spans="1:40" x14ac:dyDescent="0.2">
      <c r="A212" s="1">
        <f>'[1]Группа 1'!G221</f>
        <v>1.022</v>
      </c>
      <c r="B212" s="1">
        <f>'[1]Группа 2'!C221</f>
        <v>0.93200000000000005</v>
      </c>
      <c r="C212" s="1">
        <f>'[1]Группа 3'!Q221</f>
        <v>0.95299999999999996</v>
      </c>
      <c r="D212" s="1">
        <f>'[1]Группа 4'!C221</f>
        <v>0.93</v>
      </c>
      <c r="E212" s="1">
        <f>'[1]Группа 5'!P221</f>
        <v>0.88600000000000001</v>
      </c>
      <c r="F212" s="1">
        <f>'[1]Группа 6'!C221</f>
        <v>0.97499999999999998</v>
      </c>
      <c r="G212" s="1">
        <f>'[1]Группа 7'!C221</f>
        <v>0.85799999999999998</v>
      </c>
      <c r="H212" s="1">
        <f>'[1]Группа 7'!D221</f>
        <v>0.95699999999999996</v>
      </c>
      <c r="I212" s="1">
        <f>'[1]Группа 8'!C221</f>
        <v>0.92</v>
      </c>
      <c r="J212" s="1">
        <f>'[1]Группа 9'!C221</f>
        <v>0.86699999999999999</v>
      </c>
      <c r="K212" s="1">
        <f>'[1]Группа 9'!D221</f>
        <v>1.01</v>
      </c>
      <c r="L212" s="1">
        <f>'[1]Группа 10'!C221</f>
        <v>0.93200000000000005</v>
      </c>
      <c r="M212" s="1">
        <f>'[1]Группа 11'!C221</f>
        <v>0.996</v>
      </c>
      <c r="N212" s="1">
        <f>'[1]Группа 12'!C221</f>
        <v>0.88100000000000001</v>
      </c>
      <c r="O212" s="1">
        <f>'[1]Группа 13'!C221</f>
        <v>0.877</v>
      </c>
      <c r="P212" s="1">
        <f>'[1]Группа 14'!C221</f>
        <v>0.94199999999999995</v>
      </c>
      <c r="Q212" s="1">
        <f>'[1]Группа 15'!P221</f>
        <v>0.82599999999999996</v>
      </c>
      <c r="R212" s="68">
        <v>10</v>
      </c>
      <c r="S212" s="69">
        <v>1577</v>
      </c>
      <c r="T212" s="15">
        <v>13141.666666666666</v>
      </c>
      <c r="U212" s="70">
        <v>1307</v>
      </c>
      <c r="V212" s="71">
        <v>1281</v>
      </c>
      <c r="W212" s="72">
        <v>7307</v>
      </c>
      <c r="X212" s="79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29">
        <v>1</v>
      </c>
      <c r="AF212" s="13">
        <v>0</v>
      </c>
      <c r="AG212" s="13">
        <v>0</v>
      </c>
      <c r="AH212" s="73">
        <v>1</v>
      </c>
      <c r="AI212" s="13">
        <v>0</v>
      </c>
      <c r="AJ212" s="74">
        <v>5240</v>
      </c>
      <c r="AK212" s="75">
        <v>4828</v>
      </c>
      <c r="AL212" s="75">
        <v>4804</v>
      </c>
      <c r="AM212" s="40">
        <v>-24</v>
      </c>
      <c r="AN212" s="20">
        <v>-0.4971002485501243</v>
      </c>
    </row>
    <row r="213" spans="1:40" x14ac:dyDescent="0.2">
      <c r="A213" s="1">
        <f>'[1]Группа 1'!G222</f>
        <v>1.08</v>
      </c>
      <c r="B213" s="1">
        <f>'[1]Группа 2'!C222</f>
        <v>0.95</v>
      </c>
      <c r="C213" s="1">
        <f>'[1]Группа 3'!Q222</f>
        <v>1.026</v>
      </c>
      <c r="D213" s="1">
        <f>'[1]Группа 4'!C222</f>
        <v>0.71299999999999997</v>
      </c>
      <c r="E213" s="1">
        <f>'[1]Группа 5'!P222</f>
        <v>0.73199999999999998</v>
      </c>
      <c r="F213" s="1">
        <f>'[1]Группа 6'!C222</f>
        <v>0.92300000000000004</v>
      </c>
      <c r="G213" s="1">
        <f>'[1]Группа 7'!C222</f>
        <v>1.0660000000000001</v>
      </c>
      <c r="H213" s="1">
        <f>'[1]Группа 7'!D222</f>
        <v>1.0289999999999999</v>
      </c>
      <c r="I213" s="1">
        <f>'[1]Группа 8'!C222</f>
        <v>1.1220000000000001</v>
      </c>
      <c r="J213" s="1">
        <f>'[1]Группа 9'!C222</f>
        <v>1.1879999999999999</v>
      </c>
      <c r="K213" s="1">
        <f>'[1]Группа 9'!D222</f>
        <v>0.63600000000000001</v>
      </c>
      <c r="L213" s="1">
        <f>'[1]Группа 10'!C222</f>
        <v>1.665</v>
      </c>
      <c r="M213" s="1">
        <f>'[1]Группа 11'!C222</f>
        <v>0.997</v>
      </c>
      <c r="N213" s="1">
        <f>'[1]Группа 12'!C222</f>
        <v>1.1539999999999999</v>
      </c>
      <c r="O213" s="1">
        <f>'[1]Группа 13'!C222</f>
        <v>1.151</v>
      </c>
      <c r="P213" s="1">
        <f>'[1]Группа 14'!C222</f>
        <v>1.0589999999999999</v>
      </c>
      <c r="Q213" s="1">
        <f>'[1]Группа 15'!P222</f>
        <v>1.2190000000000001</v>
      </c>
      <c r="R213" s="15">
        <v>94</v>
      </c>
      <c r="S213" s="15">
        <v>23403</v>
      </c>
      <c r="T213" s="15">
        <v>20747.340425531915</v>
      </c>
      <c r="U213" s="15">
        <v>1997</v>
      </c>
      <c r="V213" s="16">
        <v>9332</v>
      </c>
      <c r="W213" s="17">
        <v>278106</v>
      </c>
      <c r="X213" s="16">
        <v>1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1</v>
      </c>
      <c r="AE213" s="16">
        <v>1</v>
      </c>
      <c r="AF213" s="16">
        <v>0</v>
      </c>
      <c r="AG213" s="16">
        <v>0</v>
      </c>
      <c r="AH213" s="16">
        <v>1</v>
      </c>
      <c r="AI213" s="16">
        <v>0</v>
      </c>
      <c r="AJ213" s="16">
        <v>115794</v>
      </c>
      <c r="AK213" s="16">
        <v>68565</v>
      </c>
      <c r="AL213" s="13">
        <v>87615</v>
      </c>
      <c r="AM213" s="16">
        <v>19050</v>
      </c>
      <c r="AN213" s="20">
        <v>27.783854736381535</v>
      </c>
    </row>
    <row r="214" spans="1:40" x14ac:dyDescent="0.2">
      <c r="A214" s="1">
        <f>'[1]Группа 1'!G223</f>
        <v>0.96499999999999997</v>
      </c>
      <c r="B214" s="1">
        <f>'[1]Группа 2'!C223</f>
        <v>0.83399999999999996</v>
      </c>
      <c r="C214" s="1">
        <f>'[1]Группа 3'!Q223</f>
        <v>0.80500000000000005</v>
      </c>
      <c r="D214" s="1">
        <f>'[1]Группа 4'!C223</f>
        <v>0.72699999999999998</v>
      </c>
      <c r="E214" s="1">
        <f>'[1]Группа 5'!P223</f>
        <v>0.58499999999999996</v>
      </c>
      <c r="F214" s="1">
        <f>'[1]Группа 6'!C223</f>
        <v>0.61299999999999999</v>
      </c>
      <c r="G214" s="1">
        <f>'[1]Группа 7'!C223</f>
        <v>0.83899999999999997</v>
      </c>
      <c r="H214" s="1">
        <f>'[1]Группа 7'!D223</f>
        <v>1.36</v>
      </c>
      <c r="I214" s="1">
        <f>'[1]Группа 8'!C223</f>
        <v>1.006</v>
      </c>
      <c r="J214" s="1">
        <f>'[1]Группа 9'!C223</f>
        <v>1.1299999999999999</v>
      </c>
      <c r="K214" s="1">
        <f>'[1]Группа 9'!D223</f>
        <v>0.72199999999999998</v>
      </c>
      <c r="L214" s="1">
        <f>'[1]Группа 10'!C223</f>
        <v>1.556</v>
      </c>
      <c r="M214" s="1">
        <f>'[1]Группа 11'!C223</f>
        <v>0.59199999999999997</v>
      </c>
      <c r="N214" s="1">
        <f>'[1]Группа 12'!C223</f>
        <v>1.3680000000000001</v>
      </c>
      <c r="O214" s="1">
        <f>'[1]Группа 13'!C223</f>
        <v>0.81</v>
      </c>
      <c r="P214" s="1">
        <f>'[1]Группа 14'!C223</f>
        <v>1.123</v>
      </c>
      <c r="Q214" s="1">
        <f>'[1]Группа 15'!P223</f>
        <v>0.91</v>
      </c>
      <c r="R214" s="15">
        <v>21</v>
      </c>
      <c r="S214" s="15">
        <v>4200</v>
      </c>
      <c r="T214" s="15">
        <v>16666.666666666668</v>
      </c>
      <c r="U214" s="15">
        <v>564</v>
      </c>
      <c r="V214" s="16">
        <v>2637</v>
      </c>
      <c r="W214" s="17">
        <v>24068</v>
      </c>
      <c r="X214" s="16">
        <v>1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1</v>
      </c>
      <c r="AF214" s="16">
        <v>0</v>
      </c>
      <c r="AG214" s="16">
        <v>0</v>
      </c>
      <c r="AH214" s="16">
        <v>1</v>
      </c>
      <c r="AI214" s="16">
        <v>0</v>
      </c>
      <c r="AJ214" s="16">
        <v>23750</v>
      </c>
      <c r="AK214" s="16">
        <v>12150</v>
      </c>
      <c r="AL214" s="13">
        <v>12438</v>
      </c>
      <c r="AM214" s="16">
        <v>288</v>
      </c>
      <c r="AN214" s="20">
        <v>2.3703703703703702</v>
      </c>
    </row>
    <row r="215" spans="1:40" x14ac:dyDescent="0.2">
      <c r="A215" s="1">
        <f>'[1]Группа 1'!G224</f>
        <v>1.125</v>
      </c>
      <c r="B215" s="1">
        <f>'[1]Группа 2'!C224</f>
        <v>1.177</v>
      </c>
      <c r="C215" s="1">
        <f>'[1]Группа 3'!Q224</f>
        <v>1.3240000000000001</v>
      </c>
      <c r="D215" s="1">
        <f>'[1]Группа 4'!C224</f>
        <v>1.024</v>
      </c>
      <c r="E215" s="1">
        <f>'[1]Группа 5'!P224</f>
        <v>1.3560000000000001</v>
      </c>
      <c r="F215" s="1">
        <f>'[1]Группа 6'!C224</f>
        <v>1.234</v>
      </c>
      <c r="G215" s="1">
        <f>'[1]Группа 7'!C224</f>
        <v>1.351</v>
      </c>
      <c r="H215" s="1">
        <f>'[1]Группа 7'!D224</f>
        <v>0.95399999999999996</v>
      </c>
      <c r="I215" s="1">
        <f>'[1]Группа 8'!C224</f>
        <v>1.1479999999999999</v>
      </c>
      <c r="J215" s="1">
        <f>'[1]Группа 9'!C224</f>
        <v>1.1000000000000001</v>
      </c>
      <c r="K215" s="1">
        <f>'[1]Группа 9'!D224</f>
        <v>0.89200000000000002</v>
      </c>
      <c r="L215" s="1">
        <f>'[1]Группа 10'!C224</f>
        <v>1.0740000000000001</v>
      </c>
      <c r="M215" s="1">
        <f>'[1]Группа 11'!C224</f>
        <v>1.3879999999999999</v>
      </c>
      <c r="N215" s="1">
        <f>'[1]Группа 12'!C224</f>
        <v>1.095</v>
      </c>
      <c r="O215" s="1">
        <f>'[1]Группа 13'!C224</f>
        <v>1.52</v>
      </c>
      <c r="P215" s="1">
        <f>'[1]Группа 14'!C224</f>
        <v>0.95899999999999996</v>
      </c>
      <c r="Q215" s="1">
        <f>'[1]Группа 15'!P224</f>
        <v>1.4570000000000001</v>
      </c>
      <c r="R215" s="15">
        <v>16</v>
      </c>
      <c r="S215" s="15">
        <v>2880</v>
      </c>
      <c r="T215" s="15">
        <v>15000</v>
      </c>
      <c r="U215" s="15">
        <v>803</v>
      </c>
      <c r="V215" s="16">
        <v>2926</v>
      </c>
      <c r="W215" s="17">
        <v>11930</v>
      </c>
      <c r="X215" s="16">
        <v>1</v>
      </c>
      <c r="Y215" s="16">
        <v>0</v>
      </c>
      <c r="Z215" s="16">
        <v>0</v>
      </c>
      <c r="AA215" s="16">
        <v>0</v>
      </c>
      <c r="AB215" s="16">
        <v>0</v>
      </c>
      <c r="AC215" s="16">
        <v>0</v>
      </c>
      <c r="AD215" s="16">
        <v>0</v>
      </c>
      <c r="AE215" s="16">
        <v>1</v>
      </c>
      <c r="AF215" s="16">
        <v>0</v>
      </c>
      <c r="AG215" s="16">
        <v>0</v>
      </c>
      <c r="AH215" s="16">
        <v>1</v>
      </c>
      <c r="AI215" s="16">
        <v>0</v>
      </c>
      <c r="AJ215" s="16">
        <v>16976</v>
      </c>
      <c r="AK215" s="16">
        <v>8969</v>
      </c>
      <c r="AL215" s="13">
        <v>10097</v>
      </c>
      <c r="AM215" s="16">
        <v>1128</v>
      </c>
      <c r="AN215" s="20">
        <v>12.576652915598171</v>
      </c>
    </row>
    <row r="216" spans="1:40" x14ac:dyDescent="0.2">
      <c r="A216" s="1">
        <f>'[1]Группа 1'!G225</f>
        <v>1.0920000000000001</v>
      </c>
      <c r="B216" s="1">
        <f>'[1]Группа 2'!C225</f>
        <v>1.036</v>
      </c>
      <c r="C216" s="1">
        <f>'[1]Группа 3'!Q225</f>
        <v>1.131</v>
      </c>
      <c r="D216" s="1">
        <f>'[1]Группа 4'!C225</f>
        <v>1.0609999999999999</v>
      </c>
      <c r="E216" s="1">
        <f>'[1]Группа 5'!P225</f>
        <v>1.2</v>
      </c>
      <c r="F216" s="1">
        <f>'[1]Группа 6'!C225</f>
        <v>0.73899999999999999</v>
      </c>
      <c r="G216" s="1">
        <f>'[1]Группа 7'!C225</f>
        <v>1.0489999999999999</v>
      </c>
      <c r="H216" s="1">
        <f>'[1]Группа 7'!D225</f>
        <v>1.401</v>
      </c>
      <c r="I216" s="1">
        <f>'[1]Группа 8'!C225</f>
        <v>1.012</v>
      </c>
      <c r="J216" s="1">
        <f>'[1]Группа 9'!C225</f>
        <v>1.0620000000000001</v>
      </c>
      <c r="K216" s="1">
        <f>'[1]Группа 9'!D225</f>
        <v>1.048</v>
      </c>
      <c r="L216" s="1">
        <f>'[1]Группа 10'!C225</f>
        <v>1.0009999999999999</v>
      </c>
      <c r="M216" s="1">
        <f>'[1]Группа 11'!C225</f>
        <v>0.80700000000000005</v>
      </c>
      <c r="N216" s="1">
        <f>'[1]Группа 12'!C225</f>
        <v>1.419</v>
      </c>
      <c r="O216" s="1">
        <f>'[1]Группа 13'!C225</f>
        <v>1.145</v>
      </c>
      <c r="P216" s="1">
        <f>'[1]Группа 14'!C225</f>
        <v>1.0489999999999999</v>
      </c>
      <c r="Q216" s="1">
        <f>'[1]Группа 15'!P225</f>
        <v>1.2010000000000001</v>
      </c>
      <c r="R216" s="15">
        <v>9</v>
      </c>
      <c r="S216" s="15">
        <v>1597</v>
      </c>
      <c r="T216" s="15">
        <v>14787.037037037038</v>
      </c>
      <c r="U216" s="15">
        <v>662</v>
      </c>
      <c r="V216" s="16">
        <v>1315</v>
      </c>
      <c r="W216" s="17">
        <v>12305</v>
      </c>
      <c r="X216" s="16">
        <v>1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11228</v>
      </c>
      <c r="AK216" s="16">
        <v>8153</v>
      </c>
      <c r="AL216" s="13">
        <v>8603</v>
      </c>
      <c r="AM216" s="16">
        <v>450</v>
      </c>
      <c r="AN216" s="20">
        <v>5.5194406966760701</v>
      </c>
    </row>
    <row r="217" spans="1:40" x14ac:dyDescent="0.2">
      <c r="A217" s="1">
        <f>'[1]Группа 1'!G226</f>
        <v>1.038</v>
      </c>
      <c r="B217" s="1">
        <f>'[1]Группа 2'!C226</f>
        <v>0.91700000000000004</v>
      </c>
      <c r="C217" s="1">
        <f>'[1]Группа 3'!Q226</f>
        <v>0.95199999999999996</v>
      </c>
      <c r="D217" s="1">
        <f>'[1]Группа 4'!C226</f>
        <v>0.95499999999999996</v>
      </c>
      <c r="E217" s="1">
        <f>'[1]Группа 5'!P226</f>
        <v>0.90900000000000003</v>
      </c>
      <c r="F217" s="1">
        <f>'[1]Группа 6'!C226</f>
        <v>0.67300000000000004</v>
      </c>
      <c r="G217" s="1">
        <f>'[1]Группа 7'!C226</f>
        <v>0.63400000000000001</v>
      </c>
      <c r="H217" s="1">
        <f>'[1]Группа 7'!D226</f>
        <v>1.3620000000000001</v>
      </c>
      <c r="I217" s="1">
        <f>'[1]Группа 8'!C226</f>
        <v>0.69099999999999995</v>
      </c>
      <c r="J217" s="1">
        <f>'[1]Группа 9'!C226</f>
        <v>0.97899999999999998</v>
      </c>
      <c r="K217" s="1">
        <f>'[1]Группа 9'!D226</f>
        <v>1.381</v>
      </c>
      <c r="L217" s="1">
        <f>'[1]Группа 10'!C226</f>
        <v>1.0249999999999999</v>
      </c>
      <c r="M217" s="1">
        <f>'[1]Группа 11'!C226</f>
        <v>0.69899999999999995</v>
      </c>
      <c r="N217" s="1">
        <f>'[1]Группа 12'!C226</f>
        <v>0.94099999999999995</v>
      </c>
      <c r="O217" s="1">
        <f>'[1]Группа 13'!C226</f>
        <v>0.65800000000000003</v>
      </c>
      <c r="P217" s="1">
        <f>'[1]Группа 14'!C226</f>
        <v>1.4159999999999999</v>
      </c>
      <c r="Q217" s="1">
        <f>'[1]Группа 15'!P226</f>
        <v>0.93200000000000005</v>
      </c>
      <c r="R217" s="15">
        <v>5</v>
      </c>
      <c r="S217" s="15">
        <v>941</v>
      </c>
      <c r="T217" s="15">
        <v>15683.333333333332</v>
      </c>
      <c r="U217" s="15">
        <v>616</v>
      </c>
      <c r="V217" s="16">
        <v>262</v>
      </c>
      <c r="W217" s="17">
        <v>21102</v>
      </c>
      <c r="X217" s="16">
        <v>1</v>
      </c>
      <c r="Y217" s="16">
        <v>0</v>
      </c>
      <c r="Z217" s="16">
        <v>0</v>
      </c>
      <c r="AA217" s="16">
        <v>0</v>
      </c>
      <c r="AB217" s="16">
        <v>0</v>
      </c>
      <c r="AC217" s="16">
        <v>0</v>
      </c>
      <c r="AD217" s="16">
        <v>0</v>
      </c>
      <c r="AE217" s="16">
        <v>1</v>
      </c>
      <c r="AF217" s="16">
        <v>0</v>
      </c>
      <c r="AG217" s="16">
        <v>0</v>
      </c>
      <c r="AH217" s="16">
        <v>1</v>
      </c>
      <c r="AI217" s="16">
        <v>0</v>
      </c>
      <c r="AJ217" s="16">
        <v>7459</v>
      </c>
      <c r="AK217" s="16">
        <v>3347</v>
      </c>
      <c r="AL217" s="13">
        <v>3003</v>
      </c>
      <c r="AM217" s="16">
        <v>-344</v>
      </c>
      <c r="AN217" s="20">
        <v>-10.277860770839558</v>
      </c>
    </row>
    <row r="218" spans="1:40" x14ac:dyDescent="0.2">
      <c r="A218" s="1">
        <f>'[1]Группа 1'!G227</f>
        <v>1</v>
      </c>
      <c r="B218" s="1">
        <f>'[1]Группа 2'!C227</f>
        <v>1.0209999999999999</v>
      </c>
      <c r="C218" s="1">
        <f>'[1]Группа 3'!Q227</f>
        <v>1.0209999999999999</v>
      </c>
      <c r="D218" s="1">
        <f>'[1]Группа 4'!C227</f>
        <v>1.0840000000000001</v>
      </c>
      <c r="E218" s="1">
        <f>'[1]Группа 5'!P227</f>
        <v>1.107</v>
      </c>
      <c r="F218" s="1">
        <f>'[1]Группа 6'!C227</f>
        <v>0.94099999999999995</v>
      </c>
      <c r="G218" s="1">
        <f>'[1]Группа 7'!C227</f>
        <v>0.84099999999999997</v>
      </c>
      <c r="H218" s="1">
        <f>'[1]Группа 7'!D227</f>
        <v>1.085</v>
      </c>
      <c r="I218" s="1">
        <f>'[1]Группа 8'!C227</f>
        <v>0.82399999999999995</v>
      </c>
      <c r="J218" s="1">
        <f>'[1]Группа 9'!C227</f>
        <v>0.98799999999999999</v>
      </c>
      <c r="K218" s="1">
        <f>'[1]Группа 9'!D227</f>
        <v>1.3160000000000001</v>
      </c>
      <c r="L218" s="1">
        <f>'[1]Группа 10'!C227</f>
        <v>0.91100000000000003</v>
      </c>
      <c r="M218" s="1">
        <f>'[1]Группа 11'!C227</f>
        <v>0.94099999999999995</v>
      </c>
      <c r="N218" s="1">
        <f>'[1]Группа 12'!C227</f>
        <v>0.89400000000000002</v>
      </c>
      <c r="O218" s="1">
        <f>'[1]Группа 13'!C227</f>
        <v>0.84099999999999997</v>
      </c>
      <c r="P218" s="1">
        <f>'[1]Группа 14'!C227</f>
        <v>1.2</v>
      </c>
      <c r="Q218" s="1">
        <f>'[1]Группа 15'!P227</f>
        <v>1.0089999999999999</v>
      </c>
      <c r="R218" s="15">
        <v>4</v>
      </c>
      <c r="S218" s="15">
        <v>432</v>
      </c>
      <c r="T218" s="15">
        <v>9000</v>
      </c>
      <c r="U218" s="15">
        <v>150</v>
      </c>
      <c r="V218" s="16">
        <v>755</v>
      </c>
      <c r="W218" s="17">
        <v>4640</v>
      </c>
      <c r="X218" s="16">
        <v>1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1431</v>
      </c>
      <c r="AK218" s="16">
        <v>1384</v>
      </c>
      <c r="AL218" s="13">
        <v>2289</v>
      </c>
      <c r="AM218" s="16">
        <v>905</v>
      </c>
      <c r="AN218" s="20">
        <v>65.390173410404628</v>
      </c>
    </row>
    <row r="219" spans="1:40" x14ac:dyDescent="0.2">
      <c r="A219" s="1">
        <f>'[1]Группа 1'!G228</f>
        <v>0.99199999999999999</v>
      </c>
      <c r="B219" s="1">
        <f>'[1]Группа 2'!C228</f>
        <v>0.98</v>
      </c>
      <c r="C219" s="1">
        <f>'[1]Группа 3'!Q228</f>
        <v>0.97199999999999998</v>
      </c>
      <c r="D219" s="1">
        <f>'[1]Группа 4'!C228</f>
        <v>1.3640000000000001</v>
      </c>
      <c r="E219" s="1">
        <f>'[1]Группа 5'!P228</f>
        <v>1.3260000000000001</v>
      </c>
      <c r="F219" s="1">
        <f>'[1]Группа 6'!C228</f>
        <v>0.90600000000000003</v>
      </c>
      <c r="G219" s="1">
        <f>'[1]Группа 7'!C228</f>
        <v>0.86</v>
      </c>
      <c r="H219" s="1">
        <f>'[1]Группа 7'!D228</f>
        <v>1.081</v>
      </c>
      <c r="I219" s="1">
        <f>'[1]Группа 8'!C228</f>
        <v>0.878</v>
      </c>
      <c r="J219" s="1">
        <f>'[1]Группа 9'!C228</f>
        <v>0.997</v>
      </c>
      <c r="K219" s="1">
        <f>'[1]Группа 9'!D228</f>
        <v>1.5549999999999999</v>
      </c>
      <c r="L219" s="1">
        <f>'[1]Группа 10'!C228</f>
        <v>0.73099999999999998</v>
      </c>
      <c r="M219" s="1">
        <f>'[1]Группа 11'!C228</f>
        <v>0.89900000000000002</v>
      </c>
      <c r="N219" s="1">
        <f>'[1]Группа 12'!C228</f>
        <v>0.94899999999999995</v>
      </c>
      <c r="O219" s="1">
        <f>'[1]Группа 13'!C228</f>
        <v>0.85299999999999998</v>
      </c>
      <c r="P219" s="1">
        <f>'[1]Группа 14'!C228</f>
        <v>1.1359999999999999</v>
      </c>
      <c r="Q219" s="1">
        <f>'[1]Группа 15'!P228</f>
        <v>0.96899999999999997</v>
      </c>
      <c r="R219" s="15">
        <v>14</v>
      </c>
      <c r="S219" s="15">
        <v>2596</v>
      </c>
      <c r="T219" s="15">
        <v>15452.38095238095</v>
      </c>
      <c r="U219" s="15">
        <v>430</v>
      </c>
      <c r="V219" s="16">
        <v>1200</v>
      </c>
      <c r="W219" s="17">
        <v>4275</v>
      </c>
      <c r="X219" s="16">
        <v>1</v>
      </c>
      <c r="Y219" s="16">
        <v>0</v>
      </c>
      <c r="Z219" s="16">
        <v>0</v>
      </c>
      <c r="AA219" s="16">
        <v>0</v>
      </c>
      <c r="AB219" s="16">
        <v>0</v>
      </c>
      <c r="AC219" s="16">
        <v>0</v>
      </c>
      <c r="AD219" s="16">
        <v>0</v>
      </c>
      <c r="AE219" s="16">
        <v>1</v>
      </c>
      <c r="AF219" s="16">
        <v>0</v>
      </c>
      <c r="AG219" s="16">
        <v>0</v>
      </c>
      <c r="AH219" s="16">
        <v>0</v>
      </c>
      <c r="AI219" s="16">
        <v>0</v>
      </c>
      <c r="AJ219" s="16">
        <v>10634</v>
      </c>
      <c r="AK219" s="16">
        <v>7119</v>
      </c>
      <c r="AL219" s="13">
        <v>7488</v>
      </c>
      <c r="AM219" s="16">
        <v>369</v>
      </c>
      <c r="AN219" s="20">
        <v>5.1833122629582808</v>
      </c>
    </row>
    <row r="220" spans="1:40" x14ac:dyDescent="0.2">
      <c r="A220" s="1">
        <f>'[1]Группа 1'!G229</f>
        <v>0.89500000000000002</v>
      </c>
      <c r="B220" s="1">
        <f>'[1]Группа 2'!C229</f>
        <v>0.96799999999999997</v>
      </c>
      <c r="C220" s="1">
        <f>'[1]Группа 3'!Q229</f>
        <v>0.86599999999999999</v>
      </c>
      <c r="D220" s="1">
        <f>'[1]Группа 4'!C229</f>
        <v>1.617</v>
      </c>
      <c r="E220" s="1">
        <f>'[1]Группа 5'!P229</f>
        <v>1.4</v>
      </c>
      <c r="F220" s="1">
        <f>'[1]Группа 6'!C229</f>
        <v>1.131</v>
      </c>
      <c r="G220" s="1">
        <f>'[1]Группа 7'!C229</f>
        <v>1.4510000000000001</v>
      </c>
      <c r="H220" s="1">
        <f>'[1]Группа 7'!D229</f>
        <v>0.85599999999999998</v>
      </c>
      <c r="I220" s="1">
        <f>'[1]Группа 8'!C229</f>
        <v>1.5</v>
      </c>
      <c r="J220" s="1">
        <f>'[1]Группа 9'!C229</f>
        <v>1.5129999999999999</v>
      </c>
      <c r="K220" s="1">
        <f>'[1]Группа 9'!D229</f>
        <v>1.0780000000000001</v>
      </c>
      <c r="L220" s="1">
        <f>'[1]Группа 10'!C229</f>
        <v>0.93600000000000005</v>
      </c>
      <c r="M220" s="1">
        <f>'[1]Группа 11'!C229</f>
        <v>1.012</v>
      </c>
      <c r="N220" s="1">
        <f>'[1]Группа 12'!C229</f>
        <v>1.284</v>
      </c>
      <c r="O220" s="1">
        <f>'[1]Группа 13'!C229</f>
        <v>1.2989999999999999</v>
      </c>
      <c r="P220" s="1">
        <f>'[1]Группа 14'!C229</f>
        <v>1.008</v>
      </c>
      <c r="Q220" s="1">
        <f>'[1]Группа 15'!P229</f>
        <v>1.31</v>
      </c>
      <c r="R220" s="15">
        <v>12</v>
      </c>
      <c r="S220" s="15">
        <v>2227</v>
      </c>
      <c r="T220" s="15">
        <v>15465.277777777779</v>
      </c>
      <c r="U220" s="15">
        <v>575</v>
      </c>
      <c r="V220" s="16">
        <v>1999</v>
      </c>
      <c r="W220" s="17">
        <v>23980</v>
      </c>
      <c r="X220" s="16">
        <v>1</v>
      </c>
      <c r="Y220" s="16">
        <v>0</v>
      </c>
      <c r="Z220" s="16">
        <v>1</v>
      </c>
      <c r="AA220" s="16">
        <v>0</v>
      </c>
      <c r="AB220" s="16">
        <v>0</v>
      </c>
      <c r="AC220" s="16">
        <v>0</v>
      </c>
      <c r="AD220" s="16">
        <v>0</v>
      </c>
      <c r="AE220" s="16">
        <v>1</v>
      </c>
      <c r="AF220" s="16">
        <v>0</v>
      </c>
      <c r="AG220" s="16">
        <v>0</v>
      </c>
      <c r="AH220" s="16">
        <v>1</v>
      </c>
      <c r="AI220" s="16">
        <v>0</v>
      </c>
      <c r="AJ220" s="16">
        <v>14150</v>
      </c>
      <c r="AK220" s="16">
        <v>7733</v>
      </c>
      <c r="AL220" s="13">
        <v>5349</v>
      </c>
      <c r="AM220" s="16">
        <v>-2384</v>
      </c>
      <c r="AN220" s="20">
        <v>-30.828915039441355</v>
      </c>
    </row>
    <row r="221" spans="1:40" x14ac:dyDescent="0.2">
      <c r="A221" s="1">
        <f>'[1]Группа 1'!G230</f>
        <v>1.0209999999999999</v>
      </c>
      <c r="B221" s="1">
        <f>'[1]Группа 2'!C230</f>
        <v>1.5669999999999999</v>
      </c>
      <c r="C221" s="1">
        <f>'[1]Группа 3'!Q230</f>
        <v>1.6</v>
      </c>
      <c r="D221" s="1">
        <f>'[1]Группа 4'!C230</f>
        <v>0.48199999999999998</v>
      </c>
      <c r="E221" s="1">
        <f>'[1]Группа 5'!P230</f>
        <v>0.77100000000000002</v>
      </c>
      <c r="F221" s="1">
        <f>'[1]Группа 6'!C230</f>
        <v>0.80800000000000005</v>
      </c>
      <c r="G221" s="1">
        <f>'[1]Группа 7'!C230</f>
        <v>0.57699999999999996</v>
      </c>
      <c r="H221" s="1">
        <f>'[1]Группа 7'!D230</f>
        <v>1.9390000000000001</v>
      </c>
      <c r="I221" s="1">
        <f>'[1]Группа 8'!C230</f>
        <v>0.36799999999999999</v>
      </c>
      <c r="J221" s="1">
        <f>'[1]Группа 9'!C230</f>
        <v>0.35599999999999998</v>
      </c>
      <c r="K221" s="1">
        <f>'[1]Группа 9'!D230</f>
        <v>1.3089999999999999</v>
      </c>
      <c r="L221" s="1">
        <f>'[1]Группа 10'!C230</f>
        <v>0.73899999999999999</v>
      </c>
      <c r="M221" s="1">
        <f>'[1]Группа 11'!C230</f>
        <v>0.82499999999999996</v>
      </c>
      <c r="N221" s="1">
        <f>'[1]Группа 12'!C230</f>
        <v>0.71399999999999997</v>
      </c>
      <c r="O221" s="1">
        <f>'[1]Группа 13'!C230</f>
        <v>0.58899999999999997</v>
      </c>
      <c r="P221" s="1">
        <f>'[1]Группа 14'!C230</f>
        <v>0.96799999999999997</v>
      </c>
      <c r="Q221" s="1">
        <f>'[1]Группа 15'!P230</f>
        <v>0.56999999999999995</v>
      </c>
      <c r="R221" s="22">
        <v>85</v>
      </c>
      <c r="S221" s="23">
        <v>23434</v>
      </c>
      <c r="T221" s="15">
        <v>22974.509803921566</v>
      </c>
      <c r="U221" s="23">
        <v>14890</v>
      </c>
      <c r="V221" s="23">
        <v>13769</v>
      </c>
      <c r="W221" s="23">
        <v>247679</v>
      </c>
      <c r="X221" s="23">
        <v>1</v>
      </c>
      <c r="Y221" s="17">
        <v>0</v>
      </c>
      <c r="Z221" s="17">
        <v>0</v>
      </c>
      <c r="AA221" s="17">
        <v>0</v>
      </c>
      <c r="AB221" s="17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23">
        <v>0</v>
      </c>
      <c r="AI221" s="17">
        <v>0</v>
      </c>
      <c r="AJ221" s="23">
        <v>190300</v>
      </c>
      <c r="AK221" s="23">
        <v>112236</v>
      </c>
      <c r="AL221" s="23">
        <v>127475</v>
      </c>
      <c r="AM221" s="23">
        <v>15239</v>
      </c>
      <c r="AN221" s="20">
        <v>13.577639972914216</v>
      </c>
    </row>
    <row r="222" spans="1:40" x14ac:dyDescent="0.2">
      <c r="A222" s="1">
        <f>'[1]Группа 1'!G231</f>
        <v>0.89100000000000001</v>
      </c>
      <c r="B222" s="1">
        <f>'[1]Группа 2'!C231</f>
        <v>1.284</v>
      </c>
      <c r="C222" s="1">
        <f>'[1]Группа 3'!Q231</f>
        <v>1.1439999999999999</v>
      </c>
      <c r="D222" s="1">
        <f>'[1]Группа 4'!C231</f>
        <v>1.524</v>
      </c>
      <c r="E222" s="1">
        <f>'[1]Группа 5'!P231</f>
        <v>1.744</v>
      </c>
      <c r="F222" s="1">
        <f>'[1]Группа 6'!C231</f>
        <v>1.0660000000000001</v>
      </c>
      <c r="G222" s="1">
        <f>'[1]Группа 7'!C231</f>
        <v>1.22</v>
      </c>
      <c r="H222" s="1">
        <f>'[1]Группа 7'!D231</f>
        <v>1.204</v>
      </c>
      <c r="I222" s="1">
        <f>'[1]Группа 8'!C231</f>
        <v>0.95</v>
      </c>
      <c r="J222" s="1">
        <f>'[1]Группа 9'!C231</f>
        <v>1.1850000000000001</v>
      </c>
      <c r="K222" s="1">
        <f>'[1]Группа 9'!D231</f>
        <v>1.6040000000000001</v>
      </c>
      <c r="L222" s="1">
        <f>'[1]Группа 10'!C231</f>
        <v>0.77800000000000002</v>
      </c>
      <c r="M222" s="1">
        <f>'[1]Группа 11'!C231</f>
        <v>0.95</v>
      </c>
      <c r="N222" s="1">
        <f>'[1]Группа 12'!C231</f>
        <v>1.1439999999999999</v>
      </c>
      <c r="O222" s="1">
        <f>'[1]Группа 13'!C231</f>
        <v>1.087</v>
      </c>
      <c r="P222" s="1">
        <f>'[1]Группа 14'!C231</f>
        <v>1.2470000000000001</v>
      </c>
      <c r="Q222" s="1">
        <f>'[1]Группа 15'!P231</f>
        <v>1.3560000000000001</v>
      </c>
      <c r="R222" s="16">
        <v>7</v>
      </c>
      <c r="S222" s="16">
        <v>1432</v>
      </c>
      <c r="T222" s="15">
        <v>17047.619047619046</v>
      </c>
      <c r="U222" s="16">
        <v>3318</v>
      </c>
      <c r="V222" s="16">
        <v>3060</v>
      </c>
      <c r="W222" s="17">
        <v>62824</v>
      </c>
      <c r="X222" s="16">
        <v>1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1</v>
      </c>
      <c r="AF222" s="16">
        <v>0</v>
      </c>
      <c r="AG222" s="16">
        <v>0</v>
      </c>
      <c r="AH222" s="16">
        <v>1</v>
      </c>
      <c r="AI222" s="16">
        <v>0</v>
      </c>
      <c r="AJ222" s="16">
        <v>29103</v>
      </c>
      <c r="AK222" s="16">
        <v>19956</v>
      </c>
      <c r="AL222" s="16">
        <v>18280</v>
      </c>
      <c r="AM222" s="16">
        <v>-1676</v>
      </c>
      <c r="AN222" s="20">
        <v>-8.3984766486269784</v>
      </c>
    </row>
    <row r="223" spans="1:40" x14ac:dyDescent="0.2">
      <c r="A223" s="1">
        <f>'[1]Группа 1'!G232</f>
        <v>0.997</v>
      </c>
      <c r="B223" s="1">
        <f>'[1]Группа 2'!C232</f>
        <v>0.90100000000000002</v>
      </c>
      <c r="C223" s="1">
        <f>'[1]Группа 3'!Q232</f>
        <v>0.89800000000000002</v>
      </c>
      <c r="D223" s="1">
        <f>'[1]Группа 4'!C232</f>
        <v>2.048</v>
      </c>
      <c r="E223" s="1">
        <f>'[1]Группа 5'!P232</f>
        <v>1.839</v>
      </c>
      <c r="F223" s="1">
        <f>'[1]Группа 6'!C232</f>
        <v>0.86699999999999999</v>
      </c>
      <c r="G223" s="1">
        <f>'[1]Группа 7'!C232</f>
        <v>0.94699999999999995</v>
      </c>
      <c r="H223" s="1">
        <f>'[1]Группа 7'!D232</f>
        <v>1.0389999999999999</v>
      </c>
      <c r="I223" s="1">
        <f>'[1]Группа 8'!C232</f>
        <v>1.0509999999999999</v>
      </c>
      <c r="J223" s="1">
        <f>'[1]Группа 9'!C232</f>
        <v>1.0580000000000001</v>
      </c>
      <c r="K223" s="1">
        <f>'[1]Группа 9'!D232</f>
        <v>1.948</v>
      </c>
      <c r="L223" s="1">
        <f>'[1]Группа 10'!C232</f>
        <v>0.51700000000000002</v>
      </c>
      <c r="M223" s="1">
        <f>'[1]Группа 11'!C232</f>
        <v>0.86399999999999999</v>
      </c>
      <c r="N223" s="1">
        <f>'[1]Группа 12'!C232</f>
        <v>1.093</v>
      </c>
      <c r="O223" s="1">
        <f>'[1]Группа 13'!C232</f>
        <v>0.94399999999999995</v>
      </c>
      <c r="P223" s="1">
        <f>'[1]Группа 14'!C232</f>
        <v>1.006</v>
      </c>
      <c r="Q223" s="1">
        <f>'[1]Группа 15'!P232</f>
        <v>0.95</v>
      </c>
      <c r="R223" s="16">
        <v>31</v>
      </c>
      <c r="S223" s="16">
        <v>5622</v>
      </c>
      <c r="T223" s="15">
        <v>15112.903225806451</v>
      </c>
      <c r="U223" s="16">
        <v>2870</v>
      </c>
      <c r="V223" s="16">
        <v>1733</v>
      </c>
      <c r="W223" s="17">
        <v>26842</v>
      </c>
      <c r="X223" s="16">
        <v>1</v>
      </c>
      <c r="Y223" s="16">
        <v>0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1</v>
      </c>
      <c r="AF223" s="16">
        <v>0</v>
      </c>
      <c r="AG223" s="16">
        <v>0</v>
      </c>
      <c r="AH223" s="16">
        <v>1</v>
      </c>
      <c r="AI223" s="16">
        <v>0</v>
      </c>
      <c r="AJ223" s="16">
        <v>44979</v>
      </c>
      <c r="AK223" s="16">
        <v>19813</v>
      </c>
      <c r="AL223" s="16">
        <v>21905</v>
      </c>
      <c r="AM223" s="16">
        <v>2092</v>
      </c>
      <c r="AN223" s="20">
        <v>10.558724070055014</v>
      </c>
    </row>
    <row r="224" spans="1:40" x14ac:dyDescent="0.2">
      <c r="A224" s="1">
        <f>'[1]Группа 1'!G233</f>
        <v>0.95299999999999996</v>
      </c>
      <c r="B224" s="1">
        <f>'[1]Группа 2'!C233</f>
        <v>1.2130000000000001</v>
      </c>
      <c r="C224" s="1">
        <f>'[1]Группа 3'!Q233</f>
        <v>1.1559999999999999</v>
      </c>
      <c r="D224" s="1">
        <f>'[1]Группа 4'!C233</f>
        <v>0.89800000000000002</v>
      </c>
      <c r="E224" s="1">
        <f>'[1]Группа 5'!P233</f>
        <v>1.038</v>
      </c>
      <c r="F224" s="1">
        <f>'[1]Группа 6'!C233</f>
        <v>0.77400000000000002</v>
      </c>
      <c r="G224" s="1">
        <f>'[1]Группа 7'!C233</f>
        <v>0.68300000000000005</v>
      </c>
      <c r="H224" s="1">
        <f>'[1]Группа 7'!D233</f>
        <v>1.5660000000000001</v>
      </c>
      <c r="I224" s="1">
        <f>'[1]Группа 8'!C233</f>
        <v>0.56299999999999994</v>
      </c>
      <c r="J224" s="1">
        <f>'[1]Группа 9'!C233</f>
        <v>0.495</v>
      </c>
      <c r="K224" s="1">
        <f>'[1]Группа 9'!D233</f>
        <v>1.5940000000000001</v>
      </c>
      <c r="L224" s="1">
        <f>'[1]Группа 10'!C233</f>
        <v>0.55100000000000005</v>
      </c>
      <c r="M224" s="1">
        <f>'[1]Группа 11'!C233</f>
        <v>0.73799999999999999</v>
      </c>
      <c r="N224" s="1">
        <f>'[1]Группа 12'!C233</f>
        <v>0.88200000000000001</v>
      </c>
      <c r="O224" s="1">
        <f>'[1]Группа 13'!C233</f>
        <v>0.65100000000000002</v>
      </c>
      <c r="P224" s="1">
        <f>'[1]Группа 14'!C233</f>
        <v>0.879</v>
      </c>
      <c r="Q224" s="1">
        <f>'[1]Группа 15'!P233</f>
        <v>0.57199999999999995</v>
      </c>
      <c r="R224" s="16">
        <v>5</v>
      </c>
      <c r="S224" s="16">
        <v>935</v>
      </c>
      <c r="T224" s="15">
        <v>15583.333333333334</v>
      </c>
      <c r="U224" s="16">
        <v>2148</v>
      </c>
      <c r="V224" s="16">
        <v>2227</v>
      </c>
      <c r="W224" s="17">
        <v>43233</v>
      </c>
      <c r="X224" s="16">
        <v>1</v>
      </c>
      <c r="Y224" s="16">
        <v>0</v>
      </c>
      <c r="Z224" s="16">
        <v>0</v>
      </c>
      <c r="AA224" s="16">
        <v>0</v>
      </c>
      <c r="AB224" s="16">
        <v>0</v>
      </c>
      <c r="AC224" s="16">
        <v>1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20786</v>
      </c>
      <c r="AK224" s="16">
        <v>21654</v>
      </c>
      <c r="AL224" s="16">
        <v>24684</v>
      </c>
      <c r="AM224" s="16">
        <v>3030</v>
      </c>
      <c r="AN224" s="20">
        <v>13.99279578830701</v>
      </c>
    </row>
    <row r="225" spans="1:40" x14ac:dyDescent="0.2">
      <c r="A225" s="1">
        <f>'[1]Группа 1'!G234</f>
        <v>1.2450000000000001</v>
      </c>
      <c r="B225" s="1">
        <f>'[1]Группа 2'!C234</f>
        <v>1.526</v>
      </c>
      <c r="C225" s="1">
        <f>'[1]Группа 3'!Q234</f>
        <v>1.9</v>
      </c>
      <c r="D225" s="1">
        <f>'[1]Группа 4'!C234</f>
        <v>0.97799999999999998</v>
      </c>
      <c r="E225" s="1">
        <f>'[1]Группа 5'!P234</f>
        <v>1.859</v>
      </c>
      <c r="F225" s="1">
        <f>'[1]Группа 6'!C234</f>
        <v>0.88600000000000001</v>
      </c>
      <c r="G225" s="1">
        <f>'[1]Группа 7'!C234</f>
        <v>1.0529999999999999</v>
      </c>
      <c r="H225" s="1">
        <f>'[1]Группа 7'!D234</f>
        <v>1.7230000000000001</v>
      </c>
      <c r="I225" s="1">
        <f>'[1]Группа 8'!C234</f>
        <v>0.69</v>
      </c>
      <c r="J225" s="1">
        <f>'[1]Группа 9'!C234</f>
        <v>0.97699999999999998</v>
      </c>
      <c r="K225" s="1">
        <f>'[1]Группа 9'!D234</f>
        <v>1.4179999999999999</v>
      </c>
      <c r="L225" s="1">
        <f>'[1]Группа 10'!C234</f>
        <v>0.998</v>
      </c>
      <c r="M225" s="1">
        <f>'[1]Группа 11'!C234</f>
        <v>1.103</v>
      </c>
      <c r="N225" s="1">
        <f>'[1]Группа 12'!C234</f>
        <v>1.1890000000000001</v>
      </c>
      <c r="O225" s="1">
        <f>'[1]Группа 13'!C234</f>
        <v>1.3109999999999999</v>
      </c>
      <c r="P225" s="1">
        <f>'[1]Группа 14'!C234</f>
        <v>1.4159999999999999</v>
      </c>
      <c r="Q225" s="1">
        <f>'[1]Группа 15'!P234</f>
        <v>1.8560000000000001</v>
      </c>
      <c r="R225" s="16">
        <v>8</v>
      </c>
      <c r="S225" s="16">
        <v>1347</v>
      </c>
      <c r="T225" s="15">
        <v>14031.25</v>
      </c>
      <c r="U225" s="16">
        <v>461</v>
      </c>
      <c r="V225" s="16">
        <v>740</v>
      </c>
      <c r="W225" s="17">
        <v>6232</v>
      </c>
      <c r="X225" s="16">
        <v>1</v>
      </c>
      <c r="Y225" s="16">
        <v>0</v>
      </c>
      <c r="Z225" s="16">
        <v>0</v>
      </c>
      <c r="AA225" s="16">
        <v>0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8920</v>
      </c>
      <c r="AK225" s="16">
        <v>5104</v>
      </c>
      <c r="AL225" s="16">
        <v>6205</v>
      </c>
      <c r="AM225" s="16">
        <v>1101</v>
      </c>
      <c r="AN225" s="20">
        <v>21.571316614420063</v>
      </c>
    </row>
    <row r="226" spans="1:40" x14ac:dyDescent="0.2">
      <c r="A226" s="1">
        <f>'[1]Группа 1'!G235</f>
        <v>1.4610000000000001</v>
      </c>
      <c r="B226" s="1">
        <f>'[1]Группа 2'!C235</f>
        <v>1.4670000000000001</v>
      </c>
      <c r="C226" s="1">
        <f>'[1]Группа 3'!Q235</f>
        <v>2.1429999999999998</v>
      </c>
      <c r="D226" s="1">
        <f>'[1]Группа 4'!C235</f>
        <v>0.95799999999999996</v>
      </c>
      <c r="E226" s="1">
        <f>'[1]Группа 5'!P235</f>
        <v>2.052</v>
      </c>
      <c r="F226" s="1">
        <f>'[1]Группа 6'!C235</f>
        <v>0.97699999999999998</v>
      </c>
      <c r="G226" s="1">
        <f>'[1]Группа 7'!C235</f>
        <v>0.88</v>
      </c>
      <c r="H226" s="1">
        <f>'[1]Группа 7'!D235</f>
        <v>1.5009999999999999</v>
      </c>
      <c r="I226" s="1">
        <f>'[1]Группа 8'!C235</f>
        <v>0.6</v>
      </c>
      <c r="J226" s="1">
        <f>'[1]Группа 9'!C235</f>
        <v>0.60599999999999998</v>
      </c>
      <c r="K226" s="1">
        <f>'[1]Группа 9'!D235</f>
        <v>1.5960000000000001</v>
      </c>
      <c r="L226" s="1">
        <f>'[1]Группа 10'!C235</f>
        <v>0.63300000000000001</v>
      </c>
      <c r="M226" s="1">
        <f>'[1]Группа 11'!C235</f>
        <v>1.4279999999999999</v>
      </c>
      <c r="N226" s="1">
        <f>'[1]Группа 12'!C235</f>
        <v>0.90100000000000002</v>
      </c>
      <c r="O226" s="1">
        <f>'[1]Группа 13'!C235</f>
        <v>1.286</v>
      </c>
      <c r="P226" s="1">
        <f>'[1]Группа 14'!C235</f>
        <v>1.0089999999999999</v>
      </c>
      <c r="Q226" s="1">
        <f>'[1]Группа 15'!P235</f>
        <v>1.298</v>
      </c>
      <c r="R226" s="16">
        <v>122</v>
      </c>
      <c r="S226" s="16">
        <v>30986</v>
      </c>
      <c r="T226" s="15">
        <v>21165.300546448088</v>
      </c>
      <c r="U226" s="16">
        <v>17252</v>
      </c>
      <c r="V226" s="16">
        <v>2259</v>
      </c>
      <c r="W226" s="17">
        <v>31150</v>
      </c>
      <c r="X226" s="16">
        <v>1</v>
      </c>
      <c r="Y226" s="16">
        <v>0</v>
      </c>
      <c r="Z226" s="16">
        <v>0</v>
      </c>
      <c r="AA226" s="16">
        <v>0</v>
      </c>
      <c r="AB226" s="16">
        <v>0</v>
      </c>
      <c r="AC226" s="16">
        <v>1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442816</v>
      </c>
      <c r="AK226" s="16">
        <v>288088</v>
      </c>
      <c r="AL226" s="16">
        <v>319131</v>
      </c>
      <c r="AM226" s="16">
        <v>31043</v>
      </c>
      <c r="AN226" s="20">
        <v>10.775526922329288</v>
      </c>
    </row>
    <row r="227" spans="1:40" x14ac:dyDescent="0.2">
      <c r="A227" s="1">
        <f>'[1]Группа 1'!G236</f>
        <v>0.63400000000000001</v>
      </c>
      <c r="B227" s="1">
        <f>'[1]Группа 2'!C236</f>
        <v>1.7190000000000001</v>
      </c>
      <c r="C227" s="1">
        <f>'[1]Группа 3'!Q236</f>
        <v>1.0900000000000001</v>
      </c>
      <c r="D227" s="1">
        <f>'[1]Группа 4'!C236</f>
        <v>0.80100000000000005</v>
      </c>
      <c r="E227" s="1">
        <f>'[1]Группа 5'!P236</f>
        <v>0.873</v>
      </c>
      <c r="F227" s="1">
        <f>'[1]Группа 6'!C236</f>
        <v>1.044</v>
      </c>
      <c r="G227" s="1">
        <f>'[1]Группа 7'!C236</f>
        <v>0.45700000000000002</v>
      </c>
      <c r="H227" s="1">
        <f>'[1]Группа 7'!D236</f>
        <v>1.647</v>
      </c>
      <c r="I227" s="1">
        <f>'[1]Группа 8'!C236</f>
        <v>0.26600000000000001</v>
      </c>
      <c r="J227" s="1">
        <f>'[1]Группа 9'!C236</f>
        <v>0.27200000000000002</v>
      </c>
      <c r="K227" s="1">
        <f>'[1]Группа 9'!D236</f>
        <v>3.01</v>
      </c>
      <c r="L227" s="1">
        <f>'[1]Группа 10'!C236</f>
        <v>0.33900000000000002</v>
      </c>
      <c r="M227" s="1">
        <f>'[1]Группа 11'!C236</f>
        <v>0.66200000000000003</v>
      </c>
      <c r="N227" s="1">
        <f>'[1]Группа 12'!C236</f>
        <v>0.438</v>
      </c>
      <c r="O227" s="1">
        <f>'[1]Группа 13'!C236</f>
        <v>0.28999999999999998</v>
      </c>
      <c r="P227" s="1">
        <f>'[1]Группа 14'!C236</f>
        <v>1.0209999999999999</v>
      </c>
      <c r="Q227" s="1">
        <f>'[1]Группа 15'!P236</f>
        <v>0.29599999999999999</v>
      </c>
      <c r="R227" s="16">
        <v>7</v>
      </c>
      <c r="S227" s="16">
        <v>1270</v>
      </c>
      <c r="T227" s="15">
        <v>15119.047619047618</v>
      </c>
      <c r="U227" s="16">
        <v>1997</v>
      </c>
      <c r="V227" s="16">
        <v>999</v>
      </c>
      <c r="W227" s="17">
        <v>14091</v>
      </c>
      <c r="X227" s="16">
        <v>1</v>
      </c>
      <c r="Y227" s="16">
        <v>0</v>
      </c>
      <c r="Z227" s="16">
        <v>0</v>
      </c>
      <c r="AA227" s="16">
        <v>0</v>
      </c>
      <c r="AB227" s="16">
        <v>0</v>
      </c>
      <c r="AC227" s="16">
        <v>1</v>
      </c>
      <c r="AD227" s="16">
        <v>0</v>
      </c>
      <c r="AE227" s="16">
        <v>1</v>
      </c>
      <c r="AF227" s="16">
        <v>0</v>
      </c>
      <c r="AG227" s="16">
        <v>0</v>
      </c>
      <c r="AH227" s="16">
        <v>1</v>
      </c>
      <c r="AI227" s="16">
        <v>0</v>
      </c>
      <c r="AJ227" s="16">
        <v>9734</v>
      </c>
      <c r="AK227" s="16">
        <v>8680</v>
      </c>
      <c r="AL227" s="16">
        <v>7417</v>
      </c>
      <c r="AM227" s="16">
        <v>-1263</v>
      </c>
      <c r="AN227" s="20">
        <v>-14.55069124423963</v>
      </c>
    </row>
    <row r="228" spans="1:40" x14ac:dyDescent="0.2">
      <c r="A228" s="1">
        <f>'[1]Группа 1'!G237</f>
        <v>0.999</v>
      </c>
      <c r="B228" s="1">
        <f>'[1]Группа 2'!C237</f>
        <v>1.276</v>
      </c>
      <c r="C228" s="1">
        <f>'[1]Группа 3'!Q237</f>
        <v>1.2749999999999999</v>
      </c>
      <c r="D228" s="1">
        <f>'[1]Группа 4'!C237</f>
        <v>0.378</v>
      </c>
      <c r="E228" s="1">
        <f>'[1]Группа 5'!P237</f>
        <v>0.48199999999999998</v>
      </c>
      <c r="F228" s="1">
        <f>'[1]Группа 6'!C237</f>
        <v>0.99299999999999999</v>
      </c>
      <c r="G228" s="1">
        <f>'[1]Группа 7'!C237</f>
        <v>0.45800000000000002</v>
      </c>
      <c r="H228" s="1">
        <f>'[1]Группа 7'!D237</f>
        <v>1.2849999999999999</v>
      </c>
      <c r="I228" s="1">
        <f>'[1]Группа 8'!C237</f>
        <v>0.35899999999999999</v>
      </c>
      <c r="J228" s="1">
        <f>'[1]Группа 9'!C237</f>
        <v>0.48</v>
      </c>
      <c r="K228" s="1">
        <f>'[1]Группа 9'!D237</f>
        <v>1.052</v>
      </c>
      <c r="L228" s="1">
        <f>'[1]Группа 10'!C237</f>
        <v>1.27</v>
      </c>
      <c r="M228" s="1">
        <f>'[1]Группа 11'!C237</f>
        <v>0.99199999999999999</v>
      </c>
      <c r="N228" s="1">
        <f>'[1]Группа 12'!C237</f>
        <v>0.46200000000000002</v>
      </c>
      <c r="O228" s="1">
        <f>'[1]Группа 13'!C237</f>
        <v>0.45800000000000002</v>
      </c>
      <c r="P228" s="1">
        <f>'[1]Группа 14'!C237</f>
        <v>1.3360000000000001</v>
      </c>
      <c r="Q228" s="1">
        <f>'[1]Группа 15'!P237</f>
        <v>0.61199999999999999</v>
      </c>
      <c r="R228" s="16">
        <v>1</v>
      </c>
      <c r="S228" s="16">
        <v>171</v>
      </c>
      <c r="T228" s="15">
        <v>14250</v>
      </c>
      <c r="U228" s="16">
        <v>1114</v>
      </c>
      <c r="V228" s="16">
        <v>2085</v>
      </c>
      <c r="W228" s="17">
        <v>1729</v>
      </c>
      <c r="X228" s="16">
        <v>1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2288</v>
      </c>
      <c r="AK228" s="16">
        <v>2609</v>
      </c>
      <c r="AL228" s="16">
        <v>2613</v>
      </c>
      <c r="AM228" s="16">
        <v>4</v>
      </c>
      <c r="AN228" s="20">
        <v>0.15331544653123802</v>
      </c>
    </row>
    <row r="229" spans="1:40" x14ac:dyDescent="0.2">
      <c r="A229" s="1">
        <f>'[1]Группа 1'!G238</f>
        <v>0.58099999999999996</v>
      </c>
      <c r="B229" s="1">
        <f>'[1]Группа 2'!C238</f>
        <v>1.5589999999999999</v>
      </c>
      <c r="C229" s="1">
        <f>'[1]Группа 3'!Q238</f>
        <v>0.90600000000000003</v>
      </c>
      <c r="D229" s="1">
        <f>'[1]Группа 4'!C238</f>
        <v>3.1589999999999998</v>
      </c>
      <c r="E229" s="1">
        <f>'[1]Группа 5'!P238</f>
        <v>2.8620000000000001</v>
      </c>
      <c r="F229" s="1">
        <f>'[1]Группа 6'!C238</f>
        <v>1.7130000000000001</v>
      </c>
      <c r="G229" s="1">
        <f>'[1]Группа 7'!C238</f>
        <v>2.3170000000000002</v>
      </c>
      <c r="H229" s="1">
        <f>'[1]Группа 7'!D238</f>
        <v>0.91100000000000003</v>
      </c>
      <c r="I229" s="1">
        <f>'[1]Группа 8'!C238</f>
        <v>1.486</v>
      </c>
      <c r="J229" s="1">
        <f>'[1]Группа 9'!C238</f>
        <v>1.454</v>
      </c>
      <c r="K229" s="1">
        <f>'[1]Группа 9'!D238</f>
        <v>2.1259999999999999</v>
      </c>
      <c r="L229" s="1">
        <f>'[1]Группа 10'!C238</f>
        <v>0.46</v>
      </c>
      <c r="M229" s="1">
        <f>'[1]Группа 11'!C238</f>
        <v>0.995</v>
      </c>
      <c r="N229" s="1">
        <f>'[1]Группа 12'!C238</f>
        <v>1.353</v>
      </c>
      <c r="O229" s="1">
        <f>'[1]Группа 13'!C238</f>
        <v>1.3460000000000001</v>
      </c>
      <c r="P229" s="1">
        <f>'[1]Группа 14'!C238</f>
        <v>0.97799999999999998</v>
      </c>
      <c r="Q229" s="1">
        <f>'[1]Группа 15'!P238</f>
        <v>1.3169999999999999</v>
      </c>
      <c r="R229" s="16">
        <v>3</v>
      </c>
      <c r="S229" s="16">
        <v>540</v>
      </c>
      <c r="T229" s="15">
        <v>15000</v>
      </c>
      <c r="U229" s="16">
        <v>2166</v>
      </c>
      <c r="V229" s="16">
        <v>730</v>
      </c>
      <c r="W229" s="17">
        <v>12284</v>
      </c>
      <c r="X229" s="16">
        <v>1</v>
      </c>
      <c r="Y229" s="16">
        <v>0</v>
      </c>
      <c r="Z229" s="16">
        <v>0</v>
      </c>
      <c r="AA229" s="16">
        <v>0</v>
      </c>
      <c r="AB229" s="16">
        <v>0</v>
      </c>
      <c r="AC229" s="16">
        <v>0</v>
      </c>
      <c r="AD229" s="16">
        <v>0</v>
      </c>
      <c r="AE229" s="16">
        <v>1</v>
      </c>
      <c r="AF229" s="16">
        <v>0</v>
      </c>
      <c r="AG229" s="16">
        <v>0</v>
      </c>
      <c r="AH229" s="16">
        <v>1</v>
      </c>
      <c r="AI229" s="16">
        <v>0</v>
      </c>
      <c r="AJ229" s="16">
        <v>25625</v>
      </c>
      <c r="AK229" s="16">
        <v>11625</v>
      </c>
      <c r="AL229" s="16">
        <v>14647</v>
      </c>
      <c r="AM229" s="16">
        <v>3022</v>
      </c>
      <c r="AN229" s="20">
        <v>25.99569892473118</v>
      </c>
    </row>
    <row r="230" spans="1:40" x14ac:dyDescent="0.2">
      <c r="A230" s="1">
        <f>'[1]Группа 1'!G239</f>
        <v>1.0089999999999999</v>
      </c>
      <c r="B230" s="1">
        <f>'[1]Группа 2'!C239</f>
        <v>3.17</v>
      </c>
      <c r="C230" s="1">
        <f>'[1]Группа 3'!Q239</f>
        <v>3.1989999999999998</v>
      </c>
      <c r="D230" s="1">
        <f>'[1]Группа 4'!C239</f>
        <v>0.94</v>
      </c>
      <c r="E230" s="1">
        <f>'[1]Группа 5'!P239</f>
        <v>3.0059999999999998</v>
      </c>
      <c r="F230" s="1">
        <f>'[1]Группа 6'!C239</f>
        <v>1.163</v>
      </c>
      <c r="G230" s="1">
        <f>'[1]Группа 7'!C239</f>
        <v>0.95899999999999996</v>
      </c>
      <c r="H230" s="1">
        <f>'[1]Группа 7'!D239</f>
        <v>2.7269999999999999</v>
      </c>
      <c r="I230" s="1">
        <f>'[1]Группа 8'!C239</f>
        <v>0.30299999999999999</v>
      </c>
      <c r="J230" s="1">
        <f>'[1]Группа 9'!C239</f>
        <v>0.28100000000000003</v>
      </c>
      <c r="K230" s="1">
        <f>'[1]Группа 9'!D239</f>
        <v>3.105</v>
      </c>
      <c r="L230" s="1">
        <f>'[1]Группа 10'!C239</f>
        <v>0.29899999999999999</v>
      </c>
      <c r="M230" s="1">
        <f>'[1]Группа 11'!C239</f>
        <v>1.173</v>
      </c>
      <c r="N230" s="1">
        <f>'[1]Группа 12'!C239</f>
        <v>0.82499999999999996</v>
      </c>
      <c r="O230" s="1">
        <f>'[1]Группа 13'!C239</f>
        <v>0.96799999999999997</v>
      </c>
      <c r="P230" s="1">
        <f>'[1]Группа 14'!C239</f>
        <v>0.92800000000000005</v>
      </c>
      <c r="Q230" s="1">
        <f>'[1]Группа 15'!P239</f>
        <v>0.89800000000000002</v>
      </c>
      <c r="R230" s="16">
        <v>3</v>
      </c>
      <c r="S230" s="16">
        <v>648</v>
      </c>
      <c r="T230" s="15">
        <v>18000</v>
      </c>
      <c r="U230" s="16">
        <v>4536</v>
      </c>
      <c r="V230" s="16">
        <v>3500</v>
      </c>
      <c r="W230" s="17">
        <v>25288</v>
      </c>
      <c r="X230" s="16">
        <v>1</v>
      </c>
      <c r="Y230" s="16">
        <v>0</v>
      </c>
      <c r="Z230" s="16">
        <v>0</v>
      </c>
      <c r="AA230" s="16">
        <v>0</v>
      </c>
      <c r="AB230" s="16">
        <v>0</v>
      </c>
      <c r="AC230" s="16">
        <v>1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22468</v>
      </c>
      <c r="AK230" s="16">
        <v>22447</v>
      </c>
      <c r="AL230" s="16">
        <v>24239</v>
      </c>
      <c r="AM230" s="16">
        <v>-1792</v>
      </c>
      <c r="AN230" s="20">
        <v>-7.9832494319953664</v>
      </c>
    </row>
    <row r="231" spans="1:40" x14ac:dyDescent="0.2">
      <c r="A231" s="1">
        <f>'[1]Группа 1'!G240</f>
        <v>0.751</v>
      </c>
      <c r="B231" s="1">
        <f>'[1]Группа 2'!C240</f>
        <v>1.214</v>
      </c>
      <c r="C231" s="1">
        <f>'[1]Группа 3'!Q240</f>
        <v>0.91200000000000003</v>
      </c>
      <c r="D231" s="1">
        <f>'[1]Группа 4'!C240</f>
        <v>1.3540000000000001</v>
      </c>
      <c r="E231" s="1">
        <f>'[1]Группа 5'!P240</f>
        <v>1.2350000000000001</v>
      </c>
      <c r="F231" s="1">
        <f>'[1]Группа 6'!C240</f>
        <v>1.3080000000000001</v>
      </c>
      <c r="G231" s="1">
        <f>'[1]Группа 7'!C240</f>
        <v>1.272</v>
      </c>
      <c r="H231" s="1">
        <f>'[1]Группа 7'!D240</f>
        <v>0.92900000000000005</v>
      </c>
      <c r="I231" s="1">
        <f>'[1]Группа 8'!C240</f>
        <v>1.0469999999999999</v>
      </c>
      <c r="J231" s="1">
        <f>'[1]Группа 9'!C240</f>
        <v>0.89100000000000001</v>
      </c>
      <c r="K231" s="1">
        <f>'[1]Группа 9'!D240</f>
        <v>1.2929999999999999</v>
      </c>
      <c r="L231" s="1">
        <f>'[1]Группа 10'!C240</f>
        <v>0.65800000000000003</v>
      </c>
      <c r="M231" s="1">
        <f>'[1]Группа 11'!C240</f>
        <v>0.98199999999999998</v>
      </c>
      <c r="N231" s="1">
        <f>'[1]Группа 12'!C240</f>
        <v>0.97299999999999998</v>
      </c>
      <c r="O231" s="1">
        <f>'[1]Группа 13'!C240</f>
        <v>0.95499999999999996</v>
      </c>
      <c r="P231" s="1">
        <f>'[1]Группа 14'!C240</f>
        <v>0.85099999999999998</v>
      </c>
      <c r="Q231" s="1">
        <f>'[1]Группа 15'!P240</f>
        <v>0.81299999999999994</v>
      </c>
      <c r="R231" s="16">
        <v>18</v>
      </c>
      <c r="S231" s="16">
        <v>3498</v>
      </c>
      <c r="T231" s="15">
        <v>16194.444444444447</v>
      </c>
      <c r="U231" s="16">
        <v>5495</v>
      </c>
      <c r="V231" s="16">
        <v>6181</v>
      </c>
      <c r="W231" s="17">
        <v>106698</v>
      </c>
      <c r="X231" s="16">
        <v>1</v>
      </c>
      <c r="Y231" s="16">
        <v>0</v>
      </c>
      <c r="Z231" s="16">
        <v>0</v>
      </c>
      <c r="AA231" s="16">
        <v>0</v>
      </c>
      <c r="AB231" s="16">
        <v>0</v>
      </c>
      <c r="AC231" s="16">
        <v>0</v>
      </c>
      <c r="AD231" s="16">
        <v>0</v>
      </c>
      <c r="AE231" s="16">
        <v>1</v>
      </c>
      <c r="AF231" s="16">
        <v>0</v>
      </c>
      <c r="AG231" s="16">
        <v>0</v>
      </c>
      <c r="AH231" s="16">
        <v>1</v>
      </c>
      <c r="AI231" s="16">
        <v>0</v>
      </c>
      <c r="AJ231" s="16">
        <v>88099</v>
      </c>
      <c r="AK231" s="16">
        <v>82661</v>
      </c>
      <c r="AL231" s="16">
        <v>89644</v>
      </c>
      <c r="AM231" s="16">
        <v>6983</v>
      </c>
      <c r="AN231" s="20">
        <v>8.4477564994374621</v>
      </c>
    </row>
    <row r="232" spans="1:40" x14ac:dyDescent="0.2">
      <c r="A232" s="1">
        <f>'[1]Группа 1'!G241</f>
        <v>0.96699999999999997</v>
      </c>
      <c r="B232" s="1">
        <f>'[1]Группа 2'!C241</f>
        <v>1.179</v>
      </c>
      <c r="C232" s="1">
        <f>'[1]Группа 3'!Q241</f>
        <v>1.1399999999999999</v>
      </c>
      <c r="D232" s="1">
        <f>'[1]Группа 4'!C241</f>
        <v>1.143</v>
      </c>
      <c r="E232" s="1">
        <f>'[1]Группа 5'!P241</f>
        <v>1.3029999999999999</v>
      </c>
      <c r="F232" s="1">
        <f>'[1]Группа 6'!C241</f>
        <v>1.1020000000000001</v>
      </c>
      <c r="G232" s="1">
        <f>'[1]Группа 7'!C241</f>
        <v>1.248</v>
      </c>
      <c r="H232" s="1">
        <f>'[1]Группа 7'!D241</f>
        <v>1.069</v>
      </c>
      <c r="I232" s="1">
        <f>'[1]Группа 8'!C241</f>
        <v>1.0589999999999999</v>
      </c>
      <c r="J232" s="1">
        <f>'[1]Группа 9'!C241</f>
        <v>0.93700000000000006</v>
      </c>
      <c r="K232" s="1">
        <f>'[1]Группа 9'!D241</f>
        <v>1.08</v>
      </c>
      <c r="L232" s="1">
        <f>'[1]Группа 10'!C241</f>
        <v>0.82</v>
      </c>
      <c r="M232" s="1">
        <f>'[1]Группа 11'!C241</f>
        <v>1.0660000000000001</v>
      </c>
      <c r="N232" s="1">
        <f>'[1]Группа 12'!C241</f>
        <v>1.1319999999999999</v>
      </c>
      <c r="O232" s="1">
        <f>'[1]Группа 13'!C241</f>
        <v>1.2070000000000001</v>
      </c>
      <c r="P232" s="1">
        <f>'[1]Группа 14'!C241</f>
        <v>0.88500000000000001</v>
      </c>
      <c r="Q232" s="1">
        <f>'[1]Группа 15'!P241</f>
        <v>1.0680000000000001</v>
      </c>
      <c r="R232" s="16">
        <v>14</v>
      </c>
      <c r="S232" s="16">
        <v>2706</v>
      </c>
      <c r="T232" s="15">
        <v>16107.142857142857</v>
      </c>
      <c r="U232" s="16">
        <v>1183</v>
      </c>
      <c r="V232" s="16">
        <v>2820</v>
      </c>
      <c r="W232" s="17">
        <v>21658</v>
      </c>
      <c r="X232" s="16">
        <v>1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13503</v>
      </c>
      <c r="AK232" s="16">
        <v>9639</v>
      </c>
      <c r="AL232" s="16">
        <v>11702</v>
      </c>
      <c r="AM232" s="23">
        <v>2063</v>
      </c>
      <c r="AN232" s="20">
        <v>21.402635128125326</v>
      </c>
    </row>
    <row r="233" spans="1:40" x14ac:dyDescent="0.2">
      <c r="A233" s="1">
        <f>'[1]Группа 1'!G242</f>
        <v>1.3029999999999999</v>
      </c>
      <c r="B233" s="1">
        <f>'[1]Группа 2'!C242</f>
        <v>0.80300000000000005</v>
      </c>
      <c r="C233" s="1">
        <f>'[1]Группа 3'!Q242</f>
        <v>1.046</v>
      </c>
      <c r="D233" s="1">
        <f>'[1]Группа 4'!C242</f>
        <v>1.083</v>
      </c>
      <c r="E233" s="1">
        <f>'[1]Группа 5'!P242</f>
        <v>1.133</v>
      </c>
      <c r="F233" s="1">
        <f>'[1]Группа 6'!C242</f>
        <v>2.5310000000000001</v>
      </c>
      <c r="G233" s="1">
        <f>'[1]Группа 7'!C242</f>
        <v>4.0369999999999999</v>
      </c>
      <c r="H233" s="1">
        <f>'[1]Группа 7'!D242</f>
        <v>0.317</v>
      </c>
      <c r="I233" s="1">
        <f>'[1]Группа 8'!C242</f>
        <v>5.0289999999999999</v>
      </c>
      <c r="J233" s="1">
        <f>'[1]Группа 9'!C242</f>
        <v>4.2119999999999997</v>
      </c>
      <c r="K233" s="1">
        <f>'[1]Группа 9'!D242</f>
        <v>0.215</v>
      </c>
      <c r="L233" s="1">
        <f>'[1]Группа 10'!C242</f>
        <v>3.8889999999999998</v>
      </c>
      <c r="M233" s="1">
        <f>'[1]Группа 11'!C242</f>
        <v>3.298</v>
      </c>
      <c r="N233" s="1">
        <f>'[1]Группа 12'!C242</f>
        <v>1.595</v>
      </c>
      <c r="O233" s="1">
        <f>'[1]Группа 13'!C242</f>
        <v>5.26</v>
      </c>
      <c r="P233" s="1">
        <f>'[1]Группа 14'!C242</f>
        <v>0.83799999999999997</v>
      </c>
      <c r="Q233" s="1">
        <f>'[1]Группа 15'!P242</f>
        <v>4.4059999999999997</v>
      </c>
      <c r="R233" s="16">
        <v>46</v>
      </c>
      <c r="S233" s="16">
        <v>11074</v>
      </c>
      <c r="T233" s="15">
        <v>20061.594202898552</v>
      </c>
      <c r="U233" s="16">
        <v>2657</v>
      </c>
      <c r="V233" s="16">
        <v>6245</v>
      </c>
      <c r="W233" s="17">
        <v>165457</v>
      </c>
      <c r="X233" s="16">
        <v>0</v>
      </c>
      <c r="Y233" s="16">
        <v>0</v>
      </c>
      <c r="Z233" s="16">
        <v>0</v>
      </c>
      <c r="AA233" s="16">
        <v>0</v>
      </c>
      <c r="AB233" s="16">
        <v>0</v>
      </c>
      <c r="AC233" s="16">
        <v>0</v>
      </c>
      <c r="AD233" s="16">
        <v>0</v>
      </c>
      <c r="AE233" s="16">
        <v>1</v>
      </c>
      <c r="AF233" s="16">
        <v>0</v>
      </c>
      <c r="AG233" s="16">
        <v>0</v>
      </c>
      <c r="AH233" s="16">
        <v>1</v>
      </c>
      <c r="AI233" s="16">
        <v>0</v>
      </c>
      <c r="AJ233" s="16">
        <v>47408</v>
      </c>
      <c r="AK233" s="16">
        <v>4378</v>
      </c>
      <c r="AL233" s="16">
        <v>5243</v>
      </c>
      <c r="AM233" s="23">
        <v>865</v>
      </c>
      <c r="AN233" s="20">
        <v>19.757880310644129</v>
      </c>
    </row>
    <row r="234" spans="1:40" x14ac:dyDescent="0.2">
      <c r="A234" s="1">
        <f>'[1]Группа 1'!G243</f>
        <v>1.2230000000000001</v>
      </c>
      <c r="B234" s="1">
        <f>'[1]Группа 2'!C243</f>
        <v>0.91200000000000003</v>
      </c>
      <c r="C234" s="1">
        <f>'[1]Группа 3'!Q243</f>
        <v>1.115</v>
      </c>
      <c r="D234" s="1">
        <f>'[1]Группа 4'!C243</f>
        <v>1.101</v>
      </c>
      <c r="E234" s="1">
        <f>'[1]Группа 5'!P243</f>
        <v>1.228</v>
      </c>
      <c r="F234" s="1">
        <f>'[1]Группа 6'!C243</f>
        <v>1.163</v>
      </c>
      <c r="G234" s="1">
        <f>'[1]Группа 7'!C243</f>
        <v>1.0760000000000001</v>
      </c>
      <c r="H234" s="1">
        <f>'[1]Группа 7'!D243</f>
        <v>0.78400000000000003</v>
      </c>
      <c r="I234" s="1">
        <f>'[1]Группа 8'!C243</f>
        <v>1.18</v>
      </c>
      <c r="J234" s="1">
        <f>'[1]Группа 9'!C243</f>
        <v>0.872</v>
      </c>
      <c r="K234" s="1">
        <f>'[1]Группа 9'!D243</f>
        <v>0.93300000000000005</v>
      </c>
      <c r="L234" s="1">
        <f>'[1]Группа 10'!C243</f>
        <v>0.79200000000000004</v>
      </c>
      <c r="M234" s="1">
        <f>'[1]Группа 11'!C243</f>
        <v>1.4219999999999999</v>
      </c>
      <c r="N234" s="1">
        <f>'[1]Группа 12'!C243</f>
        <v>0.92500000000000004</v>
      </c>
      <c r="O234" s="1">
        <f>'[1]Группа 13'!C243</f>
        <v>1.3160000000000001</v>
      </c>
      <c r="P234" s="1">
        <f>'[1]Группа 14'!C243</f>
        <v>0.73899999999999999</v>
      </c>
      <c r="Q234" s="1">
        <f>'[1]Группа 15'!P243</f>
        <v>0.97199999999999998</v>
      </c>
      <c r="R234" s="16">
        <v>19</v>
      </c>
      <c r="S234" s="16">
        <v>3297</v>
      </c>
      <c r="T234" s="15">
        <v>14460.526315789473</v>
      </c>
      <c r="U234" s="16">
        <v>1545</v>
      </c>
      <c r="V234" s="16">
        <v>2933</v>
      </c>
      <c r="W234" s="17">
        <v>15433</v>
      </c>
      <c r="X234" s="16">
        <v>1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1</v>
      </c>
      <c r="AF234" s="16">
        <v>0</v>
      </c>
      <c r="AG234" s="16">
        <v>0</v>
      </c>
      <c r="AH234" s="16">
        <v>0</v>
      </c>
      <c r="AI234" s="16">
        <v>0</v>
      </c>
      <c r="AJ234" s="16">
        <v>24816</v>
      </c>
      <c r="AK234" s="16">
        <v>19935</v>
      </c>
      <c r="AL234" s="16">
        <v>28569</v>
      </c>
      <c r="AM234" s="23">
        <v>8634</v>
      </c>
      <c r="AN234" s="20">
        <v>43.310759969902179</v>
      </c>
    </row>
    <row r="235" spans="1:40" x14ac:dyDescent="0.2">
      <c r="A235" s="1">
        <f>'[1]Группа 1'!G244</f>
        <v>1.0820000000000001</v>
      </c>
      <c r="B235" s="1">
        <f>'[1]Группа 2'!C244</f>
        <v>1.091</v>
      </c>
      <c r="C235" s="1">
        <f>'[1]Группа 3'!Q244</f>
        <v>1.18</v>
      </c>
      <c r="D235" s="1">
        <f>'[1]Группа 4'!C244</f>
        <v>0.70299999999999996</v>
      </c>
      <c r="E235" s="1">
        <f>'[1]Группа 5'!P244</f>
        <v>0.83</v>
      </c>
      <c r="F235" s="1">
        <f>'[1]Группа 6'!C244</f>
        <v>1.0640000000000001</v>
      </c>
      <c r="G235" s="1">
        <f>'[1]Группа 7'!C244</f>
        <v>0.64800000000000002</v>
      </c>
      <c r="H235" s="1">
        <f>'[1]Группа 7'!D244</f>
        <v>1.0249999999999999</v>
      </c>
      <c r="I235" s="1">
        <f>'[1]Группа 8'!C244</f>
        <v>0.59399999999999997</v>
      </c>
      <c r="J235" s="1">
        <f>'[1]Группа 9'!C244</f>
        <v>0.51900000000000002</v>
      </c>
      <c r="K235" s="1">
        <f>'[1]Группа 9'!D244</f>
        <v>1.1839999999999999</v>
      </c>
      <c r="L235" s="1">
        <f>'[1]Группа 10'!C244</f>
        <v>0.73899999999999999</v>
      </c>
      <c r="M235" s="1">
        <f>'[1]Группа 11'!C244</f>
        <v>1.151</v>
      </c>
      <c r="N235" s="1">
        <f>'[1]Группа 12'!C244</f>
        <v>0.60899999999999999</v>
      </c>
      <c r="O235" s="1">
        <f>'[1]Группа 13'!C244</f>
        <v>0.70099999999999996</v>
      </c>
      <c r="P235" s="1">
        <f>'[1]Группа 14'!C244</f>
        <v>0.874</v>
      </c>
      <c r="Q235" s="1">
        <f>'[1]Группа 15'!P244</f>
        <v>0.61299999999999999</v>
      </c>
      <c r="R235" s="16">
        <v>7.9</v>
      </c>
      <c r="S235" s="16">
        <v>1349</v>
      </c>
      <c r="T235" s="15">
        <v>14229.957805907172</v>
      </c>
      <c r="U235" s="16">
        <v>4336</v>
      </c>
      <c r="V235" s="16">
        <v>8574</v>
      </c>
      <c r="W235" s="17">
        <v>144249</v>
      </c>
      <c r="X235" s="16">
        <v>1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66002</v>
      </c>
      <c r="AK235" s="16">
        <v>60730</v>
      </c>
      <c r="AL235" s="16">
        <v>106802</v>
      </c>
      <c r="AM235" s="23">
        <v>46072</v>
      </c>
      <c r="AN235" s="20">
        <v>75.863658817717777</v>
      </c>
    </row>
    <row r="236" spans="1:40" x14ac:dyDescent="0.2">
      <c r="A236" s="1">
        <f>'[1]Группа 1'!G245</f>
        <v>1.101</v>
      </c>
      <c r="B236" s="1">
        <f>'[1]Группа 2'!C245</f>
        <v>1.1499999999999999</v>
      </c>
      <c r="C236" s="1">
        <f>'[1]Группа 3'!Q245</f>
        <v>1.266</v>
      </c>
      <c r="D236" s="1">
        <f>'[1]Группа 4'!C245</f>
        <v>0.99</v>
      </c>
      <c r="E236" s="1">
        <f>'[1]Группа 5'!P245</f>
        <v>1.2529999999999999</v>
      </c>
      <c r="F236" s="1">
        <f>'[1]Группа 6'!C245</f>
        <v>0.80100000000000005</v>
      </c>
      <c r="G236" s="1">
        <f>'[1]Группа 7'!C245</f>
        <v>0.80900000000000005</v>
      </c>
      <c r="H236" s="1">
        <f>'[1]Группа 7'!D245</f>
        <v>1.4350000000000001</v>
      </c>
      <c r="I236" s="1">
        <f>'[1]Группа 8'!C245</f>
        <v>0.70399999999999996</v>
      </c>
      <c r="J236" s="1">
        <f>'[1]Группа 9'!C245</f>
        <v>0.68400000000000005</v>
      </c>
      <c r="K236" s="1">
        <f>'[1]Группа 9'!D245</f>
        <v>1.4059999999999999</v>
      </c>
      <c r="L236" s="1">
        <f>'[1]Группа 10'!C245</f>
        <v>0.69099999999999995</v>
      </c>
      <c r="M236" s="1">
        <f>'[1]Группа 11'!C245</f>
        <v>0.88200000000000001</v>
      </c>
      <c r="N236" s="1">
        <f>'[1]Группа 12'!C245</f>
        <v>1.01</v>
      </c>
      <c r="O236" s="1">
        <f>'[1]Группа 13'!C245</f>
        <v>0.89100000000000001</v>
      </c>
      <c r="P236" s="1">
        <f>'[1]Группа 14'!C245</f>
        <v>0.97199999999999998</v>
      </c>
      <c r="Q236" s="1">
        <f>'[1]Группа 15'!P245</f>
        <v>0.86599999999999999</v>
      </c>
      <c r="R236" s="16">
        <v>3</v>
      </c>
      <c r="S236" s="16">
        <v>600</v>
      </c>
      <c r="T236" s="15">
        <v>16666.666666666668</v>
      </c>
      <c r="U236" s="16">
        <v>1370</v>
      </c>
      <c r="V236" s="16">
        <v>2950</v>
      </c>
      <c r="W236" s="17">
        <v>19957</v>
      </c>
      <c r="X236" s="16">
        <v>1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9869</v>
      </c>
      <c r="AK236" s="16">
        <v>7648</v>
      </c>
      <c r="AL236" s="16">
        <v>7964</v>
      </c>
      <c r="AM236" s="23">
        <v>316</v>
      </c>
      <c r="AN236" s="20">
        <v>4.1317991631799158</v>
      </c>
    </row>
    <row r="237" spans="1:40" x14ac:dyDescent="0.2">
      <c r="A237" s="1">
        <f>'[1]Группа 1'!G246</f>
        <v>0.98499999999999999</v>
      </c>
      <c r="B237" s="1">
        <f>'[1]Группа 2'!C246</f>
        <v>1.843</v>
      </c>
      <c r="C237" s="1">
        <f>'[1]Группа 3'!Q246</f>
        <v>1.8149999999999999</v>
      </c>
      <c r="D237" s="1">
        <f>'[1]Группа 4'!C246</f>
        <v>0.499</v>
      </c>
      <c r="E237" s="1">
        <f>'[1]Группа 5'!P246</f>
        <v>0.90600000000000003</v>
      </c>
      <c r="F237" s="1">
        <f>'[1]Группа 6'!C246</f>
        <v>0.79100000000000004</v>
      </c>
      <c r="G237" s="1">
        <f>'[1]Группа 7'!C246</f>
        <v>0.95499999999999996</v>
      </c>
      <c r="H237" s="1">
        <f>'[1]Группа 7'!D246</f>
        <v>2.33</v>
      </c>
      <c r="I237" s="1">
        <f>'[1]Группа 8'!C246</f>
        <v>0.51800000000000002</v>
      </c>
      <c r="J237" s="1">
        <f>'[1]Группа 9'!C246</f>
        <v>0.52800000000000002</v>
      </c>
      <c r="K237" s="1">
        <f>'[1]Группа 9'!D246</f>
        <v>0.96299999999999997</v>
      </c>
      <c r="L237" s="1">
        <f>'[1]Группа 10'!C246</f>
        <v>1.0580000000000001</v>
      </c>
      <c r="M237" s="1">
        <f>'[1]Группа 11'!C246</f>
        <v>0.77900000000000003</v>
      </c>
      <c r="N237" s="1">
        <f>'[1]Группа 12'!C246</f>
        <v>1.208</v>
      </c>
      <c r="O237" s="1">
        <f>'[1]Группа 13'!C246</f>
        <v>0.94099999999999995</v>
      </c>
      <c r="P237" s="1">
        <f>'[1]Группа 14'!C246</f>
        <v>1.0189999999999999</v>
      </c>
      <c r="Q237" s="1">
        <f>'[1]Группа 15'!P246</f>
        <v>0.95899999999999996</v>
      </c>
      <c r="R237" s="16">
        <v>17</v>
      </c>
      <c r="S237" s="16">
        <v>4318</v>
      </c>
      <c r="T237" s="15">
        <v>21166.666666666668</v>
      </c>
      <c r="U237" s="16">
        <v>2392</v>
      </c>
      <c r="V237" s="16">
        <v>577</v>
      </c>
      <c r="W237" s="17">
        <v>42713</v>
      </c>
      <c r="X237" s="16">
        <v>1</v>
      </c>
      <c r="Y237" s="16">
        <v>1</v>
      </c>
      <c r="Z237" s="16">
        <v>0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43746</v>
      </c>
      <c r="AK237" s="16">
        <v>17785</v>
      </c>
      <c r="AL237" s="16">
        <v>18109</v>
      </c>
      <c r="AM237" s="23">
        <v>324</v>
      </c>
      <c r="AN237" s="20">
        <v>1.8217599100365478</v>
      </c>
    </row>
    <row r="238" spans="1:40" x14ac:dyDescent="0.2">
      <c r="A238" s="1">
        <f>'[1]Группа 1'!G247</f>
        <v>14.148</v>
      </c>
      <c r="B238" s="1">
        <f>'[1]Группа 2'!C247</f>
        <v>0.442</v>
      </c>
      <c r="C238" s="1">
        <f>'[1]Группа 3'!Q247</f>
        <v>6.2549999999999999</v>
      </c>
      <c r="D238" s="1">
        <f>'[1]Группа 4'!C247</f>
        <v>0.23499999999999999</v>
      </c>
      <c r="E238" s="1">
        <f>'[1]Группа 5'!P247</f>
        <v>1.4730000000000001</v>
      </c>
      <c r="F238" s="1">
        <f>'[1]Группа 6'!C247</f>
        <v>2.5270000000000001</v>
      </c>
      <c r="G238" s="1">
        <f>'[1]Группа 7'!C247</f>
        <v>3.1019999999999999</v>
      </c>
      <c r="H238" s="1">
        <f>'[1]Группа 7'!D247</f>
        <v>0.17499999999999999</v>
      </c>
      <c r="I238" s="1">
        <f>'[1]Группа 8'!C247</f>
        <v>7.0170000000000003</v>
      </c>
      <c r="J238" s="1">
        <f>'[1]Группа 9'!C247</f>
        <v>7.7409999999999997</v>
      </c>
      <c r="K238" s="1">
        <f>'[1]Группа 9'!D247</f>
        <v>3.4000000000000002E-2</v>
      </c>
      <c r="L238" s="1">
        <f>'[1]Группа 10'!C247</f>
        <v>32.869999999999997</v>
      </c>
      <c r="M238" s="1">
        <f>'[1]Группа 11'!C247</f>
        <v>35.753</v>
      </c>
      <c r="N238" s="1">
        <f>'[1]Группа 12'!C247</f>
        <v>1.228</v>
      </c>
      <c r="O238" s="1">
        <f>'[1]Группа 13'!C247</f>
        <v>43.89</v>
      </c>
      <c r="P238" s="1">
        <f>'[1]Группа 14'!C247</f>
        <v>1.103</v>
      </c>
      <c r="Q238" s="1">
        <f>'[1]Группа 15'!P247</f>
        <v>48.417000000000002</v>
      </c>
      <c r="R238" s="22">
        <v>8</v>
      </c>
      <c r="S238" s="15">
        <v>1534</v>
      </c>
      <c r="T238" s="15">
        <v>15979.166666666666</v>
      </c>
      <c r="U238" s="15">
        <v>575</v>
      </c>
      <c r="V238" s="16">
        <v>605</v>
      </c>
      <c r="W238" s="17">
        <v>2036</v>
      </c>
      <c r="X238" s="16">
        <v>1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4608</v>
      </c>
      <c r="AK238" s="16">
        <v>3657</v>
      </c>
      <c r="AL238" s="13">
        <v>4010</v>
      </c>
      <c r="AM238" s="16">
        <v>353</v>
      </c>
      <c r="AN238" s="20">
        <v>9.6527208094066168</v>
      </c>
    </row>
    <row r="239" spans="1:40" x14ac:dyDescent="0.2">
      <c r="A239" s="1">
        <f>'[1]Группа 1'!G248</f>
        <v>1.169</v>
      </c>
      <c r="B239" s="1">
        <f>'[1]Группа 2'!C248</f>
        <v>2.1309999999999998</v>
      </c>
      <c r="C239" s="1">
        <f>'[1]Группа 3'!Q248</f>
        <v>2.4910000000000001</v>
      </c>
      <c r="D239" s="1">
        <f>'[1]Группа 4'!C248</f>
        <v>0.60399999999999998</v>
      </c>
      <c r="E239" s="1">
        <f>'[1]Группа 5'!P248</f>
        <v>1.5049999999999999</v>
      </c>
      <c r="F239" s="1">
        <f>'[1]Группа 6'!C248</f>
        <v>2.7349999999999999</v>
      </c>
      <c r="G239" s="1">
        <f>'[1]Группа 7'!C248</f>
        <v>1.3919999999999999</v>
      </c>
      <c r="H239" s="1">
        <f>'[1]Группа 7'!D248</f>
        <v>0.77900000000000003</v>
      </c>
      <c r="I239" s="1">
        <f>'[1]Группа 8'!C248</f>
        <v>0.65300000000000002</v>
      </c>
      <c r="J239" s="1">
        <f>'[1]Группа 9'!C248</f>
        <v>0.88</v>
      </c>
      <c r="K239" s="1">
        <f>'[1]Группа 9'!D248</f>
        <v>0.92500000000000004</v>
      </c>
      <c r="L239" s="1">
        <f>'[1]Группа 10'!C248</f>
        <v>1.456</v>
      </c>
      <c r="M239" s="1">
        <f>'[1]Группа 11'!C248</f>
        <v>3.1970000000000001</v>
      </c>
      <c r="N239" s="1">
        <f>'[1]Группа 12'!C248</f>
        <v>0.50900000000000001</v>
      </c>
      <c r="O239" s="1">
        <f>'[1]Группа 13'!C248</f>
        <v>1.627</v>
      </c>
      <c r="P239" s="1">
        <f>'[1]Группа 14'!C248</f>
        <v>1.347</v>
      </c>
      <c r="Q239" s="1">
        <f>'[1]Группа 15'!P248</f>
        <v>2.1909999999999998</v>
      </c>
      <c r="R239" s="22">
        <v>3</v>
      </c>
      <c r="S239" s="15">
        <v>425</v>
      </c>
      <c r="T239" s="15">
        <v>11805.555555555555</v>
      </c>
      <c r="U239" s="15">
        <v>848</v>
      </c>
      <c r="V239" s="16">
        <v>1045</v>
      </c>
      <c r="W239" s="17">
        <v>792</v>
      </c>
      <c r="X239" s="16">
        <v>1</v>
      </c>
      <c r="Y239" s="16">
        <v>0</v>
      </c>
      <c r="Z239" s="16">
        <v>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1595</v>
      </c>
      <c r="AK239" s="16">
        <v>845</v>
      </c>
      <c r="AL239" s="13">
        <v>836</v>
      </c>
      <c r="AM239" s="16">
        <v>-9</v>
      </c>
      <c r="AN239" s="20">
        <v>-1.0650887573964496</v>
      </c>
    </row>
    <row r="240" spans="1:40" x14ac:dyDescent="0.2">
      <c r="A240" s="1">
        <f>'[1]Группа 1'!G249</f>
        <v>0.05</v>
      </c>
      <c r="B240" s="1">
        <f>'[1]Группа 2'!C249</f>
        <v>0.8</v>
      </c>
      <c r="C240" s="1">
        <f>'[1]Группа 3'!Q249</f>
        <v>0.04</v>
      </c>
      <c r="D240" s="1">
        <f>'[1]Группа 4'!C249</f>
        <v>1.9</v>
      </c>
      <c r="E240" s="1">
        <f>'[1]Группа 5'!P249</f>
        <v>7.5999999999999998E-2</v>
      </c>
      <c r="F240" s="1">
        <f>'[1]Группа 6'!C249</f>
        <v>0.18</v>
      </c>
      <c r="G240" s="1">
        <f>'[1]Группа 7'!C249</f>
        <v>0.14000000000000001</v>
      </c>
      <c r="H240" s="1">
        <f>'[1]Группа 7'!D249</f>
        <v>4.444</v>
      </c>
      <c r="I240" s="1">
        <f>'[1]Группа 8'!C249</f>
        <v>0.17499999999999999</v>
      </c>
      <c r="J240" s="1">
        <f>'[1]Группа 9'!C249</f>
        <v>0.125</v>
      </c>
      <c r="K240" s="1">
        <f>'[1]Группа 9'!D249</f>
        <v>10.856999999999999</v>
      </c>
      <c r="L240" s="1">
        <f>'[1]Группа 10'!C249</f>
        <v>6.6000000000000003E-2</v>
      </c>
      <c r="M240" s="1">
        <f>'[1]Группа 11'!C249</f>
        <v>8.9999999999999993E-3</v>
      </c>
      <c r="N240" s="1">
        <f>'[1]Группа 12'!C249</f>
        <v>0.77800000000000002</v>
      </c>
      <c r="O240" s="1">
        <f>'[1]Группа 13'!C249</f>
        <v>7.0000000000000001E-3</v>
      </c>
      <c r="P240" s="1">
        <f>'[1]Группа 14'!C249</f>
        <v>0.71399999999999997</v>
      </c>
      <c r="Q240" s="1">
        <f>'[1]Группа 15'!P249</f>
        <v>5.0000000000000001E-3</v>
      </c>
      <c r="R240" s="22">
        <v>139</v>
      </c>
      <c r="S240" s="15">
        <v>41790</v>
      </c>
      <c r="T240" s="15">
        <v>25053.956834532375</v>
      </c>
      <c r="U240" s="15">
        <v>3350</v>
      </c>
      <c r="V240" s="16">
        <v>14462</v>
      </c>
      <c r="W240" s="17">
        <v>243649</v>
      </c>
      <c r="X240" s="16">
        <v>1</v>
      </c>
      <c r="Y240" s="16">
        <v>0</v>
      </c>
      <c r="Z240" s="16">
        <v>1</v>
      </c>
      <c r="AA240" s="16">
        <v>0</v>
      </c>
      <c r="AB240" s="16">
        <v>0</v>
      </c>
      <c r="AC240" s="16">
        <v>0</v>
      </c>
      <c r="AD240" s="16">
        <v>0</v>
      </c>
      <c r="AE240" s="16">
        <v>1</v>
      </c>
      <c r="AF240" s="16">
        <v>0</v>
      </c>
      <c r="AG240" s="16">
        <v>0</v>
      </c>
      <c r="AH240" s="16">
        <v>1</v>
      </c>
      <c r="AI240" s="16">
        <v>0</v>
      </c>
      <c r="AJ240" s="16">
        <v>172316</v>
      </c>
      <c r="AK240" s="16">
        <v>123695</v>
      </c>
      <c r="AL240" s="13">
        <v>134652</v>
      </c>
      <c r="AM240" s="16">
        <v>10957</v>
      </c>
      <c r="AN240" s="20">
        <v>8.8580783378471235</v>
      </c>
    </row>
    <row r="241" spans="1:40" x14ac:dyDescent="0.2">
      <c r="A241" s="1">
        <f>'[1]Группа 1'!G250</f>
        <v>0.99199999999999999</v>
      </c>
      <c r="B241" s="1">
        <f>'[1]Группа 2'!C250</f>
        <v>1.0369999999999999</v>
      </c>
      <c r="C241" s="1">
        <f>'[1]Группа 3'!Q250</f>
        <v>1.0289999999999999</v>
      </c>
      <c r="D241" s="1">
        <f>'[1]Группа 4'!C250</f>
        <v>0.93300000000000005</v>
      </c>
      <c r="E241" s="1">
        <f>'[1]Группа 5'!P250</f>
        <v>0.96</v>
      </c>
      <c r="F241" s="1">
        <f>'[1]Группа 6'!C250</f>
        <v>1.0309999999999999</v>
      </c>
      <c r="G241" s="1">
        <f>'[1]Группа 7'!C250</f>
        <v>1.1020000000000001</v>
      </c>
      <c r="H241" s="1">
        <f>'[1]Группа 7'!D250</f>
        <v>1.006</v>
      </c>
      <c r="I241" s="1">
        <f>'[1]Группа 8'!C250</f>
        <v>1.0620000000000001</v>
      </c>
      <c r="J241" s="1">
        <f>'[1]Группа 9'!C250</f>
        <v>0.98899999999999999</v>
      </c>
      <c r="K241" s="1">
        <f>'[1]Группа 9'!D250</f>
        <v>0.878</v>
      </c>
      <c r="L241" s="1">
        <f>'[1]Группа 10'!C250</f>
        <v>1.06</v>
      </c>
      <c r="M241" s="1">
        <f>'[1]Группа 11'!C250</f>
        <v>1.0229999999999999</v>
      </c>
      <c r="N241" s="1">
        <f>'[1]Группа 12'!C250</f>
        <v>1.0680000000000001</v>
      </c>
      <c r="O241" s="1">
        <f>'[1]Группа 13'!C250</f>
        <v>1.093</v>
      </c>
      <c r="P241" s="1">
        <f>'[1]Группа 14'!C250</f>
        <v>0.93100000000000005</v>
      </c>
      <c r="Q241" s="1">
        <f>'[1]Группа 15'!P250</f>
        <v>1.018</v>
      </c>
      <c r="R241" s="22">
        <v>34</v>
      </c>
      <c r="S241" s="23">
        <v>4788</v>
      </c>
      <c r="T241" s="15">
        <v>11735.294117647058</v>
      </c>
      <c r="U241" s="23">
        <v>2351</v>
      </c>
      <c r="V241" s="23">
        <v>3836</v>
      </c>
      <c r="W241" s="23">
        <v>31678</v>
      </c>
      <c r="X241" s="23">
        <v>1</v>
      </c>
      <c r="Y241" s="17">
        <v>0</v>
      </c>
      <c r="Z241" s="17">
        <v>0</v>
      </c>
      <c r="AA241" s="17">
        <v>0</v>
      </c>
      <c r="AB241" s="17">
        <v>0</v>
      </c>
      <c r="AC241" s="17">
        <v>0</v>
      </c>
      <c r="AD241" s="17">
        <v>0</v>
      </c>
      <c r="AE241" s="17">
        <v>1</v>
      </c>
      <c r="AF241" s="17">
        <v>0</v>
      </c>
      <c r="AG241" s="17">
        <v>0</v>
      </c>
      <c r="AH241" s="23">
        <v>1</v>
      </c>
      <c r="AI241" s="17">
        <v>0</v>
      </c>
      <c r="AJ241" s="23">
        <v>45882</v>
      </c>
      <c r="AK241" s="23">
        <v>29077</v>
      </c>
      <c r="AL241" s="23">
        <v>32157</v>
      </c>
      <c r="AM241" s="23">
        <v>3080</v>
      </c>
      <c r="AN241" s="20">
        <v>10.592564569935</v>
      </c>
    </row>
    <row r="242" spans="1:40" x14ac:dyDescent="0.2">
      <c r="A242" s="1">
        <f>'[1]Группа 1'!G251</f>
        <v>0.754</v>
      </c>
      <c r="B242" s="1">
        <f>'[1]Группа 2'!C251</f>
        <v>1.6830000000000001</v>
      </c>
      <c r="C242" s="1">
        <f>'[1]Группа 3'!Q251</f>
        <v>1.2689999999999999</v>
      </c>
      <c r="D242" s="1">
        <f>'[1]Группа 4'!C251</f>
        <v>0.751</v>
      </c>
      <c r="E242" s="1">
        <f>'[1]Группа 5'!P251</f>
        <v>0.95299999999999996</v>
      </c>
      <c r="F242" s="1">
        <f>'[1]Группа 6'!C251</f>
        <v>0.45200000000000001</v>
      </c>
      <c r="G242" s="1">
        <f>'[1]Группа 7'!C251</f>
        <v>0.93</v>
      </c>
      <c r="H242" s="1">
        <f>'[1]Группа 7'!D251</f>
        <v>3.7210000000000001</v>
      </c>
      <c r="I242" s="1">
        <f>'[1]Группа 8'!C251</f>
        <v>0.55200000000000005</v>
      </c>
      <c r="J242" s="1">
        <f>'[1]Группа 9'!C251</f>
        <v>0.48699999999999999</v>
      </c>
      <c r="K242" s="1">
        <f>'[1]Группа 9'!D251</f>
        <v>1.359</v>
      </c>
      <c r="L242" s="1">
        <f>'[1]Группа 10'!C251</f>
        <v>0.64800000000000002</v>
      </c>
      <c r="M242" s="1">
        <f>'[1]Группа 11'!C251</f>
        <v>0.34100000000000003</v>
      </c>
      <c r="N242" s="1">
        <f>'[1]Группа 12'!C251</f>
        <v>2.056</v>
      </c>
      <c r="O242" s="1">
        <f>'[1]Группа 13'!C251</f>
        <v>0.70099999999999996</v>
      </c>
      <c r="P242" s="1">
        <f>'[1]Группа 14'!C251</f>
        <v>0.88200000000000001</v>
      </c>
      <c r="Q242" s="1">
        <f>'[1]Группа 15'!P251</f>
        <v>0.61799999999999999</v>
      </c>
      <c r="R242" s="16">
        <v>30</v>
      </c>
      <c r="S242" s="16">
        <v>4929</v>
      </c>
      <c r="T242" s="15">
        <v>13691.666666666668</v>
      </c>
      <c r="U242" s="16">
        <v>2350</v>
      </c>
      <c r="V242" s="16">
        <v>995</v>
      </c>
      <c r="W242" s="17">
        <v>6606</v>
      </c>
      <c r="X242" s="16">
        <v>1</v>
      </c>
      <c r="Y242" s="16">
        <v>1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30520</v>
      </c>
      <c r="AK242" s="16">
        <v>25788</v>
      </c>
      <c r="AL242" s="16">
        <v>14076</v>
      </c>
      <c r="AM242" s="23">
        <v>-11712</v>
      </c>
      <c r="AN242" s="20">
        <v>-45.416472778036301</v>
      </c>
    </row>
    <row r="243" spans="1:40" x14ac:dyDescent="0.2">
      <c r="A243" s="1">
        <f>'[1]Группа 1'!G252</f>
        <v>0.81499999999999995</v>
      </c>
      <c r="B243" s="1">
        <f>'[1]Группа 2'!C252</f>
        <v>2.0790000000000002</v>
      </c>
      <c r="C243" s="1">
        <f>'[1]Группа 3'!Q252</f>
        <v>1.694</v>
      </c>
      <c r="D243" s="1">
        <f>'[1]Группа 4'!C252</f>
        <v>0.29799999999999999</v>
      </c>
      <c r="E243" s="1">
        <f>'[1]Группа 5'!P252</f>
        <v>0.505</v>
      </c>
      <c r="F243" s="1">
        <f>'[1]Группа 6'!C252</f>
        <v>0.623</v>
      </c>
      <c r="G243" s="1">
        <f>'[1]Группа 7'!C252</f>
        <v>0.14399999999999999</v>
      </c>
      <c r="H243" s="1">
        <f>'[1]Группа 7'!D252</f>
        <v>3.335</v>
      </c>
      <c r="I243" s="1">
        <f>'[1]Группа 8'!C252</f>
        <v>6.9000000000000006E-2</v>
      </c>
      <c r="J243" s="1">
        <f>'[1]Группа 9'!C252</f>
        <v>5.5E-2</v>
      </c>
      <c r="K243" s="1">
        <f>'[1]Группа 9'!D252</f>
        <v>4.3159999999999998</v>
      </c>
      <c r="L243" s="1">
        <f>'[1]Группа 10'!C252</f>
        <v>0.184</v>
      </c>
      <c r="M243" s="1">
        <f>'[1]Группа 11'!C252</f>
        <v>0.50800000000000001</v>
      </c>
      <c r="N243" s="1">
        <f>'[1]Группа 12'!C252</f>
        <v>0.23</v>
      </c>
      <c r="O243" s="1">
        <f>'[1]Группа 13'!C252</f>
        <v>0.11700000000000001</v>
      </c>
      <c r="P243" s="1">
        <f>'[1]Группа 14'!C252</f>
        <v>0.79500000000000004</v>
      </c>
      <c r="Q243" s="1">
        <f>'[1]Группа 15'!P252</f>
        <v>9.2999999999999999E-2</v>
      </c>
      <c r="R243" s="15">
        <v>7</v>
      </c>
      <c r="S243" s="15">
        <v>4137</v>
      </c>
      <c r="T243" s="15">
        <v>49250</v>
      </c>
      <c r="U243" s="15">
        <v>2380</v>
      </c>
      <c r="V243" s="16">
        <v>760</v>
      </c>
      <c r="W243" s="17">
        <v>77935</v>
      </c>
      <c r="X243" s="16">
        <v>1</v>
      </c>
      <c r="Y243" s="16">
        <v>1</v>
      </c>
      <c r="Z243" s="16">
        <v>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48388</v>
      </c>
      <c r="AK243" s="16">
        <v>36241</v>
      </c>
      <c r="AL243" s="13">
        <v>13569</v>
      </c>
      <c r="AM243" s="16">
        <v>-22672</v>
      </c>
      <c r="AN243" s="20">
        <v>-62.558980160591595</v>
      </c>
    </row>
    <row r="244" spans="1:40" x14ac:dyDescent="0.2">
      <c r="A244" s="1">
        <f>'[1]Группа 1'!G253</f>
        <v>0.78600000000000003</v>
      </c>
      <c r="B244" s="1">
        <f>'[1]Группа 2'!C253</f>
        <v>1.581</v>
      </c>
      <c r="C244" s="1">
        <f>'[1]Группа 3'!Q253</f>
        <v>1.2430000000000001</v>
      </c>
      <c r="D244" s="1">
        <f>'[1]Группа 4'!C253</f>
        <v>0.48399999999999999</v>
      </c>
      <c r="E244" s="1">
        <f>'[1]Группа 5'!P253</f>
        <v>0.60099999999999998</v>
      </c>
      <c r="F244" s="1">
        <f>'[1]Группа 6'!C253</f>
        <v>0.89100000000000001</v>
      </c>
      <c r="G244" s="1">
        <f>'[1]Группа 7'!C253</f>
        <v>0.48499999999999999</v>
      </c>
      <c r="H244" s="1">
        <f>'[1]Группа 7'!D253</f>
        <v>1.776</v>
      </c>
      <c r="I244" s="1">
        <f>'[1]Группа 8'!C253</f>
        <v>0.307</v>
      </c>
      <c r="J244" s="1">
        <f>'[1]Группа 9'!C253</f>
        <v>0.46400000000000002</v>
      </c>
      <c r="K244" s="1">
        <f>'[1]Группа 9'!D253</f>
        <v>1.577</v>
      </c>
      <c r="L244" s="1">
        <f>'[1]Группа 10'!C253</f>
        <v>0.96</v>
      </c>
      <c r="M244" s="1">
        <f>'[1]Группа 11'!C253</f>
        <v>0.7</v>
      </c>
      <c r="N244" s="1">
        <f>'[1]Группа 12'!C253</f>
        <v>0.54400000000000004</v>
      </c>
      <c r="O244" s="1">
        <f>'[1]Группа 13'!C253</f>
        <v>0.38100000000000001</v>
      </c>
      <c r="P244" s="1">
        <f>'[1]Группа 14'!C253</f>
        <v>1.514</v>
      </c>
      <c r="Q244" s="1">
        <f>'[1]Группа 15'!P253</f>
        <v>0.57699999999999996</v>
      </c>
      <c r="R244" s="15">
        <v>8</v>
      </c>
      <c r="S244" s="15">
        <v>831</v>
      </c>
      <c r="T244" s="15">
        <v>8656.25</v>
      </c>
      <c r="U244" s="15">
        <v>1270</v>
      </c>
      <c r="V244" s="16">
        <v>2700</v>
      </c>
      <c r="W244" s="17">
        <v>29238</v>
      </c>
      <c r="X244" s="16">
        <v>1</v>
      </c>
      <c r="Y244" s="16">
        <v>0</v>
      </c>
      <c r="Z244" s="16">
        <v>1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6210</v>
      </c>
      <c r="AK244" s="16">
        <v>6214</v>
      </c>
      <c r="AL244" s="13">
        <v>4310</v>
      </c>
      <c r="AM244" s="16">
        <v>-1904</v>
      </c>
      <c r="AN244" s="20">
        <v>-30.640489217895077</v>
      </c>
    </row>
    <row r="245" spans="1:40" x14ac:dyDescent="0.2">
      <c r="A245" s="1">
        <f>'[1]Группа 1'!G254</f>
        <v>0.94799999999999995</v>
      </c>
      <c r="B245" s="1">
        <f>'[1]Группа 2'!C254</f>
        <v>1.2969999999999999</v>
      </c>
      <c r="C245" s="1">
        <f>'[1]Группа 3'!Q254</f>
        <v>1.23</v>
      </c>
      <c r="D245" s="1">
        <f>'[1]Группа 4'!C254</f>
        <v>0.91300000000000003</v>
      </c>
      <c r="E245" s="1">
        <f>'[1]Группа 5'!P254</f>
        <v>1.123</v>
      </c>
      <c r="F245" s="1">
        <f>'[1]Группа 6'!C254</f>
        <v>0.85699999999999998</v>
      </c>
      <c r="G245" s="1">
        <f>'[1]Группа 7'!C254</f>
        <v>0.86199999999999999</v>
      </c>
      <c r="H245" s="1">
        <f>'[1]Группа 7'!D254</f>
        <v>1.5149999999999999</v>
      </c>
      <c r="I245" s="1">
        <f>'[1]Группа 8'!C254</f>
        <v>0.66400000000000003</v>
      </c>
      <c r="J245" s="1">
        <f>'[1]Группа 9'!C254</f>
        <v>0.56699999999999995</v>
      </c>
      <c r="K245" s="1">
        <f>'[1]Группа 9'!D254</f>
        <v>1.375</v>
      </c>
      <c r="L245" s="1">
        <f>'[1]Группа 10'!C254</f>
        <v>0.621</v>
      </c>
      <c r="M245" s="1">
        <f>'[1]Группа 11'!C254</f>
        <v>0.81200000000000006</v>
      </c>
      <c r="N245" s="1">
        <f>'[1]Группа 12'!C254</f>
        <v>1.006</v>
      </c>
      <c r="O245" s="1">
        <f>'[1]Группа 13'!C254</f>
        <v>0.81699999999999995</v>
      </c>
      <c r="P245" s="1">
        <f>'[1]Группа 14'!C254</f>
        <v>0.85299999999999998</v>
      </c>
      <c r="Q245" s="1">
        <f>'[1]Группа 15'!P254</f>
        <v>0.69699999999999995</v>
      </c>
      <c r="R245" s="15">
        <v>5</v>
      </c>
      <c r="S245" s="15">
        <v>1212</v>
      </c>
      <c r="T245" s="15">
        <v>20200</v>
      </c>
      <c r="U245" s="15">
        <v>1513</v>
      </c>
      <c r="V245" s="16">
        <v>1265</v>
      </c>
      <c r="W245" s="17">
        <v>34104</v>
      </c>
      <c r="X245" s="16">
        <v>1</v>
      </c>
      <c r="Y245" s="16">
        <v>0</v>
      </c>
      <c r="Z245" s="16">
        <v>0</v>
      </c>
      <c r="AA245" s="16">
        <v>0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11593</v>
      </c>
      <c r="AK245" s="16">
        <v>9502</v>
      </c>
      <c r="AL245" s="13">
        <v>11565</v>
      </c>
      <c r="AM245" s="16">
        <v>2063</v>
      </c>
      <c r="AN245" s="20">
        <v>21.711218690801935</v>
      </c>
    </row>
    <row r="246" spans="1:40" x14ac:dyDescent="0.2">
      <c r="A246" s="1">
        <f>'[1]Группа 1'!G255</f>
        <v>1.0509999999999999</v>
      </c>
      <c r="B246" s="1">
        <f>'[1]Группа 2'!C255</f>
        <v>0.20300000000000001</v>
      </c>
      <c r="C246" s="1">
        <f>'[1]Группа 3'!Q255</f>
        <v>0.21299999999999999</v>
      </c>
      <c r="D246" s="1">
        <f>'[1]Группа 4'!C255</f>
        <v>2.254</v>
      </c>
      <c r="E246" s="1">
        <f>'[1]Группа 5'!P255</f>
        <v>0.48</v>
      </c>
      <c r="F246" s="1">
        <f>'[1]Группа 6'!C255</f>
        <v>0.79800000000000004</v>
      </c>
      <c r="G246" s="1">
        <f>'[1]Группа 7'!C255</f>
        <v>1.0069999999999999</v>
      </c>
      <c r="H246" s="1">
        <f>'[1]Группа 7'!D255</f>
        <v>0.254</v>
      </c>
      <c r="I246" s="1">
        <f>'[1]Группа 8'!C255</f>
        <v>4.9669999999999996</v>
      </c>
      <c r="J246" s="1">
        <f>'[1]Группа 9'!C255</f>
        <v>5.3659999999999997</v>
      </c>
      <c r="K246" s="1">
        <f>'[1]Группа 9'!D255</f>
        <v>0.45400000000000001</v>
      </c>
      <c r="L246" s="1">
        <f>'[1]Группа 10'!C255</f>
        <v>2.3809999999999998</v>
      </c>
      <c r="M246" s="1">
        <f>'[1]Группа 11'!C255</f>
        <v>0.83899999999999997</v>
      </c>
      <c r="N246" s="1">
        <f>'[1]Группа 12'!C255</f>
        <v>1.2609999999999999</v>
      </c>
      <c r="O246" s="1">
        <f>'[1]Группа 13'!C255</f>
        <v>1.0580000000000001</v>
      </c>
      <c r="P246" s="1">
        <f>'[1]Группа 14'!C255</f>
        <v>1.08</v>
      </c>
      <c r="Q246" s="1">
        <f>'[1]Группа 15'!P255</f>
        <v>1.143</v>
      </c>
      <c r="R246" s="15">
        <v>52</v>
      </c>
      <c r="S246" s="15">
        <v>10240</v>
      </c>
      <c r="T246" s="15">
        <v>16410.256410256414</v>
      </c>
      <c r="U246" s="15">
        <v>5866</v>
      </c>
      <c r="V246" s="16">
        <v>8306</v>
      </c>
      <c r="W246" s="17">
        <v>114278</v>
      </c>
      <c r="X246" s="16">
        <v>1</v>
      </c>
      <c r="Y246" s="16">
        <v>0</v>
      </c>
      <c r="Z246" s="16">
        <v>1</v>
      </c>
      <c r="AA246" s="16">
        <v>0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91740</v>
      </c>
      <c r="AK246" s="16">
        <v>54786</v>
      </c>
      <c r="AL246" s="13">
        <v>68126</v>
      </c>
      <c r="AM246" s="16">
        <v>13340</v>
      </c>
      <c r="AN246" s="20">
        <v>24.349286314021832</v>
      </c>
    </row>
    <row r="247" spans="1:40" x14ac:dyDescent="0.2">
      <c r="A247" s="1">
        <f>'[1]Группа 1'!G256</f>
        <v>0.92700000000000005</v>
      </c>
      <c r="B247" s="1">
        <f>'[1]Группа 2'!C256</f>
        <v>1</v>
      </c>
      <c r="C247" s="1">
        <f>'[1]Группа 3'!Q256</f>
        <v>0.92700000000000005</v>
      </c>
      <c r="D247" s="1">
        <f>'[1]Группа 4'!C256</f>
        <v>0.94799999999999995</v>
      </c>
      <c r="E247" s="1">
        <f>'[1]Группа 5'!P256</f>
        <v>0.879</v>
      </c>
      <c r="F247" s="1">
        <f>'[1]Группа 6'!C256</f>
        <v>1.0189999999999999</v>
      </c>
      <c r="G247" s="1">
        <f>'[1]Группа 7'!C256</f>
        <v>0.93500000000000005</v>
      </c>
      <c r="H247" s="1">
        <f>'[1]Группа 7'!D256</f>
        <v>0.98099999999999998</v>
      </c>
      <c r="I247" s="1">
        <f>'[1]Группа 8'!C256</f>
        <v>0.93500000000000005</v>
      </c>
      <c r="J247" s="1">
        <f>'[1]Группа 9'!C256</f>
        <v>0.86299999999999999</v>
      </c>
      <c r="K247" s="1">
        <f>'[1]Группа 9'!D256</f>
        <v>1.014</v>
      </c>
      <c r="L247" s="1">
        <f>'[1]Группа 10'!C256</f>
        <v>0.91</v>
      </c>
      <c r="M247" s="1">
        <f>'[1]Группа 11'!C256</f>
        <v>0.94499999999999995</v>
      </c>
      <c r="N247" s="1">
        <f>'[1]Группа 12'!C256</f>
        <v>0.91700000000000004</v>
      </c>
      <c r="O247" s="1">
        <f>'[1]Группа 13'!C256</f>
        <v>0.86699999999999999</v>
      </c>
      <c r="P247" s="1">
        <f>'[1]Группа 14'!C256</f>
        <v>0.92300000000000004</v>
      </c>
      <c r="Q247" s="1">
        <f>'[1]Группа 15'!P256</f>
        <v>0.8</v>
      </c>
      <c r="R247" s="15">
        <v>47</v>
      </c>
      <c r="S247" s="15">
        <v>7577</v>
      </c>
      <c r="T247" s="15">
        <v>13434.397163120566</v>
      </c>
      <c r="U247" s="15">
        <v>3632</v>
      </c>
      <c r="V247" s="16">
        <v>4924</v>
      </c>
      <c r="W247" s="17">
        <v>48738</v>
      </c>
      <c r="X247" s="16">
        <v>1</v>
      </c>
      <c r="Y247" s="16">
        <v>0</v>
      </c>
      <c r="Z247" s="16">
        <v>0</v>
      </c>
      <c r="AA247" s="16">
        <v>0</v>
      </c>
      <c r="AB247" s="16">
        <v>0</v>
      </c>
      <c r="AC247" s="16">
        <v>0</v>
      </c>
      <c r="AD247" s="16">
        <v>0</v>
      </c>
      <c r="AE247" s="16">
        <v>1</v>
      </c>
      <c r="AF247" s="16">
        <v>0</v>
      </c>
      <c r="AG247" s="16">
        <v>0</v>
      </c>
      <c r="AH247" s="16">
        <v>1</v>
      </c>
      <c r="AI247" s="16">
        <v>0</v>
      </c>
      <c r="AJ247" s="16">
        <v>39531</v>
      </c>
      <c r="AK247" s="16">
        <v>26935</v>
      </c>
      <c r="AL247" s="13">
        <v>29622</v>
      </c>
      <c r="AM247" s="16">
        <v>2687</v>
      </c>
      <c r="AN247" s="20">
        <v>9.9758678299610182</v>
      </c>
    </row>
    <row r="248" spans="1:40" x14ac:dyDescent="0.2">
      <c r="A248" s="1">
        <f>'[1]Группа 1'!G257</f>
        <v>0.97899999999999998</v>
      </c>
      <c r="B248" s="1">
        <f>'[1]Группа 2'!C257</f>
        <v>1.05</v>
      </c>
      <c r="C248" s="1">
        <f>'[1]Группа 3'!Q257</f>
        <v>1.028</v>
      </c>
      <c r="D248" s="1">
        <f>'[1]Группа 4'!C257</f>
        <v>0.96799999999999997</v>
      </c>
      <c r="E248" s="1">
        <f>'[1]Группа 5'!P257</f>
        <v>0.995</v>
      </c>
      <c r="F248" s="1">
        <f>'[1]Группа 6'!C257</f>
        <v>0.99399999999999999</v>
      </c>
      <c r="G248" s="1">
        <f>'[1]Группа 7'!C257</f>
        <v>0.99099999999999999</v>
      </c>
      <c r="H248" s="1">
        <f>'[1]Группа 7'!D257</f>
        <v>1.0569999999999999</v>
      </c>
      <c r="I248" s="1">
        <f>'[1]Группа 8'!C257</f>
        <v>0.94399999999999995</v>
      </c>
      <c r="J248" s="1">
        <f>'[1]Группа 9'!C257</f>
        <v>0.91</v>
      </c>
      <c r="K248" s="1">
        <f>'[1]Группа 9'!D257</f>
        <v>1.026</v>
      </c>
      <c r="L248" s="1">
        <f>'[1]Группа 10'!C257</f>
        <v>0.94</v>
      </c>
      <c r="M248" s="1">
        <f>'[1]Группа 11'!C257</f>
        <v>0.97299999999999998</v>
      </c>
      <c r="N248" s="1">
        <f>'[1]Группа 12'!C257</f>
        <v>0.997</v>
      </c>
      <c r="O248" s="1">
        <f>'[1]Группа 13'!C257</f>
        <v>0.97</v>
      </c>
      <c r="P248" s="1">
        <f>'[1]Группа 14'!C257</f>
        <v>0.96399999999999997</v>
      </c>
      <c r="Q248" s="1">
        <f>'[1]Группа 15'!P257</f>
        <v>0.93500000000000005</v>
      </c>
      <c r="R248" s="15">
        <v>147</v>
      </c>
      <c r="S248" s="15">
        <v>28996</v>
      </c>
      <c r="T248" s="15">
        <v>16437.64172335601</v>
      </c>
      <c r="U248" s="15">
        <v>6981</v>
      </c>
      <c r="V248" s="16">
        <v>9447</v>
      </c>
      <c r="W248" s="17">
        <v>179095</v>
      </c>
      <c r="X248" s="16">
        <v>1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16">
        <v>0</v>
      </c>
      <c r="AE248" s="16">
        <v>1</v>
      </c>
      <c r="AF248" s="16">
        <v>0</v>
      </c>
      <c r="AG248" s="16">
        <v>0</v>
      </c>
      <c r="AH248" s="16">
        <v>1</v>
      </c>
      <c r="AI248" s="16">
        <v>0</v>
      </c>
      <c r="AJ248" s="16">
        <v>116727</v>
      </c>
      <c r="AK248" s="16">
        <v>79888</v>
      </c>
      <c r="AL248" s="13">
        <v>82984</v>
      </c>
      <c r="AM248" s="16">
        <v>3096</v>
      </c>
      <c r="AN248" s="20">
        <v>3.8754255958341677</v>
      </c>
    </row>
    <row r="249" spans="1:40" x14ac:dyDescent="0.2">
      <c r="A249" s="1">
        <f>'[1]Группа 1'!G258</f>
        <v>1.081</v>
      </c>
      <c r="B249" s="1">
        <f>'[1]Группа 2'!C258</f>
        <v>0.86399999999999999</v>
      </c>
      <c r="C249" s="1">
        <f>'[1]Группа 3'!Q258</f>
        <v>0.93400000000000005</v>
      </c>
      <c r="D249" s="1">
        <f>'[1]Группа 4'!C258</f>
        <v>1.1000000000000001</v>
      </c>
      <c r="E249" s="1">
        <f>'[1]Группа 5'!P258</f>
        <v>1.0269999999999999</v>
      </c>
      <c r="F249" s="1">
        <f>'[1]Группа 6'!C258</f>
        <v>0.85399999999999998</v>
      </c>
      <c r="G249" s="1">
        <f>'[1]Группа 7'!C258</f>
        <v>0.88300000000000001</v>
      </c>
      <c r="H249" s="1">
        <f>'[1]Группа 7'!D258</f>
        <v>1.012</v>
      </c>
      <c r="I249" s="1">
        <f>'[1]Группа 8'!C258</f>
        <v>1.022</v>
      </c>
      <c r="J249" s="1">
        <f>'[1]Группа 9'!C258</f>
        <v>1.0509999999999999</v>
      </c>
      <c r="K249" s="1">
        <f>'[1]Группа 9'!D258</f>
        <v>1.075</v>
      </c>
      <c r="L249" s="1">
        <f>'[1]Группа 10'!C258</f>
        <v>0.95599999999999996</v>
      </c>
      <c r="M249" s="1">
        <f>'[1]Группа 11'!C258</f>
        <v>0.92300000000000004</v>
      </c>
      <c r="N249" s="1">
        <f>'[1]Группа 12'!C258</f>
        <v>1.0349999999999999</v>
      </c>
      <c r="O249" s="1">
        <f>'[1]Группа 13'!C258</f>
        <v>0.95499999999999996</v>
      </c>
      <c r="P249" s="1">
        <f>'[1]Группа 14'!C258</f>
        <v>1.028</v>
      </c>
      <c r="Q249" s="1">
        <f>'[1]Группа 15'!P258</f>
        <v>0.98199999999999998</v>
      </c>
      <c r="R249" s="15">
        <v>103</v>
      </c>
      <c r="S249" s="15">
        <v>18051</v>
      </c>
      <c r="T249" s="15">
        <v>14604.368932038837</v>
      </c>
      <c r="U249" s="15">
        <v>6930</v>
      </c>
      <c r="V249" s="16">
        <v>3612</v>
      </c>
      <c r="W249" s="17">
        <v>83991</v>
      </c>
      <c r="X249" s="16">
        <v>1</v>
      </c>
      <c r="Y249" s="16">
        <v>0</v>
      </c>
      <c r="Z249" s="16">
        <v>0</v>
      </c>
      <c r="AA249" s="16">
        <v>0</v>
      </c>
      <c r="AB249" s="16">
        <v>0</v>
      </c>
      <c r="AC249" s="16">
        <v>0</v>
      </c>
      <c r="AD249" s="16">
        <v>0</v>
      </c>
      <c r="AE249" s="16">
        <v>1</v>
      </c>
      <c r="AF249" s="16">
        <v>0</v>
      </c>
      <c r="AG249" s="16">
        <v>0</v>
      </c>
      <c r="AH249" s="16">
        <v>1</v>
      </c>
      <c r="AI249" s="16">
        <v>0</v>
      </c>
      <c r="AJ249" s="16">
        <v>81517</v>
      </c>
      <c r="AK249" s="16">
        <v>52068</v>
      </c>
      <c r="AL249" s="13">
        <v>77762</v>
      </c>
      <c r="AM249" s="16">
        <v>25694</v>
      </c>
      <c r="AN249" s="20">
        <v>49.347007759084278</v>
      </c>
    </row>
    <row r="250" spans="1:40" x14ac:dyDescent="0.2">
      <c r="A250" s="1">
        <f>'[1]Группа 1'!G259</f>
        <v>1.1279999999999999</v>
      </c>
      <c r="B250" s="1">
        <f>'[1]Группа 2'!C259</f>
        <v>1.133</v>
      </c>
      <c r="C250" s="1">
        <f>'[1]Группа 3'!Q259</f>
        <v>1.278</v>
      </c>
      <c r="D250" s="1">
        <f>'[1]Группа 4'!C259</f>
        <v>0.72299999999999998</v>
      </c>
      <c r="E250" s="1">
        <f>'[1]Группа 5'!P259</f>
        <v>0.92400000000000004</v>
      </c>
      <c r="F250" s="1">
        <f>'[1]Группа 6'!C259</f>
        <v>1.127</v>
      </c>
      <c r="G250" s="1">
        <f>'[1]Группа 7'!C259</f>
        <v>1.1519999999999999</v>
      </c>
      <c r="H250" s="1">
        <f>'[1]Группа 7'!D259</f>
        <v>1.006</v>
      </c>
      <c r="I250" s="1">
        <f>'[1]Группа 8'!C259</f>
        <v>1.0169999999999999</v>
      </c>
      <c r="J250" s="1">
        <f>'[1]Группа 9'!C259</f>
        <v>1.171</v>
      </c>
      <c r="K250" s="1">
        <f>'[1]Группа 9'!D259</f>
        <v>0.71099999999999997</v>
      </c>
      <c r="L250" s="1">
        <f>'[1]Группа 10'!C259</f>
        <v>1.619</v>
      </c>
      <c r="M250" s="1">
        <f>'[1]Группа 11'!C259</f>
        <v>1.2709999999999999</v>
      </c>
      <c r="N250" s="1">
        <f>'[1]Группа 12'!C259</f>
        <v>1.0229999999999999</v>
      </c>
      <c r="O250" s="1">
        <f>'[1]Группа 13'!C259</f>
        <v>1.3</v>
      </c>
      <c r="P250" s="1">
        <f>'[1]Группа 14'!C259</f>
        <v>1.151</v>
      </c>
      <c r="Q250" s="1">
        <f>'[1]Группа 15'!P259</f>
        <v>1.496</v>
      </c>
      <c r="R250" s="19">
        <v>16</v>
      </c>
      <c r="S250" s="15">
        <v>2881</v>
      </c>
      <c r="T250" s="15">
        <v>15005.208333333334</v>
      </c>
      <c r="U250" s="15">
        <v>2399</v>
      </c>
      <c r="V250" s="16">
        <v>4485</v>
      </c>
      <c r="W250" s="17">
        <v>165414</v>
      </c>
      <c r="X250" s="16">
        <v>1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16">
        <v>1</v>
      </c>
      <c r="AE250" s="16">
        <v>1</v>
      </c>
      <c r="AF250" s="16">
        <v>1</v>
      </c>
      <c r="AG250" s="16">
        <v>0</v>
      </c>
      <c r="AH250" s="16">
        <v>1</v>
      </c>
      <c r="AI250" s="16">
        <v>0</v>
      </c>
      <c r="AJ250" s="16">
        <v>51633</v>
      </c>
      <c r="AK250" s="16">
        <v>36408</v>
      </c>
      <c r="AL250" s="13">
        <v>43328</v>
      </c>
      <c r="AM250" s="16">
        <v>5577</v>
      </c>
      <c r="AN250" s="20">
        <v>15.318061964403428</v>
      </c>
    </row>
    <row r="251" spans="1:40" x14ac:dyDescent="0.2">
      <c r="A251" s="1">
        <f>'[1]Группа 1'!G260</f>
        <v>1.01</v>
      </c>
      <c r="B251" s="1">
        <f>'[1]Группа 2'!C260</f>
        <v>0.98099999999999998</v>
      </c>
      <c r="C251" s="1">
        <f>'[1]Группа 3'!Q260</f>
        <v>0.99099999999999999</v>
      </c>
      <c r="D251" s="1">
        <f>'[1]Группа 4'!C260</f>
        <v>0.96099999999999997</v>
      </c>
      <c r="E251" s="1">
        <f>'[1]Группа 5'!P260</f>
        <v>0.95199999999999996</v>
      </c>
      <c r="F251" s="1">
        <f>'[1]Группа 6'!C260</f>
        <v>0.80300000000000005</v>
      </c>
      <c r="G251" s="1">
        <f>'[1]Группа 7'!C260</f>
        <v>1.0589999999999999</v>
      </c>
      <c r="H251" s="1">
        <f>'[1]Группа 7'!D260</f>
        <v>1.222</v>
      </c>
      <c r="I251" s="1">
        <f>'[1]Группа 8'!C260</f>
        <v>1.08</v>
      </c>
      <c r="J251" s="1">
        <f>'[1]Группа 9'!C260</f>
        <v>1.0029999999999999</v>
      </c>
      <c r="K251" s="1">
        <f>'[1]Группа 9'!D260</f>
        <v>0.89</v>
      </c>
      <c r="L251" s="1">
        <f>'[1]Группа 10'!C260</f>
        <v>1.044</v>
      </c>
      <c r="M251" s="1">
        <f>'[1]Группа 11'!C260</f>
        <v>0.81100000000000005</v>
      </c>
      <c r="N251" s="1">
        <f>'[1]Группа 12'!C260</f>
        <v>1.319</v>
      </c>
      <c r="O251" s="1">
        <f>'[1]Группа 13'!C260</f>
        <v>1.07</v>
      </c>
      <c r="P251" s="1">
        <f>'[1]Группа 14'!C260</f>
        <v>0.92900000000000005</v>
      </c>
      <c r="Q251" s="1">
        <f>'[1]Группа 15'!P260</f>
        <v>0.99399999999999999</v>
      </c>
      <c r="R251" s="19">
        <v>43</v>
      </c>
      <c r="S251" s="15">
        <v>7330</v>
      </c>
      <c r="T251" s="15">
        <v>14205.426356589149</v>
      </c>
      <c r="U251" s="15">
        <v>3760</v>
      </c>
      <c r="V251" s="16">
        <v>5622</v>
      </c>
      <c r="W251" s="17">
        <v>52282</v>
      </c>
      <c r="X251" s="16">
        <v>1</v>
      </c>
      <c r="Y251" s="16">
        <v>0</v>
      </c>
      <c r="Z251" s="16">
        <v>0</v>
      </c>
      <c r="AA251" s="16">
        <v>0</v>
      </c>
      <c r="AB251" s="16">
        <v>0</v>
      </c>
      <c r="AC251" s="16">
        <v>0</v>
      </c>
      <c r="AD251" s="16">
        <v>0</v>
      </c>
      <c r="AE251" s="16">
        <v>1</v>
      </c>
      <c r="AF251" s="16">
        <v>0</v>
      </c>
      <c r="AG251" s="16">
        <v>0</v>
      </c>
      <c r="AH251" s="16">
        <v>1</v>
      </c>
      <c r="AI251" s="16">
        <v>0</v>
      </c>
      <c r="AJ251" s="16">
        <v>40425</v>
      </c>
      <c r="AK251" s="16">
        <v>25136</v>
      </c>
      <c r="AL251" s="13">
        <v>18171</v>
      </c>
      <c r="AM251" s="16">
        <v>-6428</v>
      </c>
      <c r="AN251" s="20">
        <v>-25.57288351368555</v>
      </c>
    </row>
    <row r="252" spans="1:40" x14ac:dyDescent="0.2">
      <c r="A252" s="1">
        <f>'[1]Группа 1'!G261</f>
        <v>0.77700000000000002</v>
      </c>
      <c r="B252" s="1">
        <f>'[1]Группа 2'!C261</f>
        <v>1.716</v>
      </c>
      <c r="C252" s="1">
        <f>'[1]Группа 3'!Q261</f>
        <v>1.333</v>
      </c>
      <c r="D252" s="1">
        <f>'[1]Группа 4'!C261</f>
        <v>0.72199999999999998</v>
      </c>
      <c r="E252" s="1">
        <f>'[1]Группа 5'!P261</f>
        <v>0.96199999999999997</v>
      </c>
      <c r="F252" s="1">
        <f>'[1]Группа 6'!C261</f>
        <v>1.542</v>
      </c>
      <c r="G252" s="1">
        <f>'[1]Группа 7'!C261</f>
        <v>1.6719999999999999</v>
      </c>
      <c r="H252" s="1">
        <f>'[1]Группа 7'!D261</f>
        <v>1.113</v>
      </c>
      <c r="I252" s="1">
        <f>'[1]Группа 8'!C261</f>
        <v>0.97399999999999998</v>
      </c>
      <c r="J252" s="1">
        <f>'[1]Группа 9'!C261</f>
        <v>0.874</v>
      </c>
      <c r="K252" s="1">
        <f>'[1]Группа 9'!D261</f>
        <v>0.74099999999999999</v>
      </c>
      <c r="L252" s="1">
        <f>'[1]Группа 10'!C261</f>
        <v>1.2110000000000001</v>
      </c>
      <c r="M252" s="1">
        <f>'[1]Группа 11'!C261</f>
        <v>1.198</v>
      </c>
      <c r="N252" s="1">
        <f>'[1]Группа 12'!C261</f>
        <v>1.0840000000000001</v>
      </c>
      <c r="O252" s="1">
        <f>'[1]Группа 13'!C261</f>
        <v>1.2989999999999999</v>
      </c>
      <c r="P252" s="1">
        <f>'[1]Группа 14'!C261</f>
        <v>0.89700000000000002</v>
      </c>
      <c r="Q252" s="1">
        <f>'[1]Группа 15'!P261</f>
        <v>1.165</v>
      </c>
      <c r="R252" s="19">
        <v>3</v>
      </c>
      <c r="S252" s="15">
        <v>309</v>
      </c>
      <c r="T252" s="15">
        <v>8583.3333333333339</v>
      </c>
      <c r="U252" s="15">
        <v>1772</v>
      </c>
      <c r="V252" s="16">
        <v>1131</v>
      </c>
      <c r="W252" s="17">
        <v>8286</v>
      </c>
      <c r="X252" s="16">
        <v>1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1265</v>
      </c>
      <c r="AK252" s="16">
        <v>894</v>
      </c>
      <c r="AL252" s="13">
        <v>718</v>
      </c>
      <c r="AM252" s="16">
        <v>-176</v>
      </c>
      <c r="AN252" s="20">
        <v>-19.686800894854585</v>
      </c>
    </row>
    <row r="253" spans="1:40" x14ac:dyDescent="0.2">
      <c r="A253" s="1">
        <f>'[1]Группа 1'!G262</f>
        <v>0.78800000000000003</v>
      </c>
      <c r="B253" s="1">
        <f>'[1]Группа 2'!C262</f>
        <v>1.8129999999999999</v>
      </c>
      <c r="C253" s="1">
        <f>'[1]Группа 3'!Q262</f>
        <v>1.429</v>
      </c>
      <c r="D253" s="1">
        <f>'[1]Группа 4'!C262</f>
        <v>0.502</v>
      </c>
      <c r="E253" s="1">
        <f>'[1]Группа 5'!P262</f>
        <v>0.71799999999999997</v>
      </c>
      <c r="F253" s="1">
        <f>'[1]Группа 6'!C262</f>
        <v>0.88100000000000001</v>
      </c>
      <c r="G253" s="1">
        <f>'[1]Группа 7'!C262</f>
        <v>0.68500000000000005</v>
      </c>
      <c r="H253" s="1">
        <f>'[1]Группа 7'!D262</f>
        <v>2.0590000000000002</v>
      </c>
      <c r="I253" s="1">
        <f>'[1]Группа 8'!C262</f>
        <v>0.378</v>
      </c>
      <c r="J253" s="1">
        <f>'[1]Группа 9'!C262</f>
        <v>0.60199999999999998</v>
      </c>
      <c r="K253" s="1">
        <f>'[1]Группа 9'!D262</f>
        <v>1.33</v>
      </c>
      <c r="L253" s="1">
        <f>'[1]Группа 10'!C262</f>
        <v>1.198</v>
      </c>
      <c r="M253" s="1">
        <f>'[1]Группа 11'!C262</f>
        <v>0.69399999999999995</v>
      </c>
      <c r="N253" s="1">
        <f>'[1]Группа 12'!C262</f>
        <v>0.77800000000000002</v>
      </c>
      <c r="O253" s="1">
        <f>'[1]Группа 13'!C262</f>
        <v>0.54</v>
      </c>
      <c r="P253" s="1">
        <f>'[1]Группа 14'!C262</f>
        <v>1.593</v>
      </c>
      <c r="Q253" s="1">
        <f>'[1]Группа 15'!P262</f>
        <v>0.86</v>
      </c>
      <c r="R253" s="19">
        <v>2</v>
      </c>
      <c r="S253" s="15">
        <v>233</v>
      </c>
      <c r="T253" s="15">
        <v>9708.3333333333339</v>
      </c>
      <c r="U253" s="15">
        <v>1690</v>
      </c>
      <c r="V253" s="16">
        <v>3911</v>
      </c>
      <c r="W253" s="17">
        <v>8984</v>
      </c>
      <c r="X253" s="16">
        <v>1</v>
      </c>
      <c r="Y253" s="16">
        <v>0</v>
      </c>
      <c r="Z253" s="16">
        <v>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1132</v>
      </c>
      <c r="AK253" s="16">
        <v>619</v>
      </c>
      <c r="AL253" s="13">
        <v>320</v>
      </c>
      <c r="AM253" s="16">
        <v>-299</v>
      </c>
      <c r="AN253" s="20">
        <v>-48.303715670436191</v>
      </c>
    </row>
    <row r="254" spans="1:40" x14ac:dyDescent="0.2">
      <c r="A254" s="1">
        <f>'[1]Группа 1'!G263</f>
        <v>0.73699999999999999</v>
      </c>
      <c r="B254" s="1">
        <f>'[1]Группа 2'!C263</f>
        <v>2.1709999999999998</v>
      </c>
      <c r="C254" s="1">
        <f>'[1]Группа 3'!Q263</f>
        <v>1.6</v>
      </c>
      <c r="D254" s="1">
        <f>'[1]Группа 4'!C263</f>
        <v>0.83399999999999996</v>
      </c>
      <c r="E254" s="1">
        <f>'[1]Группа 5'!P263</f>
        <v>1.335</v>
      </c>
      <c r="F254" s="1">
        <f>'[1]Группа 6'!C263</f>
        <v>1.3260000000000001</v>
      </c>
      <c r="G254" s="1">
        <f>'[1]Группа 7'!C263</f>
        <v>1.7450000000000001</v>
      </c>
      <c r="H254" s="1">
        <f>'[1]Группа 7'!D263</f>
        <v>1.6379999999999999</v>
      </c>
      <c r="I254" s="1">
        <f>'[1]Группа 8'!C263</f>
        <v>0.80400000000000005</v>
      </c>
      <c r="J254" s="1">
        <f>'[1]Группа 9'!C263</f>
        <v>0.77800000000000002</v>
      </c>
      <c r="K254" s="1">
        <f>'[1]Группа 9'!D263</f>
        <v>1.038</v>
      </c>
      <c r="L254" s="1">
        <f>'[1]Группа 10'!C263</f>
        <v>0.93200000000000005</v>
      </c>
      <c r="M254" s="1">
        <f>'[1]Группа 11'!C263</f>
        <v>0.97699999999999998</v>
      </c>
      <c r="N254" s="1">
        <f>'[1]Группа 12'!C263</f>
        <v>1.3160000000000001</v>
      </c>
      <c r="O254" s="1">
        <f>'[1]Группа 13'!C263</f>
        <v>1.286</v>
      </c>
      <c r="P254" s="1">
        <f>'[1]Группа 14'!C263</f>
        <v>0.96699999999999997</v>
      </c>
      <c r="Q254" s="1">
        <f>'[1]Группа 15'!P263</f>
        <v>1.244</v>
      </c>
      <c r="R254" s="19">
        <v>1</v>
      </c>
      <c r="S254" s="15">
        <v>144</v>
      </c>
      <c r="T254" s="15">
        <v>12000</v>
      </c>
      <c r="U254" s="15">
        <v>800</v>
      </c>
      <c r="V254" s="16">
        <v>500</v>
      </c>
      <c r="W254" s="17">
        <v>13631</v>
      </c>
      <c r="X254" s="16">
        <v>1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395</v>
      </c>
      <c r="AK254" s="16">
        <v>164</v>
      </c>
      <c r="AL254" s="13">
        <v>142</v>
      </c>
      <c r="AM254" s="16">
        <v>-22</v>
      </c>
      <c r="AN254" s="20">
        <v>-13.414634146341465</v>
      </c>
    </row>
    <row r="255" spans="1:40" x14ac:dyDescent="0.2">
      <c r="A255" s="1">
        <f>'[1]Группа 1'!G264</f>
        <v>0.82799999999999996</v>
      </c>
      <c r="B255" s="1">
        <f>'[1]Группа 2'!C264</f>
        <v>1.4770000000000001</v>
      </c>
      <c r="C255" s="1">
        <f>'[1]Группа 3'!Q264</f>
        <v>1.2230000000000001</v>
      </c>
      <c r="D255" s="1">
        <f>'[1]Группа 4'!C264</f>
        <v>0.83099999999999996</v>
      </c>
      <c r="E255" s="1">
        <f>'[1]Группа 5'!P264</f>
        <v>1.016</v>
      </c>
      <c r="F255" s="1">
        <f>'[1]Группа 6'!C264</f>
        <v>1.0069999999999999</v>
      </c>
      <c r="G255" s="1">
        <f>'[1]Группа 7'!C264</f>
        <v>1.1779999999999999</v>
      </c>
      <c r="H255" s="1">
        <f>'[1]Группа 7'!D264</f>
        <v>1.466</v>
      </c>
      <c r="I255" s="1">
        <f>'[1]Группа 8'!C264</f>
        <v>0.79700000000000004</v>
      </c>
      <c r="J255" s="1">
        <f>'[1]Группа 9'!C264</f>
        <v>0.75900000000000001</v>
      </c>
      <c r="K255" s="1">
        <f>'[1]Группа 9'!D264</f>
        <v>1.042</v>
      </c>
      <c r="L255" s="1">
        <f>'[1]Группа 10'!C264</f>
        <v>0.91300000000000003</v>
      </c>
      <c r="M255" s="1">
        <f>'[1]Группа 11'!C264</f>
        <v>0.83399999999999996</v>
      </c>
      <c r="N255" s="1">
        <f>'[1]Группа 12'!C264</f>
        <v>1.169</v>
      </c>
      <c r="O255" s="1">
        <f>'[1]Группа 13'!C264</f>
        <v>0.97499999999999998</v>
      </c>
      <c r="P255" s="1">
        <f>'[1]Группа 14'!C264</f>
        <v>0.95199999999999996</v>
      </c>
      <c r="Q255" s="1">
        <f>'[1]Группа 15'!P264</f>
        <v>0.92800000000000005</v>
      </c>
      <c r="R255" s="19">
        <v>11</v>
      </c>
      <c r="S255" s="15">
        <v>1733</v>
      </c>
      <c r="T255" s="15">
        <v>13128.787878787876</v>
      </c>
      <c r="U255" s="15">
        <v>3344</v>
      </c>
      <c r="V255" s="16">
        <v>2490</v>
      </c>
      <c r="W255" s="17">
        <v>25129</v>
      </c>
      <c r="X255" s="16">
        <v>1</v>
      </c>
      <c r="Y255" s="16">
        <v>0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1</v>
      </c>
      <c r="AF255" s="16">
        <v>0</v>
      </c>
      <c r="AG255" s="16">
        <v>0</v>
      </c>
      <c r="AH255" s="16">
        <v>1</v>
      </c>
      <c r="AI255" s="16">
        <v>0</v>
      </c>
      <c r="AJ255" s="16">
        <v>7611</v>
      </c>
      <c r="AK255" s="16">
        <v>3561</v>
      </c>
      <c r="AL255" s="13">
        <v>2731</v>
      </c>
      <c r="AM255" s="16">
        <v>-1478</v>
      </c>
      <c r="AN255" s="20">
        <v>-41.505195169896098</v>
      </c>
    </row>
    <row r="256" spans="1:40" x14ac:dyDescent="0.2">
      <c r="A256" s="1">
        <f>'[1]Группа 1'!G265</f>
        <v>1.016</v>
      </c>
      <c r="B256" s="1">
        <f>'[1]Группа 2'!C265</f>
        <v>0.88700000000000001</v>
      </c>
      <c r="C256" s="1">
        <f>'[1]Группа 3'!Q265</f>
        <v>0.90100000000000002</v>
      </c>
      <c r="D256" s="1">
        <f>'[1]Группа 4'!C265</f>
        <v>0.97199999999999998</v>
      </c>
      <c r="E256" s="1">
        <f>'[1]Группа 5'!P265</f>
        <v>0.876</v>
      </c>
      <c r="F256" s="1">
        <f>'[1]Группа 6'!C265</f>
        <v>0.86</v>
      </c>
      <c r="G256" s="1">
        <f>'[1]Группа 7'!C265</f>
        <v>1.0269999999999999</v>
      </c>
      <c r="H256" s="1">
        <f>'[1]Группа 7'!D265</f>
        <v>1.0309999999999999</v>
      </c>
      <c r="I256" s="1">
        <f>'[1]Группа 8'!C265</f>
        <v>1.1579999999999999</v>
      </c>
      <c r="J256" s="1">
        <f>'[1]Группа 9'!C265</f>
        <v>1.0389999999999999</v>
      </c>
      <c r="K256" s="1">
        <f>'[1]Группа 9'!D265</f>
        <v>0.84</v>
      </c>
      <c r="L256" s="1">
        <f>'[1]Группа 10'!C265</f>
        <v>1.0680000000000001</v>
      </c>
      <c r="M256" s="1">
        <f>'[1]Группа 11'!C265</f>
        <v>0.874</v>
      </c>
      <c r="N256" s="1">
        <f>'[1]Группа 12'!C265</f>
        <v>1.1930000000000001</v>
      </c>
      <c r="O256" s="1">
        <f>'[1]Группа 13'!C265</f>
        <v>1.0429999999999999</v>
      </c>
      <c r="P256" s="1">
        <f>'[1]Группа 14'!C265</f>
        <v>0.89700000000000002</v>
      </c>
      <c r="Q256" s="1">
        <f>'[1]Группа 15'!P265</f>
        <v>0.93600000000000005</v>
      </c>
      <c r="R256" s="58">
        <v>19</v>
      </c>
      <c r="S256" s="40">
        <v>1860</v>
      </c>
      <c r="T256" s="15">
        <v>8157.8947368421041</v>
      </c>
      <c r="U256" s="23">
        <v>2432</v>
      </c>
      <c r="V256" s="23">
        <v>3997</v>
      </c>
      <c r="W256" s="40">
        <v>28394</v>
      </c>
      <c r="X256" s="23">
        <v>1</v>
      </c>
      <c r="Y256" s="17">
        <v>0</v>
      </c>
      <c r="Z256" s="17">
        <v>0</v>
      </c>
      <c r="AA256" s="17">
        <v>0</v>
      </c>
      <c r="AB256" s="17">
        <v>0</v>
      </c>
      <c r="AC256" s="17">
        <v>0</v>
      </c>
      <c r="AD256" s="17">
        <v>0</v>
      </c>
      <c r="AE256" s="29">
        <v>1</v>
      </c>
      <c r="AF256" s="17">
        <v>0</v>
      </c>
      <c r="AG256" s="17">
        <v>0</v>
      </c>
      <c r="AH256" s="23">
        <v>1</v>
      </c>
      <c r="AI256" s="17">
        <v>0</v>
      </c>
      <c r="AJ256" s="40">
        <v>14655</v>
      </c>
      <c r="AK256" s="40">
        <v>7547</v>
      </c>
      <c r="AL256" s="40">
        <v>6665</v>
      </c>
      <c r="AM256" s="40">
        <v>-882</v>
      </c>
      <c r="AN256" s="20">
        <v>-11.686762952166424</v>
      </c>
    </row>
    <row r="257" spans="1:40" x14ac:dyDescent="0.2">
      <c r="A257" s="1">
        <f>'[1]Группа 1'!G266</f>
        <v>1.1040000000000001</v>
      </c>
      <c r="B257" s="1">
        <f>'[1]Группа 2'!C266</f>
        <v>1.1879999999999999</v>
      </c>
      <c r="C257" s="1">
        <f>'[1]Группа 3'!Q266</f>
        <v>1.3120000000000001</v>
      </c>
      <c r="D257" s="1">
        <f>'[1]Группа 4'!C266</f>
        <v>0.65500000000000003</v>
      </c>
      <c r="E257" s="1">
        <f>'[1]Группа 5'!P266</f>
        <v>0.86</v>
      </c>
      <c r="F257" s="1">
        <f>'[1]Группа 6'!C266</f>
        <v>0.94</v>
      </c>
      <c r="G257" s="1">
        <f>'[1]Группа 7'!C266</f>
        <v>0.83099999999999996</v>
      </c>
      <c r="H257" s="1">
        <f>'[1]Группа 7'!D266</f>
        <v>1.264</v>
      </c>
      <c r="I257" s="1">
        <f>'[1]Группа 8'!C266</f>
        <v>0.69899999999999995</v>
      </c>
      <c r="J257" s="1">
        <f>'[1]Группа 9'!C266</f>
        <v>0.67500000000000004</v>
      </c>
      <c r="K257" s="1">
        <f>'[1]Группа 9'!D266</f>
        <v>0.93799999999999994</v>
      </c>
      <c r="L257" s="1">
        <f>'[1]Группа 10'!C266</f>
        <v>1.03</v>
      </c>
      <c r="M257" s="1">
        <f>'[1]Группа 11'!C266</f>
        <v>1.038</v>
      </c>
      <c r="N257" s="1">
        <f>'[1]Группа 12'!C266</f>
        <v>0.88300000000000001</v>
      </c>
      <c r="O257" s="1">
        <f>'[1]Группа 13'!C266</f>
        <v>0.91700000000000004</v>
      </c>
      <c r="P257" s="1">
        <f>'[1]Группа 14'!C266</f>
        <v>0.96599999999999997</v>
      </c>
      <c r="Q257" s="1">
        <f>'[1]Группа 15'!P266</f>
        <v>0.88600000000000001</v>
      </c>
      <c r="R257" s="29">
        <v>7</v>
      </c>
      <c r="S257" s="29">
        <v>797</v>
      </c>
      <c r="T257" s="15">
        <v>9488.0952380952385</v>
      </c>
      <c r="U257" s="29">
        <v>1047</v>
      </c>
      <c r="V257" s="29">
        <v>2072</v>
      </c>
      <c r="W257" s="29">
        <v>12618</v>
      </c>
      <c r="X257" s="29">
        <v>1</v>
      </c>
      <c r="Y257" s="29">
        <v>0</v>
      </c>
      <c r="Z257" s="29">
        <v>0</v>
      </c>
      <c r="AA257" s="29">
        <v>0</v>
      </c>
      <c r="AB257" s="29">
        <v>0</v>
      </c>
      <c r="AC257" s="29">
        <v>0</v>
      </c>
      <c r="AD257" s="29">
        <v>0</v>
      </c>
      <c r="AE257" s="29">
        <v>1</v>
      </c>
      <c r="AF257" s="29">
        <v>0</v>
      </c>
      <c r="AG257" s="29">
        <v>0</v>
      </c>
      <c r="AH257" s="29">
        <v>1</v>
      </c>
      <c r="AI257" s="29">
        <v>0</v>
      </c>
      <c r="AJ257" s="29">
        <v>7640</v>
      </c>
      <c r="AK257" s="29">
        <v>3504</v>
      </c>
      <c r="AL257" s="29">
        <v>3340</v>
      </c>
      <c r="AM257" s="40">
        <v>-164</v>
      </c>
      <c r="AN257" s="20">
        <v>-4.6803652968036529</v>
      </c>
    </row>
    <row r="258" spans="1:40" x14ac:dyDescent="0.2">
      <c r="A258" s="1">
        <f>'[1]Группа 1'!G267</f>
        <v>1.0649999999999999</v>
      </c>
      <c r="B258" s="1">
        <f>'[1]Группа 2'!C267</f>
        <v>1.034</v>
      </c>
      <c r="C258" s="1">
        <f>'[1]Группа 3'!Q267</f>
        <v>1.101</v>
      </c>
      <c r="D258" s="1">
        <f>'[1]Группа 4'!C267</f>
        <v>0.58399999999999996</v>
      </c>
      <c r="E258" s="1">
        <f>'[1]Группа 5'!P267</f>
        <v>0.64300000000000002</v>
      </c>
      <c r="F258" s="1">
        <f>'[1]Группа 6'!C267</f>
        <v>0.96899999999999997</v>
      </c>
      <c r="G258" s="1">
        <f>'[1]Группа 7'!C267</f>
        <v>0.58599999999999997</v>
      </c>
      <c r="H258" s="1">
        <f>'[1]Группа 7'!D267</f>
        <v>1.0669999999999999</v>
      </c>
      <c r="I258" s="1">
        <f>'[1]Группа 8'!C267</f>
        <v>0.56699999999999995</v>
      </c>
      <c r="J258" s="1">
        <f>'[1]Группа 9'!C267</f>
        <v>0.496</v>
      </c>
      <c r="K258" s="1">
        <f>'[1]Группа 9'!D267</f>
        <v>1.03</v>
      </c>
      <c r="L258" s="1">
        <f>'[1]Группа 10'!C267</f>
        <v>0.84899999999999998</v>
      </c>
      <c r="M258" s="1">
        <f>'[1]Группа 11'!C267</f>
        <v>1.032</v>
      </c>
      <c r="N258" s="1">
        <f>'[1]Группа 12'!C267</f>
        <v>0.60499999999999998</v>
      </c>
      <c r="O258" s="1">
        <f>'[1]Группа 13'!C267</f>
        <v>0.624</v>
      </c>
      <c r="P258" s="1">
        <f>'[1]Группа 14'!C267</f>
        <v>0.875</v>
      </c>
      <c r="Q258" s="1">
        <f>'[1]Группа 15'!P267</f>
        <v>0.54600000000000004</v>
      </c>
      <c r="R258" s="29">
        <v>5</v>
      </c>
      <c r="S258" s="29">
        <v>417</v>
      </c>
      <c r="T258" s="15">
        <v>6950</v>
      </c>
      <c r="U258" s="17">
        <v>1617</v>
      </c>
      <c r="V258" s="17">
        <v>390</v>
      </c>
      <c r="W258" s="29">
        <v>4334</v>
      </c>
      <c r="X258" s="17">
        <v>1</v>
      </c>
      <c r="Y258" s="17">
        <v>0</v>
      </c>
      <c r="Z258" s="17">
        <v>0</v>
      </c>
      <c r="AA258" s="17">
        <v>0</v>
      </c>
      <c r="AB258" s="17">
        <v>0</v>
      </c>
      <c r="AC258" s="17">
        <v>0</v>
      </c>
      <c r="AD258" s="17">
        <v>0</v>
      </c>
      <c r="AE258" s="29">
        <v>0</v>
      </c>
      <c r="AF258" s="17">
        <v>0</v>
      </c>
      <c r="AG258" s="17">
        <v>0</v>
      </c>
      <c r="AH258" s="17">
        <v>0</v>
      </c>
      <c r="AI258" s="17">
        <v>0</v>
      </c>
      <c r="AJ258" s="29">
        <v>3460</v>
      </c>
      <c r="AK258" s="29">
        <v>3568</v>
      </c>
      <c r="AL258" s="29">
        <v>2896</v>
      </c>
      <c r="AM258" s="40">
        <v>-672</v>
      </c>
      <c r="AN258" s="20">
        <v>-18.834080717488789</v>
      </c>
    </row>
    <row r="259" spans="1:40" x14ac:dyDescent="0.2">
      <c r="A259" s="1">
        <f>'[1]Группа 1'!G268</f>
        <v>0.51300000000000001</v>
      </c>
      <c r="B259" s="1">
        <f>'[1]Группа 2'!C268</f>
        <v>1.0660000000000001</v>
      </c>
      <c r="C259" s="1">
        <f>'[1]Группа 3'!Q268</f>
        <v>0.54700000000000004</v>
      </c>
      <c r="D259" s="1">
        <f>'[1]Группа 4'!C268</f>
        <v>0.57399999999999995</v>
      </c>
      <c r="E259" s="1">
        <f>'[1]Группа 5'!P268</f>
        <v>0.314</v>
      </c>
      <c r="F259" s="1">
        <f>'[1]Группа 6'!C268</f>
        <v>0.96299999999999997</v>
      </c>
      <c r="G259" s="1">
        <f>'[1]Группа 7'!C268</f>
        <v>0.80500000000000005</v>
      </c>
      <c r="H259" s="1">
        <f>'[1]Группа 7'!D268</f>
        <v>1.107</v>
      </c>
      <c r="I259" s="1">
        <f>'[1]Группа 8'!C268</f>
        <v>0.755</v>
      </c>
      <c r="J259" s="1">
        <f>'[1]Группа 9'!C268</f>
        <v>0.75</v>
      </c>
      <c r="K259" s="1">
        <f>'[1]Группа 9'!D268</f>
        <v>0.76</v>
      </c>
      <c r="L259" s="1">
        <f>'[1]Группа 10'!C268</f>
        <v>1.306</v>
      </c>
      <c r="M259" s="1">
        <f>'[1]Группа 11'!C268</f>
        <v>0.49399999999999999</v>
      </c>
      <c r="N259" s="1">
        <f>'[1]Группа 12'!C268</f>
        <v>0.83599999999999997</v>
      </c>
      <c r="O259" s="1">
        <f>'[1]Группа 13'!C268</f>
        <v>0.41299999999999998</v>
      </c>
      <c r="P259" s="1">
        <f>'[1]Группа 14'!C268</f>
        <v>0.99299999999999999</v>
      </c>
      <c r="Q259" s="1">
        <f>'[1]Группа 15'!P268</f>
        <v>0.41</v>
      </c>
      <c r="R259" s="29">
        <v>3</v>
      </c>
      <c r="S259" s="29">
        <v>434</v>
      </c>
      <c r="T259" s="15">
        <v>12055.555555555555</v>
      </c>
      <c r="U259" s="29">
        <v>351</v>
      </c>
      <c r="V259" s="29">
        <v>690</v>
      </c>
      <c r="W259" s="29">
        <v>7454</v>
      </c>
      <c r="X259" s="29">
        <v>1</v>
      </c>
      <c r="Y259" s="29">
        <v>0</v>
      </c>
      <c r="Z259" s="29">
        <v>0</v>
      </c>
      <c r="AA259" s="29">
        <v>0</v>
      </c>
      <c r="AB259" s="29">
        <v>0</v>
      </c>
      <c r="AC259" s="29">
        <v>0</v>
      </c>
      <c r="AD259" s="29">
        <v>0</v>
      </c>
      <c r="AE259" s="29">
        <v>1</v>
      </c>
      <c r="AF259" s="29">
        <v>0</v>
      </c>
      <c r="AG259" s="29">
        <v>0</v>
      </c>
      <c r="AH259" s="29">
        <v>0</v>
      </c>
      <c r="AI259" s="29">
        <v>0</v>
      </c>
      <c r="AJ259" s="29">
        <v>2926</v>
      </c>
      <c r="AK259" s="29">
        <v>1789</v>
      </c>
      <c r="AL259" s="29">
        <v>956</v>
      </c>
      <c r="AM259" s="40">
        <v>-833</v>
      </c>
      <c r="AN259" s="20">
        <v>-46.562325321408608</v>
      </c>
    </row>
    <row r="260" spans="1:40" x14ac:dyDescent="0.2">
      <c r="A260" s="1">
        <f>'[1]Группа 1'!G269</f>
        <v>1.0369999999999999</v>
      </c>
      <c r="B260" s="1">
        <f>'[1]Группа 2'!C269</f>
        <v>1.2749999999999999</v>
      </c>
      <c r="C260" s="1">
        <f>'[1]Группа 3'!Q269</f>
        <v>1.3220000000000001</v>
      </c>
      <c r="D260" s="1">
        <f>'[1]Группа 4'!C269</f>
        <v>1</v>
      </c>
      <c r="E260" s="1">
        <f>'[1]Группа 5'!P269</f>
        <v>1.3220000000000001</v>
      </c>
      <c r="F260" s="1">
        <f>'[1]Группа 6'!C269</f>
        <v>1.0669999999999999</v>
      </c>
      <c r="G260" s="1">
        <f>'[1]Группа 7'!C269</f>
        <v>1.444</v>
      </c>
      <c r="H260" s="1">
        <f>'[1]Группа 7'!D269</f>
        <v>1.1950000000000001</v>
      </c>
      <c r="I260" s="1">
        <f>'[1]Группа 8'!C269</f>
        <v>1.1319999999999999</v>
      </c>
      <c r="J260" s="1">
        <f>'[1]Группа 9'!C269</f>
        <v>1.2270000000000001</v>
      </c>
      <c r="K260" s="1">
        <f>'[1]Группа 9'!D269</f>
        <v>0.88300000000000001</v>
      </c>
      <c r="L260" s="1">
        <f>'[1]Группа 10'!C269</f>
        <v>1.2270000000000001</v>
      </c>
      <c r="M260" s="1">
        <f>'[1]Группа 11'!C269</f>
        <v>1.1060000000000001</v>
      </c>
      <c r="N260" s="1">
        <f>'[1]Группа 12'!C269</f>
        <v>1.3540000000000001</v>
      </c>
      <c r="O260" s="1">
        <f>'[1]Группа 13'!C269</f>
        <v>1.4970000000000001</v>
      </c>
      <c r="P260" s="1">
        <f>'[1]Группа 14'!C269</f>
        <v>1.0840000000000001</v>
      </c>
      <c r="Q260" s="1">
        <f>'[1]Группа 15'!P269</f>
        <v>1.6220000000000001</v>
      </c>
      <c r="R260" s="29">
        <v>7</v>
      </c>
      <c r="S260" s="29">
        <v>726</v>
      </c>
      <c r="T260" s="15">
        <v>8642.8571428571431</v>
      </c>
      <c r="U260" s="17">
        <v>335</v>
      </c>
      <c r="V260" s="17">
        <v>210</v>
      </c>
      <c r="W260" s="29">
        <v>2044</v>
      </c>
      <c r="X260" s="17">
        <v>1</v>
      </c>
      <c r="Y260" s="17">
        <v>0</v>
      </c>
      <c r="Z260" s="17">
        <v>0</v>
      </c>
      <c r="AA260" s="17">
        <v>0</v>
      </c>
      <c r="AB260" s="17">
        <v>0</v>
      </c>
      <c r="AC260" s="17">
        <v>0</v>
      </c>
      <c r="AD260" s="17">
        <v>0</v>
      </c>
      <c r="AE260" s="29">
        <v>0</v>
      </c>
      <c r="AF260" s="17">
        <v>0</v>
      </c>
      <c r="AG260" s="17">
        <v>0</v>
      </c>
      <c r="AH260" s="17">
        <v>0</v>
      </c>
      <c r="AI260" s="17">
        <v>0</v>
      </c>
      <c r="AJ260" s="29">
        <v>1336</v>
      </c>
      <c r="AK260" s="29">
        <v>826</v>
      </c>
      <c r="AL260" s="29">
        <v>945</v>
      </c>
      <c r="AM260" s="40">
        <v>119</v>
      </c>
      <c r="AN260" s="20">
        <v>14.40677966101695</v>
      </c>
    </row>
    <row r="261" spans="1:40" x14ac:dyDescent="0.2">
      <c r="A261" s="1">
        <f>'[1]Группа 1'!G270</f>
        <v>2.0590000000000002</v>
      </c>
      <c r="B261" s="1">
        <f>'[1]Группа 2'!C270</f>
        <v>0.46300000000000002</v>
      </c>
      <c r="C261" s="1">
        <f>'[1]Группа 3'!Q270</f>
        <v>0.95299999999999996</v>
      </c>
      <c r="D261" s="1">
        <f>'[1]Группа 4'!C270</f>
        <v>0.85399999999999998</v>
      </c>
      <c r="E261" s="1">
        <f>'[1]Группа 5'!P270</f>
        <v>0.81399999999999995</v>
      </c>
      <c r="F261" s="1">
        <f>'[1]Группа 6'!C270</f>
        <v>1.282</v>
      </c>
      <c r="G261" s="1">
        <f>'[1]Группа 7'!C270</f>
        <v>1.194</v>
      </c>
      <c r="H261" s="1">
        <f>'[1]Группа 7'!D270</f>
        <v>0.36099999999999999</v>
      </c>
      <c r="I261" s="1">
        <f>'[1]Группа 8'!C270</f>
        <v>2.5790000000000002</v>
      </c>
      <c r="J261" s="1">
        <f>'[1]Группа 9'!C270</f>
        <v>1.7869999999999999</v>
      </c>
      <c r="K261" s="1">
        <f>'[1]Группа 9'!D270</f>
        <v>0.33100000000000002</v>
      </c>
      <c r="L261" s="1">
        <f>'[1]Группа 10'!C270</f>
        <v>2.0920000000000001</v>
      </c>
      <c r="M261" s="1">
        <f>'[1]Группа 11'!C270</f>
        <v>2.64</v>
      </c>
      <c r="N261" s="1">
        <f>'[1]Группа 12'!C270</f>
        <v>0.93100000000000005</v>
      </c>
      <c r="O261" s="1">
        <f>'[1]Группа 13'!C270</f>
        <v>2.4580000000000002</v>
      </c>
      <c r="P261" s="1">
        <f>'[1]Группа 14'!C270</f>
        <v>0.69299999999999995</v>
      </c>
      <c r="Q261" s="1">
        <f>'[1]Группа 15'!P270</f>
        <v>1.7030000000000001</v>
      </c>
      <c r="R261" s="29">
        <v>5</v>
      </c>
      <c r="S261" s="29">
        <v>987</v>
      </c>
      <c r="T261" s="15">
        <v>16450</v>
      </c>
      <c r="U261" s="17">
        <v>1885</v>
      </c>
      <c r="V261" s="17">
        <v>269</v>
      </c>
      <c r="W261" s="29">
        <v>10873</v>
      </c>
      <c r="X261" s="17">
        <v>1</v>
      </c>
      <c r="Y261" s="17">
        <v>0</v>
      </c>
      <c r="Z261" s="17">
        <v>0</v>
      </c>
      <c r="AA261" s="17">
        <v>0</v>
      </c>
      <c r="AB261" s="17">
        <v>0</v>
      </c>
      <c r="AC261" s="17">
        <v>0</v>
      </c>
      <c r="AD261" s="17">
        <v>0</v>
      </c>
      <c r="AE261" s="29">
        <v>1</v>
      </c>
      <c r="AF261" s="17">
        <v>0</v>
      </c>
      <c r="AG261" s="17">
        <v>0</v>
      </c>
      <c r="AH261" s="17">
        <v>0</v>
      </c>
      <c r="AI261" s="17">
        <v>0</v>
      </c>
      <c r="AJ261" s="29">
        <v>7215</v>
      </c>
      <c r="AK261" s="29">
        <v>5462</v>
      </c>
      <c r="AL261" s="29">
        <v>7433</v>
      </c>
      <c r="AM261" s="40">
        <v>1971</v>
      </c>
      <c r="AN261" s="20">
        <v>36.085682900036616</v>
      </c>
    </row>
    <row r="262" spans="1:40" x14ac:dyDescent="0.2">
      <c r="A262" s="1">
        <f>'[1]Группа 1'!G271</f>
        <v>0.96699999999999997</v>
      </c>
      <c r="B262" s="1">
        <f>'[1]Группа 2'!C271</f>
        <v>0.98199999999999998</v>
      </c>
      <c r="C262" s="1">
        <f>'[1]Группа 3'!Q271</f>
        <v>0.95</v>
      </c>
      <c r="D262" s="1">
        <f>'[1]Группа 4'!C271</f>
        <v>0.621</v>
      </c>
      <c r="E262" s="1">
        <f>'[1]Группа 5'!P271</f>
        <v>0.59</v>
      </c>
      <c r="F262" s="1">
        <f>'[1]Группа 6'!C271</f>
        <v>1.083</v>
      </c>
      <c r="G262" s="1">
        <f>'[1]Группа 7'!C271</f>
        <v>1.0680000000000001</v>
      </c>
      <c r="H262" s="1">
        <f>'[1]Группа 7'!D271</f>
        <v>0.90700000000000003</v>
      </c>
      <c r="I262" s="1">
        <f>'[1]Группа 8'!C271</f>
        <v>1.087</v>
      </c>
      <c r="J262" s="1">
        <f>'[1]Группа 9'!C271</f>
        <v>0.96499999999999997</v>
      </c>
      <c r="K262" s="1">
        <f>'[1]Группа 9'!D271</f>
        <v>0.57099999999999995</v>
      </c>
      <c r="L262" s="1">
        <f>'[1]Группа 10'!C271</f>
        <v>1.554</v>
      </c>
      <c r="M262" s="1">
        <f>'[1]Группа 11'!C271</f>
        <v>1.0469999999999999</v>
      </c>
      <c r="N262" s="1">
        <f>'[1]Группа 12'!C271</f>
        <v>0.98699999999999999</v>
      </c>
      <c r="O262" s="1">
        <f>'[1]Группа 13'!C271</f>
        <v>1.0329999999999999</v>
      </c>
      <c r="P262" s="1">
        <f>'[1]Группа 14'!C271</f>
        <v>0.88800000000000001</v>
      </c>
      <c r="Q262" s="1">
        <f>'[1]Группа 15'!P271</f>
        <v>0.91700000000000004</v>
      </c>
      <c r="R262" s="15">
        <v>60</v>
      </c>
      <c r="S262" s="15">
        <v>10966</v>
      </c>
      <c r="T262" s="15">
        <v>15230.555555555557</v>
      </c>
      <c r="U262" s="15">
        <v>2697</v>
      </c>
      <c r="V262" s="16">
        <v>3991</v>
      </c>
      <c r="W262" s="17">
        <v>120576</v>
      </c>
      <c r="X262" s="16">
        <v>1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1</v>
      </c>
      <c r="AF262" s="16">
        <v>0</v>
      </c>
      <c r="AG262" s="16">
        <v>0</v>
      </c>
      <c r="AH262" s="16">
        <v>1</v>
      </c>
      <c r="AI262" s="16">
        <v>0</v>
      </c>
      <c r="AJ262" s="16">
        <v>74144</v>
      </c>
      <c r="AK262" s="13">
        <v>41892</v>
      </c>
      <c r="AL262" s="13">
        <v>43000</v>
      </c>
      <c r="AM262" s="13">
        <v>1108</v>
      </c>
      <c r="AN262" s="20">
        <v>2.6448964002673541</v>
      </c>
    </row>
    <row r="263" spans="1:40" x14ac:dyDescent="0.2">
      <c r="A263" s="1">
        <f>'[1]Группа 1'!G272</f>
        <v>0.96499999999999997</v>
      </c>
      <c r="B263" s="1">
        <f>'[1]Группа 2'!C272</f>
        <v>1.0720000000000001</v>
      </c>
      <c r="C263" s="1">
        <f>'[1]Группа 3'!Q272</f>
        <v>1.034</v>
      </c>
      <c r="D263" s="1">
        <f>'[1]Группа 4'!C272</f>
        <v>0.63200000000000001</v>
      </c>
      <c r="E263" s="1">
        <f>'[1]Группа 5'!P272</f>
        <v>0.65400000000000003</v>
      </c>
      <c r="F263" s="1">
        <f>'[1]Группа 6'!C272</f>
        <v>1.0369999999999999</v>
      </c>
      <c r="G263" s="1">
        <f>'[1]Группа 7'!C272</f>
        <v>1.06</v>
      </c>
      <c r="H263" s="1">
        <f>'[1]Группа 7'!D272</f>
        <v>1.0329999999999999</v>
      </c>
      <c r="I263" s="1">
        <f>'[1]Группа 8'!C272</f>
        <v>0.98899999999999999</v>
      </c>
      <c r="J263" s="1">
        <f>'[1]Группа 9'!C272</f>
        <v>0.97799999999999998</v>
      </c>
      <c r="K263" s="1">
        <f>'[1]Группа 9'!D272</f>
        <v>0.63900000000000001</v>
      </c>
      <c r="L263" s="1">
        <f>'[1]Группа 10'!C272</f>
        <v>1.546</v>
      </c>
      <c r="M263" s="1">
        <f>'[1]Группа 11'!C272</f>
        <v>1.0009999999999999</v>
      </c>
      <c r="N263" s="1">
        <f>'[1]Группа 12'!C272</f>
        <v>1.022</v>
      </c>
      <c r="O263" s="1">
        <f>'[1]Группа 13'!C272</f>
        <v>1.0229999999999999</v>
      </c>
      <c r="P263" s="1">
        <f>'[1]Группа 14'!C272</f>
        <v>0.98799999999999999</v>
      </c>
      <c r="Q263" s="1">
        <f>'[1]Группа 15'!P272</f>
        <v>1.0109999999999999</v>
      </c>
      <c r="R263" s="15">
        <v>72</v>
      </c>
      <c r="S263" s="15">
        <v>12990</v>
      </c>
      <c r="T263" s="15">
        <v>15034.722222222221</v>
      </c>
      <c r="U263" s="15">
        <v>2598</v>
      </c>
      <c r="V263" s="16">
        <v>7870</v>
      </c>
      <c r="W263" s="17">
        <v>71995</v>
      </c>
      <c r="X263" s="16">
        <v>1</v>
      </c>
      <c r="Y263" s="16">
        <v>0</v>
      </c>
      <c r="Z263" s="16">
        <v>0</v>
      </c>
      <c r="AA263" s="16">
        <v>0</v>
      </c>
      <c r="AB263" s="16">
        <v>0</v>
      </c>
      <c r="AC263" s="16">
        <v>0</v>
      </c>
      <c r="AD263" s="16">
        <v>0</v>
      </c>
      <c r="AE263" s="16">
        <v>1</v>
      </c>
      <c r="AF263" s="16">
        <v>0</v>
      </c>
      <c r="AG263" s="16">
        <v>0</v>
      </c>
      <c r="AH263" s="16">
        <v>1</v>
      </c>
      <c r="AI263" s="16">
        <v>0</v>
      </c>
      <c r="AJ263" s="16">
        <v>52749</v>
      </c>
      <c r="AK263" s="13">
        <v>37823</v>
      </c>
      <c r="AL263" s="13">
        <v>38662</v>
      </c>
      <c r="AM263" s="13">
        <v>839</v>
      </c>
      <c r="AN263" s="20">
        <v>2.2182270047325705</v>
      </c>
    </row>
    <row r="264" spans="1:40" x14ac:dyDescent="0.2">
      <c r="A264" s="1">
        <f>'[1]Группа 1'!G273</f>
        <v>0.874</v>
      </c>
      <c r="B264" s="1">
        <f>'[1]Группа 2'!C273</f>
        <v>0.69499999999999995</v>
      </c>
      <c r="C264" s="1">
        <f>'[1]Группа 3'!Q273</f>
        <v>0.60699999999999998</v>
      </c>
      <c r="D264" s="1">
        <f>'[1]Группа 4'!C273</f>
        <v>0.61599999999999999</v>
      </c>
      <c r="E264" s="1">
        <f>'[1]Группа 5'!P273</f>
        <v>0.374</v>
      </c>
      <c r="F264" s="1">
        <f>'[1]Группа 6'!C273</f>
        <v>0.77</v>
      </c>
      <c r="G264" s="1">
        <f>'[1]Группа 7'!C273</f>
        <v>0.65700000000000003</v>
      </c>
      <c r="H264" s="1">
        <f>'[1]Группа 7'!D273</f>
        <v>0.90200000000000002</v>
      </c>
      <c r="I264" s="1">
        <f>'[1]Группа 8'!C273</f>
        <v>0.94599999999999995</v>
      </c>
      <c r="J264" s="1">
        <f>'[1]Группа 9'!C273</f>
        <v>1.127</v>
      </c>
      <c r="K264" s="1">
        <f>'[1]Группа 9'!D273</f>
        <v>0.65200000000000002</v>
      </c>
      <c r="L264" s="1">
        <f>'[1]Группа 10'!C273</f>
        <v>1.829</v>
      </c>
      <c r="M264" s="1">
        <f>'[1]Группа 11'!C273</f>
        <v>0.67300000000000004</v>
      </c>
      <c r="N264" s="1">
        <f>'[1]Группа 12'!C273</f>
        <v>0.85299999999999998</v>
      </c>
      <c r="O264" s="1">
        <f>'[1]Группа 13'!C273</f>
        <v>0.57399999999999995</v>
      </c>
      <c r="P264" s="1">
        <f>'[1]Группа 14'!C273</f>
        <v>1.1919999999999999</v>
      </c>
      <c r="Q264" s="1">
        <f>'[1]Группа 15'!P273</f>
        <v>0.68400000000000005</v>
      </c>
      <c r="R264" s="15">
        <v>20</v>
      </c>
      <c r="S264" s="15">
        <v>1657</v>
      </c>
      <c r="T264" s="15">
        <v>6904.1666666666661</v>
      </c>
      <c r="U264" s="15">
        <v>2896</v>
      </c>
      <c r="V264" s="16">
        <v>4092</v>
      </c>
      <c r="W264" s="17">
        <v>16869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16">
        <v>0</v>
      </c>
      <c r="AE264" s="16">
        <v>1</v>
      </c>
      <c r="AF264" s="16">
        <v>0</v>
      </c>
      <c r="AG264" s="16">
        <v>0</v>
      </c>
      <c r="AH264" s="16">
        <v>1</v>
      </c>
      <c r="AI264" s="16">
        <v>0</v>
      </c>
      <c r="AJ264" s="16">
        <v>12945</v>
      </c>
      <c r="AK264" s="13">
        <v>10628</v>
      </c>
      <c r="AL264" s="13">
        <v>7844</v>
      </c>
      <c r="AM264" s="13">
        <v>-2784</v>
      </c>
      <c r="AN264" s="20">
        <v>-26.194956718103125</v>
      </c>
    </row>
    <row r="265" spans="1:40" x14ac:dyDescent="0.2">
      <c r="A265" s="1">
        <f>'[1]Группа 1'!G274</f>
        <v>0.97299999999999998</v>
      </c>
      <c r="B265" s="1">
        <f>'[1]Группа 2'!C274</f>
        <v>0.184</v>
      </c>
      <c r="C265" s="1">
        <f>'[1]Группа 3'!Q274</f>
        <v>0.17899999999999999</v>
      </c>
      <c r="D265" s="1">
        <f>'[1]Группа 4'!C274</f>
        <v>2.48</v>
      </c>
      <c r="E265" s="1">
        <f>'[1]Группа 5'!P274</f>
        <v>0.44400000000000001</v>
      </c>
      <c r="F265" s="1">
        <f>'[1]Группа 6'!C274</f>
        <v>1.4019999999999999</v>
      </c>
      <c r="G265" s="1">
        <f>'[1]Группа 7'!C274</f>
        <v>1.411</v>
      </c>
      <c r="H265" s="1">
        <f>'[1]Группа 7'!D274</f>
        <v>0.13100000000000001</v>
      </c>
      <c r="I265" s="1">
        <f>'[1]Группа 8'!C274</f>
        <v>7.67</v>
      </c>
      <c r="J265" s="1">
        <f>'[1]Группа 9'!C274</f>
        <v>8.3689999999999998</v>
      </c>
      <c r="K265" s="1">
        <f>'[1]Группа 9'!D274</f>
        <v>0.32300000000000001</v>
      </c>
      <c r="L265" s="1">
        <f>'[1]Группа 10'!C274</f>
        <v>3.3740000000000001</v>
      </c>
      <c r="M265" s="1">
        <f>'[1]Группа 11'!C274</f>
        <v>1.3640000000000001</v>
      </c>
      <c r="N265" s="1">
        <f>'[1]Группа 12'!C274</f>
        <v>1.0069999999999999</v>
      </c>
      <c r="O265" s="1">
        <f>'[1]Группа 13'!C274</f>
        <v>1.373</v>
      </c>
      <c r="P265" s="1">
        <f>'[1]Группа 14'!C274</f>
        <v>1.091</v>
      </c>
      <c r="Q265" s="1">
        <f>'[1]Группа 15'!P274</f>
        <v>1.498</v>
      </c>
      <c r="R265" s="15">
        <v>161</v>
      </c>
      <c r="S265" s="15">
        <v>42947</v>
      </c>
      <c r="T265" s="15">
        <v>22229.296066252587</v>
      </c>
      <c r="U265" s="15">
        <v>4087</v>
      </c>
      <c r="V265" s="16">
        <v>12016</v>
      </c>
      <c r="W265" s="17">
        <v>665024</v>
      </c>
      <c r="X265" s="16">
        <v>1</v>
      </c>
      <c r="Y265" s="16">
        <v>0</v>
      </c>
      <c r="Z265" s="16">
        <v>1</v>
      </c>
      <c r="AA265" s="16">
        <v>0</v>
      </c>
      <c r="AB265" s="16">
        <v>0</v>
      </c>
      <c r="AC265" s="16">
        <v>0</v>
      </c>
      <c r="AD265" s="16">
        <v>0</v>
      </c>
      <c r="AE265" s="16">
        <v>1</v>
      </c>
      <c r="AF265" s="16">
        <v>0</v>
      </c>
      <c r="AG265" s="16">
        <v>0</v>
      </c>
      <c r="AH265" s="16">
        <v>1</v>
      </c>
      <c r="AI265" s="16">
        <v>0</v>
      </c>
      <c r="AJ265" s="16">
        <v>199938</v>
      </c>
      <c r="AK265" s="13">
        <v>141323</v>
      </c>
      <c r="AL265" s="13">
        <v>163380</v>
      </c>
      <c r="AM265" s="13">
        <v>22057</v>
      </c>
      <c r="AN265" s="20">
        <v>15.607509039576007</v>
      </c>
    </row>
    <row r="266" spans="1:40" x14ac:dyDescent="0.2">
      <c r="A266" s="1">
        <f>'[1]Группа 1'!G275</f>
        <v>1.0029999999999999</v>
      </c>
      <c r="B266" s="1">
        <f>'[1]Группа 2'!C275</f>
        <v>0.96499999999999997</v>
      </c>
      <c r="C266" s="1">
        <f>'[1]Группа 3'!Q275</f>
        <v>0.96799999999999997</v>
      </c>
      <c r="D266" s="1">
        <f>'[1]Группа 4'!C275</f>
        <v>0.376</v>
      </c>
      <c r="E266" s="1">
        <f>'[1]Группа 5'!P275</f>
        <v>0.36399999999999999</v>
      </c>
      <c r="F266" s="1">
        <f>'[1]Группа 6'!C275</f>
        <v>1.016</v>
      </c>
      <c r="G266" s="1">
        <f>'[1]Группа 7'!C275</f>
        <v>0.95199999999999996</v>
      </c>
      <c r="H266" s="1">
        <f>'[1]Группа 7'!D275</f>
        <v>0.95</v>
      </c>
      <c r="I266" s="1">
        <f>'[1]Группа 8'!C275</f>
        <v>0.98699999999999999</v>
      </c>
      <c r="J266" s="1">
        <f>'[1]Группа 9'!C275</f>
        <v>0.98699999999999999</v>
      </c>
      <c r="K266" s="1">
        <f>'[1]Группа 9'!D275</f>
        <v>0.38100000000000001</v>
      </c>
      <c r="L266" s="1">
        <f>'[1]Группа 10'!C275</f>
        <v>2.6240000000000001</v>
      </c>
      <c r="M266" s="1">
        <f>'[1]Группа 11'!C275</f>
        <v>1.0189999999999999</v>
      </c>
      <c r="N266" s="1">
        <f>'[1]Группа 12'!C275</f>
        <v>0.93700000000000006</v>
      </c>
      <c r="O266" s="1">
        <f>'[1]Группа 13'!C275</f>
        <v>0.95499999999999996</v>
      </c>
      <c r="P266" s="1">
        <f>'[1]Группа 14'!C275</f>
        <v>1</v>
      </c>
      <c r="Q266" s="1">
        <f>'[1]Группа 15'!P275</f>
        <v>0.95499999999999996</v>
      </c>
      <c r="R266" s="15">
        <v>51</v>
      </c>
      <c r="S266" s="15">
        <v>9285</v>
      </c>
      <c r="T266" s="15">
        <v>15171.568627450981</v>
      </c>
      <c r="U266" s="15">
        <v>2590</v>
      </c>
      <c r="V266" s="16">
        <v>4198</v>
      </c>
      <c r="W266" s="17">
        <v>24032</v>
      </c>
      <c r="X266" s="16">
        <v>1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1</v>
      </c>
      <c r="AF266" s="16">
        <v>0</v>
      </c>
      <c r="AG266" s="16">
        <v>0</v>
      </c>
      <c r="AH266" s="16">
        <v>1</v>
      </c>
      <c r="AI266" s="16">
        <v>0</v>
      </c>
      <c r="AJ266" s="16">
        <v>29895</v>
      </c>
      <c r="AK266" s="13">
        <v>22448</v>
      </c>
      <c r="AL266" s="13">
        <v>23760</v>
      </c>
      <c r="AM266" s="13">
        <v>1312</v>
      </c>
      <c r="AN266" s="20">
        <v>5.8446186742694231</v>
      </c>
    </row>
    <row r="267" spans="1:40" x14ac:dyDescent="0.2">
      <c r="A267" s="1">
        <f>'[1]Группа 1'!G276</f>
        <v>1.7230000000000001</v>
      </c>
      <c r="B267" s="1">
        <f>'[1]Группа 2'!C276</f>
        <v>0.98599999999999999</v>
      </c>
      <c r="C267" s="1">
        <f>'[1]Группа 3'!Q276</f>
        <v>1.6990000000000001</v>
      </c>
      <c r="D267" s="1">
        <f>'[1]Группа 4'!C276</f>
        <v>1.4159999999999999</v>
      </c>
      <c r="E267" s="1">
        <f>'[1]Группа 5'!P276</f>
        <v>2.4060000000000001</v>
      </c>
      <c r="F267" s="1">
        <f>'[1]Группа 6'!C276</f>
        <v>1.087</v>
      </c>
      <c r="G267" s="1">
        <f>'[1]Группа 7'!C276</f>
        <v>1.407</v>
      </c>
      <c r="H267" s="1">
        <f>'[1]Группа 7'!D276</f>
        <v>0.90700000000000003</v>
      </c>
      <c r="I267" s="1">
        <f>'[1]Группа 8'!C276</f>
        <v>1.427</v>
      </c>
      <c r="J267" s="1">
        <f>'[1]Группа 9'!C276</f>
        <v>1.379</v>
      </c>
      <c r="K267" s="1">
        <f>'[1]Группа 9'!D276</f>
        <v>0.99299999999999999</v>
      </c>
      <c r="L267" s="1">
        <f>'[1]Группа 10'!C276</f>
        <v>0.97399999999999998</v>
      </c>
      <c r="M267" s="1">
        <f>'[1]Группа 11'!C276</f>
        <v>1.873</v>
      </c>
      <c r="N267" s="1">
        <f>'[1]Группа 12'!C276</f>
        <v>1.294</v>
      </c>
      <c r="O267" s="1">
        <f>'[1]Группа 13'!C276</f>
        <v>2.4239999999999999</v>
      </c>
      <c r="P267" s="1">
        <f>'[1]Группа 14'!C276</f>
        <v>0.96699999999999997</v>
      </c>
      <c r="Q267" s="1">
        <f>'[1]Группа 15'!P276</f>
        <v>2.343</v>
      </c>
      <c r="R267" s="15">
        <v>24</v>
      </c>
      <c r="S267" s="15">
        <v>6007</v>
      </c>
      <c r="T267" s="15">
        <v>20857.638888888891</v>
      </c>
      <c r="U267" s="15">
        <v>2505</v>
      </c>
      <c r="V267" s="16">
        <v>2691</v>
      </c>
      <c r="W267" s="17">
        <v>36299</v>
      </c>
      <c r="X267" s="16">
        <v>1</v>
      </c>
      <c r="Y267" s="16">
        <v>0</v>
      </c>
      <c r="Z267" s="16">
        <v>0</v>
      </c>
      <c r="AA267" s="16">
        <v>0</v>
      </c>
      <c r="AB267" s="16">
        <v>0</v>
      </c>
      <c r="AC267" s="16">
        <v>0</v>
      </c>
      <c r="AD267" s="16">
        <v>0</v>
      </c>
      <c r="AE267" s="16">
        <v>1</v>
      </c>
      <c r="AF267" s="16">
        <v>0</v>
      </c>
      <c r="AG267" s="16">
        <v>0</v>
      </c>
      <c r="AH267" s="16">
        <v>1</v>
      </c>
      <c r="AI267" s="16">
        <v>0</v>
      </c>
      <c r="AJ267" s="16">
        <v>28504</v>
      </c>
      <c r="AK267" s="13">
        <v>14771</v>
      </c>
      <c r="AL267" s="13">
        <v>16916</v>
      </c>
      <c r="AM267" s="13">
        <v>2145</v>
      </c>
      <c r="AN267" s="20">
        <v>14.521697921603142</v>
      </c>
    </row>
    <row r="268" spans="1:40" x14ac:dyDescent="0.2">
      <c r="A268" s="1">
        <f>'[1]Группа 1'!G277</f>
        <v>0.95799999999999996</v>
      </c>
      <c r="B268" s="1">
        <f>'[1]Группа 2'!C277</f>
        <v>0.81100000000000005</v>
      </c>
      <c r="C268" s="1">
        <f>'[1]Группа 3'!Q277</f>
        <v>0.77700000000000002</v>
      </c>
      <c r="D268" s="1">
        <f>'[1]Группа 4'!C277</f>
        <v>1.3620000000000001</v>
      </c>
      <c r="E268" s="1">
        <f>'[1]Группа 5'!P277</f>
        <v>1.0580000000000001</v>
      </c>
      <c r="F268" s="1">
        <f>'[1]Группа 6'!C277</f>
        <v>1.038</v>
      </c>
      <c r="G268" s="1">
        <f>'[1]Группа 7'!C277</f>
        <v>1.0589999999999999</v>
      </c>
      <c r="H268" s="1">
        <f>'[1]Группа 7'!D277</f>
        <v>0.78200000000000003</v>
      </c>
      <c r="I268" s="1">
        <f>'[1]Группа 8'!C277</f>
        <v>1.306</v>
      </c>
      <c r="J268" s="1">
        <f>'[1]Группа 9'!C277</f>
        <v>1.2789999999999999</v>
      </c>
      <c r="K268" s="1">
        <f>'[1]Группа 9'!D277</f>
        <v>1.042</v>
      </c>
      <c r="L268" s="1">
        <f>'[1]Группа 10'!C277</f>
        <v>0.94</v>
      </c>
      <c r="M268" s="1">
        <f>'[1]Группа 11'!C277</f>
        <v>0.99399999999999999</v>
      </c>
      <c r="N268" s="1">
        <f>'[1]Группа 12'!C277</f>
        <v>1.0209999999999999</v>
      </c>
      <c r="O268" s="1">
        <f>'[1]Группа 13'!C277</f>
        <v>1.0149999999999999</v>
      </c>
      <c r="P268" s="1">
        <f>'[1]Группа 14'!C277</f>
        <v>0.97899999999999998</v>
      </c>
      <c r="Q268" s="1">
        <f>'[1]Группа 15'!P277</f>
        <v>0.99399999999999999</v>
      </c>
      <c r="R268" s="15">
        <v>47</v>
      </c>
      <c r="S268" s="15">
        <v>8747</v>
      </c>
      <c r="T268" s="15">
        <v>15508.865248226952</v>
      </c>
      <c r="U268" s="15">
        <v>2608</v>
      </c>
      <c r="V268" s="16">
        <v>5784</v>
      </c>
      <c r="W268" s="17">
        <v>48311</v>
      </c>
      <c r="X268" s="16">
        <v>1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16">
        <v>0</v>
      </c>
      <c r="AE268" s="16">
        <v>1</v>
      </c>
      <c r="AF268" s="16">
        <v>0</v>
      </c>
      <c r="AG268" s="16">
        <v>0</v>
      </c>
      <c r="AH268" s="16">
        <v>1</v>
      </c>
      <c r="AI268" s="16">
        <v>0</v>
      </c>
      <c r="AJ268" s="16">
        <v>37559</v>
      </c>
      <c r="AK268" s="13">
        <v>23110</v>
      </c>
      <c r="AL268" s="13">
        <v>23868</v>
      </c>
      <c r="AM268" s="13">
        <v>758</v>
      </c>
      <c r="AN268" s="20">
        <v>3.2799653829511035</v>
      </c>
    </row>
    <row r="269" spans="1:40" x14ac:dyDescent="0.2">
      <c r="A269" s="1">
        <f>'[1]Группа 1'!G278</f>
        <v>1.2649999999999999</v>
      </c>
      <c r="B269" s="1">
        <f>'[1]Группа 2'!C278</f>
        <v>1.25</v>
      </c>
      <c r="C269" s="1">
        <f>'[1]Группа 3'!Q278</f>
        <v>1.581</v>
      </c>
      <c r="D269" s="1">
        <f>'[1]Группа 4'!C278</f>
        <v>1.19</v>
      </c>
      <c r="E269" s="1">
        <f>'[1]Группа 5'!P278</f>
        <v>1.881</v>
      </c>
      <c r="F269" s="1">
        <f>'[1]Группа 6'!C278</f>
        <v>1.2470000000000001</v>
      </c>
      <c r="G269" s="1">
        <f>'[1]Группа 7'!C278</f>
        <v>1.4139999999999999</v>
      </c>
      <c r="H269" s="1">
        <f>'[1]Группа 7'!D278</f>
        <v>1.0029999999999999</v>
      </c>
      <c r="I269" s="1">
        <f>'[1]Группа 8'!C278</f>
        <v>1.1319999999999999</v>
      </c>
      <c r="J269" s="1">
        <f>'[1]Группа 9'!C278</f>
        <v>1.2749999999999999</v>
      </c>
      <c r="K269" s="1">
        <f>'[1]Группа 9'!D278</f>
        <v>1.0509999999999999</v>
      </c>
      <c r="L269" s="1">
        <f>'[1]Группа 10'!C278</f>
        <v>1.071</v>
      </c>
      <c r="M269" s="1">
        <f>'[1]Группа 11'!C278</f>
        <v>1.577</v>
      </c>
      <c r="N269" s="1">
        <f>'[1]Группа 12'!C278</f>
        <v>1.1339999999999999</v>
      </c>
      <c r="O269" s="1">
        <f>'[1]Группа 13'!C278</f>
        <v>1.7889999999999999</v>
      </c>
      <c r="P269" s="1">
        <f>'[1]Группа 14'!C278</f>
        <v>1.1259999999999999</v>
      </c>
      <c r="Q269" s="1">
        <f>'[1]Группа 15'!P278</f>
        <v>2.0150000000000001</v>
      </c>
      <c r="R269" s="15">
        <v>7</v>
      </c>
      <c r="S269" s="15">
        <v>1397</v>
      </c>
      <c r="T269" s="15">
        <v>16630.952380952382</v>
      </c>
      <c r="U269" s="15">
        <v>638</v>
      </c>
      <c r="V269" s="16">
        <v>1705</v>
      </c>
      <c r="W269" s="17">
        <v>9768</v>
      </c>
      <c r="X269" s="16">
        <v>1</v>
      </c>
      <c r="Y269" s="16">
        <v>0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1</v>
      </c>
      <c r="AF269" s="16">
        <v>0</v>
      </c>
      <c r="AG269" s="16">
        <v>0</v>
      </c>
      <c r="AH269" s="16">
        <v>1</v>
      </c>
      <c r="AI269" s="16">
        <v>0</v>
      </c>
      <c r="AJ269" s="16">
        <v>9906</v>
      </c>
      <c r="AK269" s="13">
        <v>6354</v>
      </c>
      <c r="AL269" s="13">
        <v>5569</v>
      </c>
      <c r="AM269" s="13">
        <v>-785</v>
      </c>
      <c r="AN269" s="20">
        <v>-12.354422411079636</v>
      </c>
    </row>
    <row r="270" spans="1:40" x14ac:dyDescent="0.2">
      <c r="A270" s="1">
        <f>'[1]Группа 1'!G279</f>
        <v>0.94599999999999995</v>
      </c>
      <c r="B270" s="1">
        <f>'[1]Группа 2'!C279</f>
        <v>1.1160000000000001</v>
      </c>
      <c r="C270" s="1">
        <f>'[1]Группа 3'!Q279</f>
        <v>1.056</v>
      </c>
      <c r="D270" s="1">
        <f>'[1]Группа 4'!C279</f>
        <v>0.92</v>
      </c>
      <c r="E270" s="1">
        <f>'[1]Группа 5'!P279</f>
        <v>0.97099999999999997</v>
      </c>
      <c r="F270" s="1">
        <f>'[1]Группа 6'!C279</f>
        <v>1.0449999999999999</v>
      </c>
      <c r="G270" s="1">
        <f>'[1]Группа 7'!C279</f>
        <v>1.095</v>
      </c>
      <c r="H270" s="1">
        <f>'[1]Группа 7'!D279</f>
        <v>1.0680000000000001</v>
      </c>
      <c r="I270" s="1">
        <f>'[1]Группа 8'!C279</f>
        <v>0.98099999999999998</v>
      </c>
      <c r="J270" s="1">
        <f>'[1]Группа 9'!C279</f>
        <v>1.0629999999999999</v>
      </c>
      <c r="K270" s="1">
        <f>'[1]Группа 9'!D279</f>
        <v>0.93700000000000006</v>
      </c>
      <c r="L270" s="1">
        <f>'[1]Группа 10'!C279</f>
        <v>1.157</v>
      </c>
      <c r="M270" s="1">
        <f>'[1]Группа 11'!C279</f>
        <v>0.98899999999999999</v>
      </c>
      <c r="N270" s="1">
        <f>'[1]Группа 12'!C279</f>
        <v>1.048</v>
      </c>
      <c r="O270" s="1">
        <f>'[1]Группа 13'!C279</f>
        <v>1.036</v>
      </c>
      <c r="P270" s="1">
        <f>'[1]Группа 14'!C279</f>
        <v>1.0840000000000001</v>
      </c>
      <c r="Q270" s="1">
        <f>'[1]Группа 15'!P279</f>
        <v>1.123</v>
      </c>
      <c r="R270" s="15">
        <v>6</v>
      </c>
      <c r="S270" s="15">
        <v>1066</v>
      </c>
      <c r="T270" s="15">
        <v>14805.555555555555</v>
      </c>
      <c r="U270" s="15">
        <v>367</v>
      </c>
      <c r="V270" s="16">
        <v>1883</v>
      </c>
      <c r="W270" s="17">
        <v>10621</v>
      </c>
      <c r="X270" s="16">
        <v>1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16">
        <v>0</v>
      </c>
      <c r="AE270" s="16">
        <v>1</v>
      </c>
      <c r="AF270" s="16">
        <v>0</v>
      </c>
      <c r="AG270" s="16">
        <v>0</v>
      </c>
      <c r="AH270" s="16">
        <v>1</v>
      </c>
      <c r="AI270" s="16">
        <v>0</v>
      </c>
      <c r="AJ270" s="16">
        <v>7032</v>
      </c>
      <c r="AK270" s="13">
        <v>4234</v>
      </c>
      <c r="AL270" s="13">
        <v>3569</v>
      </c>
      <c r="AM270" s="13">
        <v>-665</v>
      </c>
      <c r="AN270" s="20">
        <v>-15.706188001889466</v>
      </c>
    </row>
    <row r="271" spans="1:40" x14ac:dyDescent="0.2">
      <c r="A271" s="1">
        <f>'[1]Группа 1'!G280</f>
        <v>1.68</v>
      </c>
      <c r="B271" s="1">
        <f>'[1]Группа 2'!C280</f>
        <v>1.3</v>
      </c>
      <c r="C271" s="1">
        <f>'[1]Группа 3'!Q280</f>
        <v>2.1840000000000002</v>
      </c>
      <c r="D271" s="1">
        <f>'[1]Группа 4'!C280</f>
        <v>0.621</v>
      </c>
      <c r="E271" s="1">
        <f>'[1]Группа 5'!P280</f>
        <v>1.3560000000000001</v>
      </c>
      <c r="F271" s="1">
        <f>'[1]Группа 6'!C280</f>
        <v>1.0209999999999999</v>
      </c>
      <c r="G271" s="1">
        <f>'[1]Группа 7'!C280</f>
        <v>1.204</v>
      </c>
      <c r="H271" s="1">
        <f>'[1]Группа 7'!D280</f>
        <v>1.2729999999999999</v>
      </c>
      <c r="I271" s="1">
        <f>'[1]Группа 8'!C280</f>
        <v>0.92600000000000005</v>
      </c>
      <c r="J271" s="1">
        <f>'[1]Группа 9'!C280</f>
        <v>1.3340000000000001</v>
      </c>
      <c r="K271" s="1">
        <f>'[1]Группа 9'!D280</f>
        <v>0.67100000000000004</v>
      </c>
      <c r="L271" s="1">
        <f>'[1]Группа 10'!C280</f>
        <v>2.1480000000000001</v>
      </c>
      <c r="M271" s="1">
        <f>'[1]Группа 11'!C280</f>
        <v>1.716</v>
      </c>
      <c r="N271" s="1">
        <f>'[1]Группа 12'!C280</f>
        <v>1.1779999999999999</v>
      </c>
      <c r="O271" s="1">
        <f>'[1]Группа 13'!C280</f>
        <v>2.0219999999999998</v>
      </c>
      <c r="P271" s="1">
        <f>'[1]Группа 14'!C280</f>
        <v>1.4410000000000001</v>
      </c>
      <c r="Q271" s="1">
        <f>'[1]Группа 15'!P280</f>
        <v>2.9129999999999998</v>
      </c>
      <c r="R271" s="15">
        <v>7</v>
      </c>
      <c r="S271" s="15">
        <v>1500</v>
      </c>
      <c r="T271" s="15">
        <v>17857.142857142859</v>
      </c>
      <c r="U271" s="15">
        <v>2390</v>
      </c>
      <c r="V271" s="16">
        <v>1132</v>
      </c>
      <c r="W271" s="17">
        <v>11437</v>
      </c>
      <c r="X271" s="16">
        <v>1</v>
      </c>
      <c r="Y271" s="16">
        <v>0</v>
      </c>
      <c r="Z271" s="16">
        <v>0</v>
      </c>
      <c r="AA271" s="16">
        <v>0</v>
      </c>
      <c r="AB271" s="16">
        <v>0</v>
      </c>
      <c r="AC271" s="16">
        <v>0</v>
      </c>
      <c r="AD271" s="16">
        <v>0</v>
      </c>
      <c r="AE271" s="16">
        <v>1</v>
      </c>
      <c r="AF271" s="16">
        <v>0</v>
      </c>
      <c r="AG271" s="16">
        <v>0</v>
      </c>
      <c r="AH271" s="16">
        <v>1</v>
      </c>
      <c r="AI271" s="16">
        <v>0</v>
      </c>
      <c r="AJ271" s="16">
        <v>10921</v>
      </c>
      <c r="AK271" s="13">
        <v>5470</v>
      </c>
      <c r="AL271" s="13">
        <v>4829</v>
      </c>
      <c r="AM271" s="13">
        <v>-641</v>
      </c>
      <c r="AN271" s="20">
        <v>-11.718464351005485</v>
      </c>
    </row>
    <row r="272" spans="1:40" x14ac:dyDescent="0.2">
      <c r="A272" s="1">
        <f>'[1]Группа 1'!G281</f>
        <v>0.97499999999999998</v>
      </c>
      <c r="B272" s="1">
        <f>'[1]Группа 2'!C281</f>
        <v>1.115</v>
      </c>
      <c r="C272" s="1">
        <f>'[1]Группа 3'!Q281</f>
        <v>1.087</v>
      </c>
      <c r="D272" s="1">
        <f>'[1]Группа 4'!C281</f>
        <v>0.78400000000000003</v>
      </c>
      <c r="E272" s="1">
        <f>'[1]Группа 5'!P281</f>
        <v>0.85199999999999998</v>
      </c>
      <c r="F272" s="1">
        <f>'[1]Группа 6'!C281</f>
        <v>0.97899999999999998</v>
      </c>
      <c r="G272" s="1">
        <f>'[1]Группа 7'!C281</f>
        <v>1.0349999999999999</v>
      </c>
      <c r="H272" s="1">
        <f>'[1]Группа 7'!D281</f>
        <v>1.1379999999999999</v>
      </c>
      <c r="I272" s="1">
        <f>'[1]Группа 8'!C281</f>
        <v>0.92800000000000005</v>
      </c>
      <c r="J272" s="1">
        <f>'[1]Группа 9'!C281</f>
        <v>1.028</v>
      </c>
      <c r="K272" s="1">
        <f>'[1]Группа 9'!D281</f>
        <v>0.84399999999999997</v>
      </c>
      <c r="L272" s="1">
        <f>'[1]Группа 10'!C281</f>
        <v>1.3109999999999999</v>
      </c>
      <c r="M272" s="1">
        <f>'[1]Группа 11'!C281</f>
        <v>0.95499999999999996</v>
      </c>
      <c r="N272" s="1">
        <f>'[1]Группа 12'!C281</f>
        <v>1.0569999999999999</v>
      </c>
      <c r="O272" s="1">
        <f>'[1]Группа 13'!C281</f>
        <v>1.0089999999999999</v>
      </c>
      <c r="P272" s="1">
        <f>'[1]Группа 14'!C281</f>
        <v>1.107</v>
      </c>
      <c r="Q272" s="1">
        <f>'[1]Группа 15'!P281</f>
        <v>1.117</v>
      </c>
      <c r="R272" s="15">
        <v>60</v>
      </c>
      <c r="S272" s="15">
        <v>10367</v>
      </c>
      <c r="T272" s="15">
        <v>14398.611111111109</v>
      </c>
      <c r="U272" s="15">
        <v>1517</v>
      </c>
      <c r="V272" s="16">
        <v>4259</v>
      </c>
      <c r="W272" s="17">
        <v>75070</v>
      </c>
      <c r="X272" s="16">
        <v>1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1</v>
      </c>
      <c r="AF272" s="16">
        <v>0</v>
      </c>
      <c r="AG272" s="16">
        <v>0</v>
      </c>
      <c r="AH272" s="16">
        <v>1</v>
      </c>
      <c r="AI272" s="16">
        <v>0</v>
      </c>
      <c r="AJ272" s="16">
        <v>52934</v>
      </c>
      <c r="AK272" s="13">
        <v>34455</v>
      </c>
      <c r="AL272" s="13">
        <v>38691</v>
      </c>
      <c r="AM272" s="13">
        <v>4236</v>
      </c>
      <c r="AN272" s="20">
        <v>12.294296909011756</v>
      </c>
    </row>
    <row r="273" spans="1:40" x14ac:dyDescent="0.2">
      <c r="A273" s="1">
        <f>'[1]Группа 1'!G283</f>
        <v>0.35</v>
      </c>
      <c r="B273" s="1">
        <f>'[1]Группа 2'!C283</f>
        <v>3.5339999999999998</v>
      </c>
      <c r="C273" s="1">
        <f>'[1]Группа 3'!Q283</f>
        <v>1.2370000000000001</v>
      </c>
      <c r="D273" s="1">
        <f>'[1]Группа 4'!C283</f>
        <v>1.8160000000000001</v>
      </c>
      <c r="E273" s="1">
        <f>'[1]Группа 5'!P283</f>
        <v>2.2469999999999999</v>
      </c>
      <c r="F273" s="1">
        <f>'[1]Группа 6'!C283</f>
        <v>1.046</v>
      </c>
      <c r="G273" s="1">
        <f>'[1]Группа 7'!C283</f>
        <v>0.36299999999999999</v>
      </c>
      <c r="H273" s="1">
        <f>'[1]Группа 7'!D283</f>
        <v>3.38</v>
      </c>
      <c r="I273" s="1">
        <f>'[1]Группа 8'!C283</f>
        <v>0.10299999999999999</v>
      </c>
      <c r="J273" s="1">
        <f>'[1]Группа 9'!C283</f>
        <v>0.18</v>
      </c>
      <c r="K273" s="1">
        <f>'[1]Группа 9'!D283</f>
        <v>17.693000000000001</v>
      </c>
      <c r="L273" s="1">
        <f>'[1]Группа 10'!C283</f>
        <v>9.9000000000000005E-2</v>
      </c>
      <c r="M273" s="1">
        <f>'[1]Группа 11'!C283</f>
        <v>0.36599999999999999</v>
      </c>
      <c r="N273" s="1">
        <f>'[1]Группа 12'!C283</f>
        <v>0.34699999999999998</v>
      </c>
      <c r="O273" s="1">
        <f>'[1]Группа 13'!C283</f>
        <v>0.127</v>
      </c>
      <c r="P273" s="1">
        <f>'[1]Группа 14'!C283</f>
        <v>1.756</v>
      </c>
      <c r="Q273" s="1">
        <f>'[1]Группа 15'!P283</f>
        <v>0.223</v>
      </c>
      <c r="R273" s="15">
        <v>40</v>
      </c>
      <c r="S273" s="15">
        <v>8743</v>
      </c>
      <c r="T273" s="15">
        <v>18214.583333333332</v>
      </c>
      <c r="U273" s="15">
        <v>710</v>
      </c>
      <c r="V273" s="16">
        <v>1860</v>
      </c>
      <c r="W273" s="17">
        <v>42127</v>
      </c>
      <c r="X273" s="16">
        <v>1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1</v>
      </c>
      <c r="AF273" s="16">
        <v>0</v>
      </c>
      <c r="AG273" s="16">
        <v>0</v>
      </c>
      <c r="AH273" s="16">
        <v>1</v>
      </c>
      <c r="AI273" s="16">
        <v>0</v>
      </c>
      <c r="AJ273" s="16">
        <v>24069</v>
      </c>
      <c r="AK273" s="16">
        <v>17685</v>
      </c>
      <c r="AL273" s="13">
        <v>18495</v>
      </c>
      <c r="AM273" s="16">
        <v>810</v>
      </c>
      <c r="AN273" s="20">
        <v>4.5801526717557248</v>
      </c>
    </row>
    <row r="274" spans="1:40" x14ac:dyDescent="0.2">
      <c r="A274" s="1">
        <f>'[1]Группа 1'!G284</f>
        <v>0.28799999999999998</v>
      </c>
      <c r="B274" s="1">
        <f>'[1]Группа 2'!C284</f>
        <v>0.89600000000000002</v>
      </c>
      <c r="C274" s="1">
        <f>'[1]Группа 3'!Q284</f>
        <v>0.25800000000000001</v>
      </c>
      <c r="D274" s="1">
        <f>'[1]Группа 4'!C284</f>
        <v>0.81</v>
      </c>
      <c r="E274" s="1">
        <f>'[1]Группа 5'!P284</f>
        <v>0.20899999999999999</v>
      </c>
      <c r="F274" s="1">
        <f>'[1]Группа 6'!C284</f>
        <v>0.51400000000000001</v>
      </c>
      <c r="G274" s="1">
        <f>'[1]Группа 7'!C284</f>
        <v>0.59</v>
      </c>
      <c r="H274" s="1">
        <f>'[1]Группа 7'!D284</f>
        <v>1.7430000000000001</v>
      </c>
      <c r="I274" s="1">
        <f>'[1]Группа 8'!C284</f>
        <v>0.65900000000000003</v>
      </c>
      <c r="J274" s="1">
        <f>'[1]Группа 9'!C284</f>
        <v>0.75600000000000001</v>
      </c>
      <c r="K274" s="1">
        <f>'[1]Группа 9'!D284</f>
        <v>1.2290000000000001</v>
      </c>
      <c r="L274" s="1">
        <f>'[1]Группа 10'!C284</f>
        <v>0.93300000000000005</v>
      </c>
      <c r="M274" s="1">
        <f>'[1]Группа 11'!C284</f>
        <v>0.14799999999999999</v>
      </c>
      <c r="N274" s="1">
        <f>'[1]Группа 12'!C284</f>
        <v>1.149</v>
      </c>
      <c r="O274" s="1">
        <f>'[1]Группа 13'!C284</f>
        <v>0.17</v>
      </c>
      <c r="P274" s="1">
        <f>'[1]Группа 14'!C284</f>
        <v>1.147</v>
      </c>
      <c r="Q274" s="1">
        <f>'[1]Группа 15'!P284</f>
        <v>0.19500000000000001</v>
      </c>
      <c r="R274" s="15">
        <v>74</v>
      </c>
      <c r="S274" s="15">
        <v>13916</v>
      </c>
      <c r="T274" s="15">
        <v>15671.171171171172</v>
      </c>
      <c r="U274" s="15">
        <v>2392</v>
      </c>
      <c r="V274" s="16">
        <v>5556</v>
      </c>
      <c r="W274" s="17">
        <v>76596</v>
      </c>
      <c r="X274" s="16">
        <v>1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1</v>
      </c>
      <c r="AF274" s="16">
        <v>0</v>
      </c>
      <c r="AG274" s="16">
        <v>0</v>
      </c>
      <c r="AH274" s="16">
        <v>1</v>
      </c>
      <c r="AI274" s="16">
        <v>0</v>
      </c>
      <c r="AJ274" s="16">
        <v>72974</v>
      </c>
      <c r="AK274" s="16">
        <v>45276</v>
      </c>
      <c r="AL274" s="13">
        <v>49732</v>
      </c>
      <c r="AM274" s="16">
        <v>4456</v>
      </c>
      <c r="AN274" s="20">
        <v>9.8418588214506588</v>
      </c>
    </row>
    <row r="275" spans="1:40" x14ac:dyDescent="0.2">
      <c r="A275" s="1">
        <f>'[1]Группа 1'!G285</f>
        <v>1.952</v>
      </c>
      <c r="B275" s="1">
        <f>'[1]Группа 2'!C285</f>
        <v>0.99</v>
      </c>
      <c r="C275" s="1">
        <f>'[1]Группа 3'!Q285</f>
        <v>1.9319999999999999</v>
      </c>
      <c r="D275" s="1">
        <f>'[1]Группа 4'!C285</f>
        <v>0.69699999999999995</v>
      </c>
      <c r="E275" s="1">
        <f>'[1]Группа 5'!P285</f>
        <v>1.3460000000000001</v>
      </c>
      <c r="F275" s="1">
        <f>'[1]Группа 6'!C285</f>
        <v>1.1619999999999999</v>
      </c>
      <c r="G275" s="1">
        <f>'[1]Группа 7'!C285</f>
        <v>1.0289999999999999</v>
      </c>
      <c r="H275" s="1">
        <f>'[1]Группа 7'!D285</f>
        <v>0.85199999999999998</v>
      </c>
      <c r="I275" s="1">
        <f>'[1]Группа 8'!C285</f>
        <v>1.04</v>
      </c>
      <c r="J275" s="1">
        <f>'[1]Группа 9'!C285</f>
        <v>1.2210000000000001</v>
      </c>
      <c r="K275" s="1">
        <f>'[1]Группа 9'!D285</f>
        <v>0.67</v>
      </c>
      <c r="L275" s="1">
        <f>'[1]Группа 10'!C285</f>
        <v>1.7529999999999999</v>
      </c>
      <c r="M275" s="1">
        <f>'[1]Группа 11'!C285</f>
        <v>2.2679999999999998</v>
      </c>
      <c r="N275" s="1">
        <f>'[1]Группа 12'!C285</f>
        <v>0.88600000000000001</v>
      </c>
      <c r="O275" s="1">
        <f>'[1]Группа 13'!C285</f>
        <v>2.0089999999999999</v>
      </c>
      <c r="P275" s="1">
        <f>'[1]Группа 14'!C285</f>
        <v>1.1739999999999999</v>
      </c>
      <c r="Q275" s="1">
        <f>'[1]Группа 15'!P285</f>
        <v>2.359</v>
      </c>
      <c r="R275" s="15">
        <v>35</v>
      </c>
      <c r="S275" s="15">
        <v>6296</v>
      </c>
      <c r="T275" s="15">
        <v>14990.476190476189</v>
      </c>
      <c r="U275" s="15">
        <v>1410</v>
      </c>
      <c r="V275" s="16">
        <v>3275</v>
      </c>
      <c r="W275" s="17">
        <v>62932</v>
      </c>
      <c r="X275" s="16">
        <v>1</v>
      </c>
      <c r="Y275" s="16">
        <v>0</v>
      </c>
      <c r="Z275" s="16">
        <v>0</v>
      </c>
      <c r="AA275" s="16">
        <v>0</v>
      </c>
      <c r="AB275" s="16">
        <v>0</v>
      </c>
      <c r="AC275" s="16">
        <v>0</v>
      </c>
      <c r="AD275" s="16">
        <v>0</v>
      </c>
      <c r="AE275" s="16">
        <v>1</v>
      </c>
      <c r="AF275" s="16">
        <v>0</v>
      </c>
      <c r="AG275" s="16">
        <v>0</v>
      </c>
      <c r="AH275" s="16">
        <v>1</v>
      </c>
      <c r="AI275" s="16">
        <v>0</v>
      </c>
      <c r="AJ275" s="16">
        <v>31507</v>
      </c>
      <c r="AK275" s="16">
        <v>22668</v>
      </c>
      <c r="AL275" s="13">
        <v>24176</v>
      </c>
      <c r="AM275" s="16">
        <v>1508</v>
      </c>
      <c r="AN275" s="20">
        <v>6.652549850008822</v>
      </c>
    </row>
    <row r="276" spans="1:40" x14ac:dyDescent="0.2">
      <c r="A276" s="1">
        <f>'[1]Группа 1'!G286</f>
        <v>0.39</v>
      </c>
      <c r="B276" s="1">
        <f>'[1]Группа 2'!C286</f>
        <v>0.43099999999999999</v>
      </c>
      <c r="C276" s="1">
        <f>'[1]Группа 3'!Q286</f>
        <v>0.16800000000000001</v>
      </c>
      <c r="D276" s="1">
        <f>'[1]Группа 4'!C286</f>
        <v>0.94</v>
      </c>
      <c r="E276" s="1">
        <f>'[1]Группа 5'!P286</f>
        <v>0.158</v>
      </c>
      <c r="F276" s="1">
        <f>'[1]Группа 6'!C286</f>
        <v>0.42099999999999999</v>
      </c>
      <c r="G276" s="1">
        <f>'[1]Группа 7'!C286</f>
        <v>0.53600000000000003</v>
      </c>
      <c r="H276" s="1">
        <f>'[1]Группа 7'!D286</f>
        <v>1.024</v>
      </c>
      <c r="I276" s="1">
        <f>'[1]Группа 8'!C286</f>
        <v>1.244</v>
      </c>
      <c r="J276" s="1">
        <f>'[1]Группа 9'!C286</f>
        <v>1.155</v>
      </c>
      <c r="K276" s="1">
        <f>'[1]Группа 9'!D286</f>
        <v>0.75600000000000001</v>
      </c>
      <c r="L276" s="1">
        <f>'[1]Группа 10'!C286</f>
        <v>1.228</v>
      </c>
      <c r="M276" s="1">
        <f>'[1]Группа 11'!C286</f>
        <v>0.16400000000000001</v>
      </c>
      <c r="N276" s="1">
        <f>'[1]Группа 12'!C286</f>
        <v>1.274</v>
      </c>
      <c r="O276" s="1">
        <f>'[1]Группа 13'!C286</f>
        <v>0.20899999999999999</v>
      </c>
      <c r="P276" s="1">
        <f>'[1]Группа 14'!C286</f>
        <v>0.92800000000000005</v>
      </c>
      <c r="Q276" s="1">
        <f>'[1]Группа 15'!P286</f>
        <v>0.19400000000000001</v>
      </c>
      <c r="R276" s="15">
        <v>3</v>
      </c>
      <c r="S276" s="15">
        <v>331</v>
      </c>
      <c r="T276" s="15">
        <v>9194.4444444444453</v>
      </c>
      <c r="U276" s="15">
        <v>926</v>
      </c>
      <c r="V276" s="16">
        <v>656</v>
      </c>
      <c r="W276" s="17">
        <v>10772</v>
      </c>
      <c r="X276" s="16">
        <v>1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6114</v>
      </c>
      <c r="AK276" s="16">
        <v>5168</v>
      </c>
      <c r="AL276" s="13">
        <v>4892</v>
      </c>
      <c r="AM276" s="16">
        <v>-276</v>
      </c>
      <c r="AN276" s="20">
        <v>-5.3405572755417952</v>
      </c>
    </row>
    <row r="277" spans="1:40" x14ac:dyDescent="0.2">
      <c r="A277" s="1">
        <f>'[1]Группа 1'!G287</f>
        <v>0.61699999999999999</v>
      </c>
      <c r="B277" s="1">
        <f>'[1]Группа 2'!C287</f>
        <v>1.47</v>
      </c>
      <c r="C277" s="1">
        <f>'[1]Группа 3'!Q287</f>
        <v>0.90700000000000003</v>
      </c>
      <c r="D277" s="1">
        <f>'[1]Группа 4'!C287</f>
        <v>0.81699999999999995</v>
      </c>
      <c r="E277" s="1">
        <f>'[1]Группа 5'!P287</f>
        <v>0.74099999999999999</v>
      </c>
      <c r="F277" s="1">
        <f>'[1]Группа 6'!C287</f>
        <v>1.506</v>
      </c>
      <c r="G277" s="1">
        <f>'[1]Группа 7'!C287</f>
        <v>1.19</v>
      </c>
      <c r="H277" s="1">
        <f>'[1]Группа 7'!D287</f>
        <v>0.97599999999999998</v>
      </c>
      <c r="I277" s="1">
        <f>'[1]Группа 8'!C287</f>
        <v>0.80900000000000005</v>
      </c>
      <c r="J277" s="1">
        <f>'[1]Группа 9'!C287</f>
        <v>0.85299999999999998</v>
      </c>
      <c r="K277" s="1">
        <f>'[1]Группа 9'!D287</f>
        <v>1.01</v>
      </c>
      <c r="L277" s="1">
        <f>'[1]Группа 10'!C287</f>
        <v>1.0449999999999999</v>
      </c>
      <c r="M277" s="1">
        <f>'[1]Группа 11'!C287</f>
        <v>0.92900000000000005</v>
      </c>
      <c r="N277" s="1">
        <f>'[1]Группа 12'!C287</f>
        <v>0.79</v>
      </c>
      <c r="O277" s="1">
        <f>'[1]Группа 13'!C287</f>
        <v>0.73399999999999999</v>
      </c>
      <c r="P277" s="1">
        <f>'[1]Группа 14'!C287</f>
        <v>1.054</v>
      </c>
      <c r="Q277" s="1">
        <f>'[1]Группа 15'!P287</f>
        <v>0.77400000000000002</v>
      </c>
      <c r="R277" s="15">
        <v>23</v>
      </c>
      <c r="S277" s="15">
        <v>4157</v>
      </c>
      <c r="T277" s="15">
        <v>15061.594202898548</v>
      </c>
      <c r="U277" s="15">
        <v>685</v>
      </c>
      <c r="V277" s="16">
        <v>2854</v>
      </c>
      <c r="W277" s="17">
        <v>21119</v>
      </c>
      <c r="X277" s="16">
        <v>1</v>
      </c>
      <c r="Y277" s="16">
        <v>0</v>
      </c>
      <c r="Z277" s="16">
        <v>0</v>
      </c>
      <c r="AA277" s="16">
        <v>0</v>
      </c>
      <c r="AB277" s="16">
        <v>0</v>
      </c>
      <c r="AC277" s="16">
        <v>0</v>
      </c>
      <c r="AD277" s="16">
        <v>0</v>
      </c>
      <c r="AE277" s="16">
        <v>1</v>
      </c>
      <c r="AF277" s="16">
        <v>0</v>
      </c>
      <c r="AG277" s="16">
        <v>0</v>
      </c>
      <c r="AH277" s="16">
        <v>1</v>
      </c>
      <c r="AI277" s="16">
        <v>0</v>
      </c>
      <c r="AJ277" s="16">
        <v>13598</v>
      </c>
      <c r="AK277" s="16">
        <v>9292</v>
      </c>
      <c r="AL277" s="13">
        <v>10028</v>
      </c>
      <c r="AM277" s="16">
        <v>736</v>
      </c>
      <c r="AN277" s="20">
        <v>7.9207920792079207</v>
      </c>
    </row>
    <row r="278" spans="1:40" x14ac:dyDescent="0.2">
      <c r="A278" s="1">
        <f>'[1]Группа 1'!G288</f>
        <v>11.302</v>
      </c>
      <c r="B278" s="1">
        <f>'[1]Группа 2'!C288</f>
        <v>1.381</v>
      </c>
      <c r="C278" s="1">
        <f>'[1]Группа 3'!Q288</f>
        <v>15.603999999999999</v>
      </c>
      <c r="D278" s="1">
        <f>'[1]Группа 4'!C288</f>
        <v>0.121</v>
      </c>
      <c r="E278" s="1">
        <f>'[1]Группа 5'!P288</f>
        <v>1.8919999999999999</v>
      </c>
      <c r="F278" s="1">
        <f>'[1]Группа 6'!C288</f>
        <v>3.262</v>
      </c>
      <c r="G278" s="1">
        <f>'[1]Группа 7'!C288</f>
        <v>2.0579999999999998</v>
      </c>
      <c r="H278" s="1">
        <f>'[1]Группа 7'!D288</f>
        <v>0.42299999999999999</v>
      </c>
      <c r="I278" s="1">
        <f>'[1]Группа 8'!C288</f>
        <v>1.4910000000000001</v>
      </c>
      <c r="J278" s="1">
        <f>'[1]Группа 9'!C288</f>
        <v>1.508</v>
      </c>
      <c r="K278" s="1">
        <f>'[1]Группа 9'!D288</f>
        <v>8.1000000000000003E-2</v>
      </c>
      <c r="L278" s="1">
        <f>'[1]Группа 10'!C288</f>
        <v>12.438000000000001</v>
      </c>
      <c r="M278" s="1">
        <f>'[1]Группа 11'!C288</f>
        <v>36.863999999999997</v>
      </c>
      <c r="N278" s="1">
        <f>'[1]Группа 12'!C288</f>
        <v>0.63100000000000001</v>
      </c>
      <c r="O278" s="1">
        <f>'[1]Группа 13'!C288</f>
        <v>23.26</v>
      </c>
      <c r="P278" s="1">
        <f>'[1]Группа 14'!C288</f>
        <v>1.012</v>
      </c>
      <c r="Q278" s="1">
        <f>'[1]Группа 15'!P288</f>
        <v>23.533000000000001</v>
      </c>
      <c r="R278" s="15">
        <v>3</v>
      </c>
      <c r="S278" s="15">
        <v>360</v>
      </c>
      <c r="T278" s="15">
        <v>10000</v>
      </c>
      <c r="U278" s="15">
        <v>164</v>
      </c>
      <c r="V278" s="16">
        <v>220</v>
      </c>
      <c r="W278" s="17">
        <v>862</v>
      </c>
      <c r="X278" s="16">
        <v>1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908</v>
      </c>
      <c r="AK278" s="16">
        <v>887</v>
      </c>
      <c r="AL278" s="13">
        <v>963</v>
      </c>
      <c r="AM278" s="16">
        <v>76</v>
      </c>
      <c r="AN278" s="20">
        <v>8.5682074408117241</v>
      </c>
    </row>
    <row r="279" spans="1:40" x14ac:dyDescent="0.2">
      <c r="A279" s="1">
        <f>'[1]Группа 1'!G289</f>
        <v>1.897</v>
      </c>
      <c r="B279" s="1">
        <f>'[1]Группа 2'!C289</f>
        <v>0.85199999999999998</v>
      </c>
      <c r="C279" s="1">
        <f>'[1]Группа 3'!Q289</f>
        <v>1.617</v>
      </c>
      <c r="D279" s="1">
        <f>'[1]Группа 4'!C289</f>
        <v>0.123</v>
      </c>
      <c r="E279" s="1">
        <f>'[1]Группа 5'!P289</f>
        <v>0.19900000000000001</v>
      </c>
      <c r="F279" s="1">
        <f>'[1]Группа 6'!C289</f>
        <v>2.3239999999999998</v>
      </c>
      <c r="G279" s="1">
        <f>'[1]Группа 7'!C289</f>
        <v>1.744</v>
      </c>
      <c r="H279" s="1">
        <f>'[1]Группа 7'!D289</f>
        <v>0.36699999999999999</v>
      </c>
      <c r="I279" s="1">
        <f>'[1]Группа 8'!C289</f>
        <v>2.0459999999999998</v>
      </c>
      <c r="J279" s="1">
        <f>'[1]Группа 9'!C289</f>
        <v>2.0920000000000001</v>
      </c>
      <c r="K279" s="1">
        <f>'[1]Группа 9'!D289</f>
        <v>0.06</v>
      </c>
      <c r="L279" s="1">
        <f>'[1]Группа 10'!C289</f>
        <v>17</v>
      </c>
      <c r="M279" s="1">
        <f>'[1]Группа 11'!C289</f>
        <v>4.4080000000000004</v>
      </c>
      <c r="N279" s="1">
        <f>'[1]Группа 12'!C289</f>
        <v>0.75</v>
      </c>
      <c r="O279" s="1">
        <f>'[1]Группа 13'!C289</f>
        <v>3.3079999999999998</v>
      </c>
      <c r="P279" s="1">
        <f>'[1]Группа 14'!C289</f>
        <v>1.0229999999999999</v>
      </c>
      <c r="Q279" s="1">
        <f>'[1]Группа 15'!P289</f>
        <v>3.383</v>
      </c>
      <c r="R279" s="15">
        <v>5</v>
      </c>
      <c r="S279" s="15">
        <v>643</v>
      </c>
      <c r="T279" s="15">
        <v>10716.666666666666</v>
      </c>
      <c r="U279" s="15">
        <v>1102</v>
      </c>
      <c r="V279" s="16">
        <v>1039</v>
      </c>
      <c r="W279" s="17">
        <v>21334</v>
      </c>
      <c r="X279" s="16">
        <v>1</v>
      </c>
      <c r="Y279" s="16">
        <v>0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5977</v>
      </c>
      <c r="AK279" s="16">
        <v>7106</v>
      </c>
      <c r="AL279" s="13">
        <v>8198</v>
      </c>
      <c r="AM279" s="16">
        <v>1092</v>
      </c>
      <c r="AN279" s="20">
        <v>15.367295243456233</v>
      </c>
    </row>
    <row r="280" spans="1:40" x14ac:dyDescent="0.2">
      <c r="A280" s="1">
        <f>'[1]Группа 1'!G290</f>
        <v>1.0609999999999999</v>
      </c>
      <c r="B280" s="1">
        <f>'[1]Группа 2'!C290</f>
        <v>1.026</v>
      </c>
      <c r="C280" s="1">
        <f>'[1]Группа 3'!Q290</f>
        <v>1.089</v>
      </c>
      <c r="D280" s="1">
        <f>'[1]Группа 4'!C290</f>
        <v>1.4550000000000001</v>
      </c>
      <c r="E280" s="1">
        <f>'[1]Группа 5'!P290</f>
        <v>1.5840000000000001</v>
      </c>
      <c r="F280" s="1">
        <f>'[1]Группа 6'!C290</f>
        <v>1.1060000000000001</v>
      </c>
      <c r="G280" s="1">
        <f>'[1]Группа 7'!C290</f>
        <v>1.2350000000000001</v>
      </c>
      <c r="H280" s="1">
        <f>'[1]Группа 7'!D290</f>
        <v>0.92800000000000005</v>
      </c>
      <c r="I280" s="1">
        <f>'[1]Группа 8'!C290</f>
        <v>1.2030000000000001</v>
      </c>
      <c r="J280" s="1">
        <f>'[1]Группа 9'!C290</f>
        <v>1.073</v>
      </c>
      <c r="K280" s="1">
        <f>'[1]Группа 9'!D290</f>
        <v>1.2090000000000001</v>
      </c>
      <c r="L280" s="1">
        <f>'[1]Группа 10'!C290</f>
        <v>0.73799999999999999</v>
      </c>
      <c r="M280" s="1">
        <f>'[1]Группа 11'!C290</f>
        <v>1.173</v>
      </c>
      <c r="N280" s="1">
        <f>'[1]Группа 12'!C290</f>
        <v>1.117</v>
      </c>
      <c r="O280" s="1">
        <f>'[1]Группа 13'!C290</f>
        <v>1.31</v>
      </c>
      <c r="P280" s="1">
        <f>'[1]Группа 14'!C290</f>
        <v>0.89200000000000002</v>
      </c>
      <c r="Q280" s="1">
        <f>'[1]Группа 15'!P290</f>
        <v>1.169</v>
      </c>
      <c r="R280" s="15">
        <v>51</v>
      </c>
      <c r="S280" s="15">
        <v>10449</v>
      </c>
      <c r="T280" s="15">
        <v>17073.529411764706</v>
      </c>
      <c r="U280" s="57">
        <v>4751</v>
      </c>
      <c r="V280" s="28">
        <v>11727</v>
      </c>
      <c r="W280" s="17">
        <v>124978</v>
      </c>
      <c r="X280" s="16">
        <v>1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1</v>
      </c>
      <c r="AF280" s="16">
        <v>0</v>
      </c>
      <c r="AG280" s="16">
        <v>0</v>
      </c>
      <c r="AH280" s="16">
        <v>1</v>
      </c>
      <c r="AI280" s="16">
        <v>0</v>
      </c>
      <c r="AJ280" s="16">
        <v>66961</v>
      </c>
      <c r="AK280" s="16">
        <v>33202</v>
      </c>
      <c r="AL280" s="13">
        <v>36528</v>
      </c>
      <c r="AM280" s="16">
        <v>3326</v>
      </c>
      <c r="AN280" s="20">
        <v>10.017468827179085</v>
      </c>
    </row>
    <row r="281" spans="1:40" x14ac:dyDescent="0.2">
      <c r="A281" s="1">
        <f>'[1]Группа 1'!G291</f>
        <v>0.91800000000000004</v>
      </c>
      <c r="B281" s="1">
        <f>'[1]Группа 2'!C291</f>
        <v>0.88700000000000001</v>
      </c>
      <c r="C281" s="1">
        <f>'[1]Группа 3'!Q291</f>
        <v>0.81399999999999995</v>
      </c>
      <c r="D281" s="1">
        <f>'[1]Группа 4'!C291</f>
        <v>1.403</v>
      </c>
      <c r="E281" s="1">
        <f>'[1]Группа 5'!P291</f>
        <v>1.1419999999999999</v>
      </c>
      <c r="F281" s="1">
        <f>'[1]Группа 6'!C291</f>
        <v>1.0349999999999999</v>
      </c>
      <c r="G281" s="1">
        <f>'[1]Группа 7'!C291</f>
        <v>1.0760000000000001</v>
      </c>
      <c r="H281" s="1">
        <f>'[1]Группа 7'!D291</f>
        <v>0.85699999999999998</v>
      </c>
      <c r="I281" s="1">
        <f>'[1]Группа 8'!C291</f>
        <v>1.214</v>
      </c>
      <c r="J281" s="1">
        <f>'[1]Группа 9'!C291</f>
        <v>1.1499999999999999</v>
      </c>
      <c r="K281" s="1">
        <f>'[1]Группа 9'!D291</f>
        <v>1.1559999999999999</v>
      </c>
      <c r="L281" s="1">
        <f>'[1]Группа 10'!C291</f>
        <v>0.82</v>
      </c>
      <c r="M281" s="1">
        <f>'[1]Группа 11'!C291</f>
        <v>0.95</v>
      </c>
      <c r="N281" s="1">
        <f>'[1]Группа 12'!C291</f>
        <v>1.04</v>
      </c>
      <c r="O281" s="1">
        <f>'[1]Группа 13'!C291</f>
        <v>0.98799999999999999</v>
      </c>
      <c r="P281" s="1">
        <f>'[1]Группа 14'!C291</f>
        <v>0.94699999999999995</v>
      </c>
      <c r="Q281" s="1">
        <f>'[1]Группа 15'!P291</f>
        <v>0.93600000000000005</v>
      </c>
      <c r="R281" s="15">
        <v>13</v>
      </c>
      <c r="S281" s="15">
        <v>2352</v>
      </c>
      <c r="T281" s="15">
        <v>15076.923076923078</v>
      </c>
      <c r="U281" s="15">
        <v>960</v>
      </c>
      <c r="V281" s="28">
        <v>884</v>
      </c>
      <c r="W281" s="48">
        <v>51882</v>
      </c>
      <c r="X281" s="16">
        <v>1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1</v>
      </c>
      <c r="AE281" s="16">
        <v>1</v>
      </c>
      <c r="AF281" s="16">
        <v>1</v>
      </c>
      <c r="AG281" s="16">
        <v>0</v>
      </c>
      <c r="AH281" s="16">
        <v>0</v>
      </c>
      <c r="AI281" s="16">
        <v>0</v>
      </c>
      <c r="AJ281" s="16">
        <v>44566</v>
      </c>
      <c r="AK281" s="16">
        <v>41286</v>
      </c>
      <c r="AL281" s="13">
        <v>41828</v>
      </c>
      <c r="AM281" s="16">
        <v>542</v>
      </c>
      <c r="AN281" s="20">
        <v>1.3127936830886984</v>
      </c>
    </row>
    <row r="282" spans="1:40" x14ac:dyDescent="0.2">
      <c r="A282" s="1">
        <f>'[1]Группа 1'!G292</f>
        <v>1.2889999999999999</v>
      </c>
      <c r="B282" s="1">
        <f>'[1]Группа 2'!C292</f>
        <v>1.0569999999999999</v>
      </c>
      <c r="C282" s="1">
        <f>'[1]Группа 3'!Q292</f>
        <v>1.363</v>
      </c>
      <c r="D282" s="1">
        <f>'[1]Группа 4'!C292</f>
        <v>0.66500000000000004</v>
      </c>
      <c r="E282" s="1">
        <f>'[1]Группа 5'!P292</f>
        <v>0.90700000000000003</v>
      </c>
      <c r="F282" s="1">
        <f>'[1]Группа 6'!C292</f>
        <v>0.84199999999999997</v>
      </c>
      <c r="G282" s="1">
        <f>'[1]Группа 7'!C292</f>
        <v>0.69699999999999995</v>
      </c>
      <c r="H282" s="1">
        <f>'[1]Группа 7'!D292</f>
        <v>1.256</v>
      </c>
      <c r="I282" s="1">
        <f>'[1]Группа 8'!C292</f>
        <v>0.65900000000000003</v>
      </c>
      <c r="J282" s="1">
        <f>'[1]Группа 9'!C292</f>
        <v>0.78900000000000003</v>
      </c>
      <c r="K282" s="1">
        <f>'[1]Группа 9'!D292</f>
        <v>1.01</v>
      </c>
      <c r="L282" s="1">
        <f>'[1]Группа 10'!C292</f>
        <v>1.1850000000000001</v>
      </c>
      <c r="M282" s="1">
        <f>'[1]Группа 11'!C292</f>
        <v>1.085</v>
      </c>
      <c r="N282" s="1">
        <f>'[1]Группа 12'!C292</f>
        <v>0.82799999999999996</v>
      </c>
      <c r="O282" s="1">
        <f>'[1]Группа 13'!C292</f>
        <v>0.89800000000000002</v>
      </c>
      <c r="P282" s="1">
        <f>'[1]Группа 14'!C292</f>
        <v>1.1970000000000001</v>
      </c>
      <c r="Q282" s="1">
        <f>'[1]Группа 15'!P292</f>
        <v>1.075</v>
      </c>
      <c r="R282" s="15">
        <v>20</v>
      </c>
      <c r="S282" s="15">
        <v>3888</v>
      </c>
      <c r="T282" s="15">
        <v>16200</v>
      </c>
      <c r="U282" s="15">
        <v>2234</v>
      </c>
      <c r="V282" s="28">
        <v>1427</v>
      </c>
      <c r="W282" s="48">
        <v>79964</v>
      </c>
      <c r="X282" s="16">
        <v>1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1</v>
      </c>
      <c r="AF282" s="16">
        <v>0</v>
      </c>
      <c r="AG282" s="16">
        <v>0</v>
      </c>
      <c r="AH282" s="16">
        <v>1</v>
      </c>
      <c r="AI282" s="16">
        <v>0</v>
      </c>
      <c r="AJ282" s="16">
        <v>31152</v>
      </c>
      <c r="AK282" s="16">
        <v>23302</v>
      </c>
      <c r="AL282" s="13">
        <v>25239</v>
      </c>
      <c r="AM282" s="16">
        <v>1937</v>
      </c>
      <c r="AN282" s="20">
        <v>8.3125911938889363</v>
      </c>
    </row>
    <row r="283" spans="1:40" x14ac:dyDescent="0.2">
      <c r="A283" s="1">
        <f>'[1]Группа 1'!G293</f>
        <v>1.0680000000000001</v>
      </c>
      <c r="B283" s="1">
        <f>'[1]Группа 2'!C293</f>
        <v>0.83</v>
      </c>
      <c r="C283" s="1">
        <f>'[1]Группа 3'!Q293</f>
        <v>0.88600000000000001</v>
      </c>
      <c r="D283" s="1">
        <f>'[1]Группа 4'!C293</f>
        <v>0.52600000000000002</v>
      </c>
      <c r="E283" s="1">
        <f>'[1]Группа 5'!P293</f>
        <v>0.46600000000000003</v>
      </c>
      <c r="F283" s="1">
        <f>'[1]Группа 6'!C293</f>
        <v>0.91300000000000003</v>
      </c>
      <c r="G283" s="1">
        <f>'[1]Группа 7'!C293</f>
        <v>0.91800000000000004</v>
      </c>
      <c r="H283" s="1">
        <f>'[1]Группа 7'!D293</f>
        <v>0.90900000000000003</v>
      </c>
      <c r="I283" s="1">
        <f>'[1]Группа 8'!C293</f>
        <v>1.1060000000000001</v>
      </c>
      <c r="J283" s="1">
        <f>'[1]Группа 9'!C293</f>
        <v>1.04</v>
      </c>
      <c r="K283" s="1">
        <f>'[1]Группа 9'!D293</f>
        <v>0.47599999999999998</v>
      </c>
      <c r="L283" s="1">
        <f>'[1]Группа 10'!C293</f>
        <v>1.976</v>
      </c>
      <c r="M283" s="1">
        <f>'[1]Группа 11'!C293</f>
        <v>0.97499999999999998</v>
      </c>
      <c r="N283" s="1">
        <f>'[1]Группа 12'!C293</f>
        <v>1.0049999999999999</v>
      </c>
      <c r="O283" s="1">
        <f>'[1]Группа 13'!C293</f>
        <v>0.98</v>
      </c>
      <c r="P283" s="1">
        <f>'[1]Группа 14'!C293</f>
        <v>0.94</v>
      </c>
      <c r="Q283" s="1">
        <f>'[1]Группа 15'!P293</f>
        <v>0.92100000000000004</v>
      </c>
      <c r="R283" s="15">
        <v>33</v>
      </c>
      <c r="S283" s="15">
        <v>6103</v>
      </c>
      <c r="T283" s="15">
        <v>15411.616161616161</v>
      </c>
      <c r="U283" s="15">
        <v>1550</v>
      </c>
      <c r="V283" s="28">
        <v>5057</v>
      </c>
      <c r="W283" s="48">
        <v>53086</v>
      </c>
      <c r="X283" s="16">
        <v>1</v>
      </c>
      <c r="Y283" s="16">
        <v>0</v>
      </c>
      <c r="Z283" s="16">
        <v>0</v>
      </c>
      <c r="AA283" s="16">
        <v>0</v>
      </c>
      <c r="AB283" s="16">
        <v>0</v>
      </c>
      <c r="AC283" s="16">
        <v>0</v>
      </c>
      <c r="AD283" s="16">
        <v>0</v>
      </c>
      <c r="AE283" s="16">
        <v>1</v>
      </c>
      <c r="AF283" s="16">
        <v>0</v>
      </c>
      <c r="AG283" s="16">
        <v>0</v>
      </c>
      <c r="AH283" s="16">
        <v>1</v>
      </c>
      <c r="AI283" s="16">
        <v>0</v>
      </c>
      <c r="AJ283" s="16">
        <v>32445</v>
      </c>
      <c r="AK283" s="16">
        <v>21805</v>
      </c>
      <c r="AL283" s="13">
        <v>21888</v>
      </c>
      <c r="AM283" s="16">
        <v>83</v>
      </c>
      <c r="AN283" s="20">
        <v>0.38064664067874343</v>
      </c>
    </row>
    <row r="284" spans="1:40" x14ac:dyDescent="0.2">
      <c r="A284" s="1">
        <f>'[1]Группа 1'!G294</f>
        <v>0.35399999999999998</v>
      </c>
      <c r="B284" s="1">
        <f>'[1]Группа 2'!C294</f>
        <v>0.42399999999999999</v>
      </c>
      <c r="C284" s="1">
        <f>'[1]Группа 3'!Q294</f>
        <v>0.15</v>
      </c>
      <c r="D284" s="1">
        <f>'[1]Группа 4'!C294</f>
        <v>4.093</v>
      </c>
      <c r="E284" s="1">
        <f>'[1]Группа 5'!P294</f>
        <v>0.61399999999999999</v>
      </c>
      <c r="F284" s="1">
        <f>'[1]Группа 6'!C294</f>
        <v>1.008</v>
      </c>
      <c r="G284" s="1">
        <f>'[1]Группа 7'!C294</f>
        <v>3.0310000000000001</v>
      </c>
      <c r="H284" s="1">
        <f>'[1]Группа 7'!D294</f>
        <v>0.42</v>
      </c>
      <c r="I284" s="1">
        <f>'[1]Группа 8'!C294</f>
        <v>7.1529999999999996</v>
      </c>
      <c r="J284" s="1">
        <f>'[1]Группа 9'!C294</f>
        <v>3.06</v>
      </c>
      <c r="K284" s="1">
        <f>'[1]Группа 9'!D294</f>
        <v>0.57199999999999995</v>
      </c>
      <c r="L284" s="1">
        <f>'[1]Группа 10'!C294</f>
        <v>0.748</v>
      </c>
      <c r="M284" s="1">
        <f>'[1]Группа 11'!C294</f>
        <v>0.35699999999999998</v>
      </c>
      <c r="N284" s="1">
        <f>'[1]Группа 12'!C294</f>
        <v>3.0059999999999998</v>
      </c>
      <c r="O284" s="1">
        <f>'[1]Группа 13'!C294</f>
        <v>1.073</v>
      </c>
      <c r="P284" s="1">
        <f>'[1]Группа 14'!C294</f>
        <v>0.42799999999999999</v>
      </c>
      <c r="Q284" s="1">
        <f>'[1]Группа 15'!P294</f>
        <v>0.45900000000000002</v>
      </c>
      <c r="R284" s="15">
        <v>4</v>
      </c>
      <c r="S284" s="15">
        <v>587</v>
      </c>
      <c r="T284" s="15">
        <v>12229.166666666666</v>
      </c>
      <c r="U284" s="15">
        <v>1116</v>
      </c>
      <c r="V284" s="28">
        <v>327</v>
      </c>
      <c r="W284" s="48">
        <v>21457</v>
      </c>
      <c r="X284" s="16">
        <v>1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1</v>
      </c>
      <c r="AF284" s="16">
        <v>0</v>
      </c>
      <c r="AG284" s="16">
        <v>0</v>
      </c>
      <c r="AH284" s="16">
        <v>1</v>
      </c>
      <c r="AI284" s="16">
        <v>0</v>
      </c>
      <c r="AJ284" s="16">
        <v>5090</v>
      </c>
      <c r="AK284" s="16">
        <v>2855</v>
      </c>
      <c r="AL284" s="13">
        <v>3753</v>
      </c>
      <c r="AM284" s="16">
        <v>898</v>
      </c>
      <c r="AN284" s="20">
        <v>31.45359019264448</v>
      </c>
    </row>
    <row r="285" spans="1:40" x14ac:dyDescent="0.2">
      <c r="A285" s="1">
        <f>'[1]Группа 1'!G295</f>
        <v>1.111</v>
      </c>
      <c r="B285" s="1">
        <f>'[1]Группа 2'!C295</f>
        <v>0.91</v>
      </c>
      <c r="C285" s="1">
        <f>'[1]Группа 3'!Q295</f>
        <v>1.0109999999999999</v>
      </c>
      <c r="D285" s="1">
        <f>'[1]Группа 4'!C295</f>
        <v>1.0329999999999999</v>
      </c>
      <c r="E285" s="1">
        <f>'[1]Группа 5'!P295</f>
        <v>1.044</v>
      </c>
      <c r="F285" s="1">
        <f>'[1]Группа 6'!C295</f>
        <v>0.80500000000000005</v>
      </c>
      <c r="G285" s="1">
        <f>'[1]Группа 7'!C295</f>
        <v>0.84599999999999997</v>
      </c>
      <c r="H285" s="1">
        <f>'[1]Группа 7'!D295</f>
        <v>1.131</v>
      </c>
      <c r="I285" s="1">
        <f>'[1]Группа 8'!C295</f>
        <v>0.93</v>
      </c>
      <c r="J285" s="1">
        <f>'[1]Группа 9'!C295</f>
        <v>0.81100000000000005</v>
      </c>
      <c r="K285" s="1">
        <f>'[1]Группа 9'!D295</f>
        <v>1.111</v>
      </c>
      <c r="L285" s="1">
        <f>'[1]Группа 10'!C295</f>
        <v>0.78500000000000003</v>
      </c>
      <c r="M285" s="1">
        <f>'[1]Группа 11'!C295</f>
        <v>0.89400000000000002</v>
      </c>
      <c r="N285" s="1">
        <f>'[1]Группа 12'!C295</f>
        <v>1.0509999999999999</v>
      </c>
      <c r="O285" s="1">
        <f>'[1]Группа 13'!C295</f>
        <v>0.94</v>
      </c>
      <c r="P285" s="1">
        <f>'[1]Группа 14'!C295</f>
        <v>0.872</v>
      </c>
      <c r="Q285" s="1">
        <f>'[1]Группа 15'!P295</f>
        <v>0.82</v>
      </c>
      <c r="R285" s="15">
        <v>1</v>
      </c>
      <c r="S285" s="15">
        <v>207</v>
      </c>
      <c r="T285" s="15">
        <v>17250</v>
      </c>
      <c r="U285" s="15">
        <v>1100</v>
      </c>
      <c r="V285" s="28">
        <v>753</v>
      </c>
      <c r="W285" s="48">
        <v>5186</v>
      </c>
      <c r="X285" s="16">
        <v>1</v>
      </c>
      <c r="Y285" s="16">
        <v>0</v>
      </c>
      <c r="Z285" s="16">
        <v>0</v>
      </c>
      <c r="AA285" s="16">
        <v>0</v>
      </c>
      <c r="AB285" s="16">
        <v>0</v>
      </c>
      <c r="AC285" s="16">
        <v>0</v>
      </c>
      <c r="AD285" s="16">
        <v>1</v>
      </c>
      <c r="AE285" s="16">
        <v>1</v>
      </c>
      <c r="AF285" s="16">
        <v>0</v>
      </c>
      <c r="AG285" s="16">
        <v>0</v>
      </c>
      <c r="AH285" s="16">
        <v>1</v>
      </c>
      <c r="AI285" s="16">
        <v>0</v>
      </c>
      <c r="AJ285" s="16">
        <v>6490</v>
      </c>
      <c r="AK285" s="16">
        <v>2221</v>
      </c>
      <c r="AL285" s="13">
        <v>1927</v>
      </c>
      <c r="AM285" s="16">
        <v>-294</v>
      </c>
      <c r="AN285" s="20">
        <v>-13.237280504277352</v>
      </c>
    </row>
    <row r="286" spans="1:40" x14ac:dyDescent="0.2">
      <c r="A286" s="1">
        <f>'[1]Группа 1'!G296</f>
        <v>1.0369999999999999</v>
      </c>
      <c r="B286" s="1">
        <f>'[1]Группа 2'!C296</f>
        <v>1.038</v>
      </c>
      <c r="C286" s="1">
        <f>'[1]Группа 3'!Q296</f>
        <v>1.0760000000000001</v>
      </c>
      <c r="D286" s="1">
        <f>'[1]Группа 4'!C296</f>
        <v>0.875</v>
      </c>
      <c r="E286" s="1">
        <f>'[1]Группа 5'!P296</f>
        <v>0.94099999999999995</v>
      </c>
      <c r="F286" s="1">
        <f>'[1]Группа 6'!C296</f>
        <v>1.1359999999999999</v>
      </c>
      <c r="G286" s="1">
        <f>'[1]Группа 7'!C296</f>
        <v>0.97099999999999997</v>
      </c>
      <c r="H286" s="1">
        <f>'[1]Группа 7'!D296</f>
        <v>0.91300000000000003</v>
      </c>
      <c r="I286" s="1">
        <f>'[1]Группа 8'!C296</f>
        <v>0.93600000000000005</v>
      </c>
      <c r="J286" s="1">
        <f>'[1]Группа 9'!C296</f>
        <v>0.92900000000000005</v>
      </c>
      <c r="K286" s="1">
        <f>'[1]Группа 9'!D296</f>
        <v>0.93400000000000005</v>
      </c>
      <c r="L286" s="1">
        <f>'[1]Группа 10'!C296</f>
        <v>1.0629999999999999</v>
      </c>
      <c r="M286" s="1">
        <f>'[1]Группа 11'!C296</f>
        <v>1.1779999999999999</v>
      </c>
      <c r="N286" s="1">
        <f>'[1]Группа 12'!C296</f>
        <v>0.85499999999999998</v>
      </c>
      <c r="O286" s="1">
        <f>'[1]Группа 13'!C296</f>
        <v>1.0069999999999999</v>
      </c>
      <c r="P286" s="1">
        <f>'[1]Группа 14'!C296</f>
        <v>0.99299999999999999</v>
      </c>
      <c r="Q286" s="1">
        <f>'[1]Группа 15'!P296</f>
        <v>1</v>
      </c>
      <c r="R286" s="15">
        <v>13</v>
      </c>
      <c r="S286" s="15">
        <v>1522</v>
      </c>
      <c r="T286" s="15">
        <v>9756.4102564102577</v>
      </c>
      <c r="U286" s="15">
        <v>3811</v>
      </c>
      <c r="V286" s="16">
        <v>2415</v>
      </c>
      <c r="W286" s="17">
        <v>22302</v>
      </c>
      <c r="X286" s="16">
        <v>1</v>
      </c>
      <c r="Y286" s="16">
        <v>1</v>
      </c>
      <c r="Z286" s="16">
        <v>1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11327</v>
      </c>
      <c r="AK286" s="16">
        <v>10165</v>
      </c>
      <c r="AL286" s="13">
        <v>10913</v>
      </c>
      <c r="AM286" s="16">
        <v>748</v>
      </c>
      <c r="AN286" s="20">
        <v>7.3585833743236604</v>
      </c>
    </row>
    <row r="287" spans="1:40" x14ac:dyDescent="0.2">
      <c r="A287" s="1">
        <f>'[1]Группа 1'!G297</f>
        <v>1.0109999999999999</v>
      </c>
      <c r="B287" s="1">
        <f>'[1]Группа 2'!C297</f>
        <v>0.98199999999999998</v>
      </c>
      <c r="C287" s="1">
        <f>'[1]Группа 3'!Q297</f>
        <v>0.99299999999999999</v>
      </c>
      <c r="D287" s="1">
        <f>'[1]Группа 4'!C297</f>
        <v>0.63</v>
      </c>
      <c r="E287" s="1">
        <f>'[1]Группа 5'!P297</f>
        <v>0.626</v>
      </c>
      <c r="F287" s="1">
        <f>'[1]Группа 6'!C297</f>
        <v>1.101</v>
      </c>
      <c r="G287" s="1">
        <f>'[1]Группа 7'!C297</f>
        <v>0.66600000000000004</v>
      </c>
      <c r="H287" s="1">
        <f>'[1]Группа 7'!D297</f>
        <v>0.89200000000000002</v>
      </c>
      <c r="I287" s="1">
        <f>'[1]Группа 8'!C297</f>
        <v>0.67800000000000005</v>
      </c>
      <c r="J287" s="1">
        <f>'[1]Группа 9'!C297</f>
        <v>0.67900000000000005</v>
      </c>
      <c r="K287" s="1">
        <f>'[1]Группа 9'!D297</f>
        <v>0.93</v>
      </c>
      <c r="L287" s="1">
        <f>'[1]Группа 10'!C297</f>
        <v>1.077</v>
      </c>
      <c r="M287" s="1">
        <f>'[1]Группа 11'!C297</f>
        <v>1.113</v>
      </c>
      <c r="N287" s="1">
        <f>'[1]Группа 12'!C297</f>
        <v>0.60499999999999998</v>
      </c>
      <c r="O287" s="1">
        <f>'[1]Группа 13'!C297</f>
        <v>0.67300000000000004</v>
      </c>
      <c r="P287" s="1">
        <f>'[1]Группа 14'!C297</f>
        <v>1.0009999999999999</v>
      </c>
      <c r="Q287" s="1">
        <f>'[1]Группа 15'!P297</f>
        <v>0.67400000000000004</v>
      </c>
      <c r="R287" s="15">
        <v>65</v>
      </c>
      <c r="S287" s="15">
        <v>8037</v>
      </c>
      <c r="T287" s="15">
        <v>10303.846153846154</v>
      </c>
      <c r="U287" s="15">
        <v>9352</v>
      </c>
      <c r="V287" s="16">
        <v>12409</v>
      </c>
      <c r="W287" s="17">
        <v>140512</v>
      </c>
      <c r="X287" s="16">
        <v>1</v>
      </c>
      <c r="Y287" s="16">
        <v>0</v>
      </c>
      <c r="Z287" s="16">
        <v>1</v>
      </c>
      <c r="AA287" s="16">
        <v>0</v>
      </c>
      <c r="AB287" s="16">
        <v>0</v>
      </c>
      <c r="AC287" s="16">
        <v>0</v>
      </c>
      <c r="AD287" s="16">
        <v>0</v>
      </c>
      <c r="AE287" s="16">
        <v>1</v>
      </c>
      <c r="AF287" s="16">
        <v>0</v>
      </c>
      <c r="AG287" s="16">
        <v>0</v>
      </c>
      <c r="AH287" s="16">
        <v>1</v>
      </c>
      <c r="AI287" s="16">
        <v>0</v>
      </c>
      <c r="AJ287" s="16">
        <v>107728</v>
      </c>
      <c r="AK287" s="16">
        <v>55080</v>
      </c>
      <c r="AL287" s="13">
        <v>67885</v>
      </c>
      <c r="AM287" s="16">
        <v>12805</v>
      </c>
      <c r="AN287" s="20">
        <v>23.24800290486565</v>
      </c>
    </row>
    <row r="288" spans="1:40" x14ac:dyDescent="0.2">
      <c r="A288" s="1">
        <f>'[1]Группа 1'!G298</f>
        <v>0.996</v>
      </c>
      <c r="B288" s="1">
        <f>'[1]Группа 2'!C298</f>
        <v>0.97599999999999998</v>
      </c>
      <c r="C288" s="1">
        <f>'[1]Группа 3'!Q298</f>
        <v>0.97199999999999998</v>
      </c>
      <c r="D288" s="1">
        <f>'[1]Группа 4'!C298</f>
        <v>1.107</v>
      </c>
      <c r="E288" s="1">
        <f>'[1]Группа 5'!P298</f>
        <v>1.0760000000000001</v>
      </c>
      <c r="F288" s="1">
        <f>'[1]Группа 6'!C298</f>
        <v>0.995</v>
      </c>
      <c r="G288" s="1">
        <f>'[1]Группа 7'!C298</f>
        <v>1.111</v>
      </c>
      <c r="H288" s="1">
        <f>'[1]Группа 7'!D298</f>
        <v>0.98099999999999998</v>
      </c>
      <c r="I288" s="1">
        <f>'[1]Группа 8'!C298</f>
        <v>1.139</v>
      </c>
      <c r="J288" s="1">
        <f>'[1]Группа 9'!C298</f>
        <v>1.0249999999999999</v>
      </c>
      <c r="K288" s="1">
        <f>'[1]Группа 9'!D298</f>
        <v>0.97199999999999998</v>
      </c>
      <c r="L288" s="1">
        <f>'[1]Группа 10'!C298</f>
        <v>0.92600000000000005</v>
      </c>
      <c r="M288" s="1">
        <f>'[1]Группа 11'!C298</f>
        <v>0.99099999999999999</v>
      </c>
      <c r="N288" s="1">
        <f>'[1]Группа 12'!C298</f>
        <v>1.117</v>
      </c>
      <c r="O288" s="1">
        <f>'[1]Группа 13'!C298</f>
        <v>1.107</v>
      </c>
      <c r="P288" s="1">
        <f>'[1]Группа 14'!C298</f>
        <v>0.9</v>
      </c>
      <c r="Q288" s="1">
        <f>'[1]Группа 15'!P298</f>
        <v>0.996</v>
      </c>
      <c r="R288" s="15">
        <v>82</v>
      </c>
      <c r="S288" s="15">
        <v>18410</v>
      </c>
      <c r="T288" s="15">
        <v>18709.349593495932</v>
      </c>
      <c r="U288" s="15">
        <v>2224</v>
      </c>
      <c r="V288" s="16">
        <v>8765</v>
      </c>
      <c r="W288" s="17">
        <v>93315</v>
      </c>
      <c r="X288" s="16">
        <v>1</v>
      </c>
      <c r="Y288" s="16">
        <v>1</v>
      </c>
      <c r="Z288" s="16">
        <v>1</v>
      </c>
      <c r="AA288" s="16">
        <v>0</v>
      </c>
      <c r="AB288" s="16">
        <v>0</v>
      </c>
      <c r="AC288" s="16">
        <v>0</v>
      </c>
      <c r="AD288" s="16">
        <v>0</v>
      </c>
      <c r="AE288" s="16">
        <v>1</v>
      </c>
      <c r="AF288" s="16">
        <v>0</v>
      </c>
      <c r="AG288" s="16">
        <v>0</v>
      </c>
      <c r="AH288" s="16">
        <v>1</v>
      </c>
      <c r="AI288" s="16">
        <v>0</v>
      </c>
      <c r="AJ288" s="16">
        <v>61628</v>
      </c>
      <c r="AK288" s="16">
        <v>41822</v>
      </c>
      <c r="AL288" s="13">
        <v>47586</v>
      </c>
      <c r="AM288" s="16">
        <v>5764</v>
      </c>
      <c r="AN288" s="20">
        <v>13.782219884271434</v>
      </c>
    </row>
    <row r="289" spans="1:40" x14ac:dyDescent="0.2">
      <c r="A289" s="1">
        <f>'[1]Группа 1'!G299</f>
        <v>0.92</v>
      </c>
      <c r="B289" s="1">
        <f>'[1]Группа 2'!C299</f>
        <v>1.5649999999999999</v>
      </c>
      <c r="C289" s="1">
        <f>'[1]Группа 3'!Q299</f>
        <v>1.44</v>
      </c>
      <c r="D289" s="1">
        <f>'[1]Группа 4'!C299</f>
        <v>0.378</v>
      </c>
      <c r="E289" s="1">
        <f>'[1]Группа 5'!P299</f>
        <v>0.54400000000000004</v>
      </c>
      <c r="F289" s="1">
        <f>'[1]Группа 6'!C299</f>
        <v>1.4990000000000001</v>
      </c>
      <c r="G289" s="1">
        <f>'[1]Группа 7'!C299</f>
        <v>0.7</v>
      </c>
      <c r="H289" s="1">
        <f>'[1]Группа 7'!D299</f>
        <v>1.044</v>
      </c>
      <c r="I289" s="1">
        <f>'[1]Группа 8'!C299</f>
        <v>0.44700000000000001</v>
      </c>
      <c r="J289" s="1">
        <f>'[1]Группа 9'!C299</f>
        <v>0.40799999999999997</v>
      </c>
      <c r="K289" s="1">
        <f>'[1]Группа 9'!D299</f>
        <v>0.84499999999999997</v>
      </c>
      <c r="L289" s="1">
        <f>'[1]Группа 10'!C299</f>
        <v>1.079</v>
      </c>
      <c r="M289" s="1">
        <f>'[1]Группа 11'!C299</f>
        <v>1.379</v>
      </c>
      <c r="N289" s="1">
        <f>'[1]Группа 12'!C299</f>
        <v>0.46700000000000003</v>
      </c>
      <c r="O289" s="1">
        <f>'[1]Группа 13'!C299</f>
        <v>0.64400000000000002</v>
      </c>
      <c r="P289" s="1">
        <f>'[1]Группа 14'!C299</f>
        <v>0.91100000000000003</v>
      </c>
      <c r="Q289" s="1">
        <f>'[1]Группа 15'!P299</f>
        <v>0.58699999999999997</v>
      </c>
      <c r="R289" s="15">
        <v>10</v>
      </c>
      <c r="S289" s="15">
        <v>957</v>
      </c>
      <c r="T289" s="15">
        <v>7975.0000000000009</v>
      </c>
      <c r="U289" s="15">
        <v>2522</v>
      </c>
      <c r="V289" s="16">
        <v>1479</v>
      </c>
      <c r="W289" s="17">
        <v>7870</v>
      </c>
      <c r="X289" s="16">
        <v>1</v>
      </c>
      <c r="Y289" s="16">
        <v>0</v>
      </c>
      <c r="Z289" s="16">
        <v>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5374</v>
      </c>
      <c r="AK289" s="16">
        <v>4864</v>
      </c>
      <c r="AL289" s="13">
        <v>3939</v>
      </c>
      <c r="AM289" s="16">
        <v>-925</v>
      </c>
      <c r="AN289" s="20">
        <v>-19.017269736842106</v>
      </c>
    </row>
    <row r="290" spans="1:40" x14ac:dyDescent="0.2">
      <c r="A290" s="1">
        <f>'[1]Группа 1'!G300</f>
        <v>0.94599999999999995</v>
      </c>
      <c r="B290" s="1">
        <f>'[1]Группа 2'!C300</f>
        <v>2.2829999999999999</v>
      </c>
      <c r="C290" s="1">
        <f>'[1]Группа 3'!Q300</f>
        <v>2.16</v>
      </c>
      <c r="D290" s="1">
        <f>'[1]Группа 4'!C300</f>
        <v>0.47899999999999998</v>
      </c>
      <c r="E290" s="1">
        <f>'[1]Группа 5'!P300</f>
        <v>1.0349999999999999</v>
      </c>
      <c r="F290" s="1">
        <f>'[1]Группа 6'!C300</f>
        <v>0.97499999999999998</v>
      </c>
      <c r="G290" s="1">
        <f>'[1]Группа 7'!C300</f>
        <v>1.0589999999999999</v>
      </c>
      <c r="H290" s="1">
        <f>'[1]Группа 7'!D300</f>
        <v>2.343</v>
      </c>
      <c r="I290" s="1">
        <f>'[1]Группа 8'!C300</f>
        <v>0.46400000000000002</v>
      </c>
      <c r="J290" s="1">
        <f>'[1]Группа 9'!C300</f>
        <v>0.38100000000000001</v>
      </c>
      <c r="K290" s="1">
        <f>'[1]Группа 9'!D300</f>
        <v>1.0329999999999999</v>
      </c>
      <c r="L290" s="1">
        <f>'[1]Группа 10'!C300</f>
        <v>0.79500000000000004</v>
      </c>
      <c r="M290" s="1">
        <f>'[1]Группа 11'!C300</f>
        <v>0.92200000000000004</v>
      </c>
      <c r="N290" s="1">
        <f>'[1]Группа 12'!C300</f>
        <v>1.087</v>
      </c>
      <c r="O290" s="1">
        <f>'[1]Группа 13'!C300</f>
        <v>1.002</v>
      </c>
      <c r="P290" s="1">
        <f>'[1]Группа 14'!C300</f>
        <v>0.82099999999999995</v>
      </c>
      <c r="Q290" s="1">
        <f>'[1]Группа 15'!P300</f>
        <v>0.82299999999999995</v>
      </c>
      <c r="R290" s="15">
        <v>18</v>
      </c>
      <c r="S290" s="15">
        <v>2368</v>
      </c>
      <c r="T290" s="15">
        <v>10962.962962962962</v>
      </c>
      <c r="U290" s="15">
        <v>3745</v>
      </c>
      <c r="V290" s="16">
        <v>3748</v>
      </c>
      <c r="W290" s="17">
        <v>41247</v>
      </c>
      <c r="X290" s="16">
        <v>1</v>
      </c>
      <c r="Y290" s="16">
        <v>0</v>
      </c>
      <c r="Z290" s="16">
        <v>1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12666</v>
      </c>
      <c r="AK290" s="16">
        <v>4305</v>
      </c>
      <c r="AL290" s="13">
        <v>5967</v>
      </c>
      <c r="AM290" s="16">
        <v>1662</v>
      </c>
      <c r="AN290" s="20">
        <v>38.606271777003485</v>
      </c>
    </row>
    <row r="291" spans="1:40" x14ac:dyDescent="0.2">
      <c r="A291" s="1">
        <f>'[1]Группа 1'!G301</f>
        <v>1.141</v>
      </c>
      <c r="B291" s="1">
        <f>'[1]Группа 2'!C301</f>
        <v>1.595</v>
      </c>
      <c r="C291" s="1">
        <f>'[1]Группа 3'!Q301</f>
        <v>1.82</v>
      </c>
      <c r="D291" s="1">
        <f>'[1]Группа 4'!C301</f>
        <v>0.76600000000000001</v>
      </c>
      <c r="E291" s="1">
        <f>'[1]Группа 5'!P301</f>
        <v>1.395</v>
      </c>
      <c r="F291" s="1">
        <f>'[1]Группа 6'!C301</f>
        <v>1.1619999999999999</v>
      </c>
      <c r="G291" s="1">
        <f>'[1]Группа 7'!C301</f>
        <v>0.89200000000000002</v>
      </c>
      <c r="H291" s="1">
        <f>'[1]Группа 7'!D301</f>
        <v>1.373</v>
      </c>
      <c r="I291" s="1">
        <f>'[1]Группа 8'!C301</f>
        <v>0.55900000000000005</v>
      </c>
      <c r="J291" s="1">
        <f>'[1]Группа 9'!C301</f>
        <v>0.68300000000000005</v>
      </c>
      <c r="K291" s="1">
        <f>'[1]Группа 9'!D301</f>
        <v>1.37</v>
      </c>
      <c r="L291" s="1">
        <f>'[1]Группа 10'!C301</f>
        <v>0.89100000000000001</v>
      </c>
      <c r="M291" s="1">
        <f>'[1]Группа 11'!C301</f>
        <v>1.3260000000000001</v>
      </c>
      <c r="N291" s="1">
        <f>'[1]Группа 12'!C301</f>
        <v>0.76800000000000002</v>
      </c>
      <c r="O291" s="1">
        <f>'[1]Группа 13'!C301</f>
        <v>1.018</v>
      </c>
      <c r="P291" s="1">
        <f>'[1]Группа 14'!C301</f>
        <v>1.2210000000000001</v>
      </c>
      <c r="Q291" s="1">
        <f>'[1]Группа 15'!P301</f>
        <v>1.2430000000000001</v>
      </c>
      <c r="R291" s="15">
        <v>10</v>
      </c>
      <c r="S291" s="15">
        <v>2066</v>
      </c>
      <c r="T291" s="15">
        <v>17216.666666666664</v>
      </c>
      <c r="U291" s="15">
        <v>1711</v>
      </c>
      <c r="V291" s="16">
        <v>2362</v>
      </c>
      <c r="W291" s="17">
        <v>42169</v>
      </c>
      <c r="X291" s="16">
        <v>1</v>
      </c>
      <c r="Y291" s="16">
        <v>0</v>
      </c>
      <c r="Z291" s="16">
        <v>1</v>
      </c>
      <c r="AA291" s="16">
        <v>0</v>
      </c>
      <c r="AB291" s="16"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23170</v>
      </c>
      <c r="AK291" s="16">
        <v>20889</v>
      </c>
      <c r="AL291" s="13">
        <v>24531</v>
      </c>
      <c r="AM291" s="16">
        <v>3642</v>
      </c>
      <c r="AN291" s="20">
        <v>17.435013643544451</v>
      </c>
    </row>
    <row r="292" spans="1:40" x14ac:dyDescent="0.2">
      <c r="A292" s="1">
        <f>'[1]Группа 1'!G302</f>
        <v>0.57799999999999996</v>
      </c>
      <c r="B292" s="1">
        <f>'[1]Группа 2'!C302</f>
        <v>1.5669999999999999</v>
      </c>
      <c r="C292" s="1">
        <f>'[1]Группа 3'!Q302</f>
        <v>0.90600000000000003</v>
      </c>
      <c r="D292" s="1">
        <f>'[1]Группа 4'!C302</f>
        <v>0.76800000000000002</v>
      </c>
      <c r="E292" s="1">
        <f>'[1]Группа 5'!P302</f>
        <v>0.69599999999999995</v>
      </c>
      <c r="F292" s="1">
        <f>'[1]Группа 6'!C302</f>
        <v>0.69899999999999995</v>
      </c>
      <c r="G292" s="1">
        <f>'[1]Группа 7'!C302</f>
        <v>1.1870000000000001</v>
      </c>
      <c r="H292" s="1">
        <f>'[1]Группа 7'!D302</f>
        <v>2.2429999999999999</v>
      </c>
      <c r="I292" s="1">
        <f>'[1]Группа 8'!C302</f>
        <v>0.75700000000000001</v>
      </c>
      <c r="J292" s="1">
        <f>'[1]Группа 9'!C302</f>
        <v>0.72299999999999998</v>
      </c>
      <c r="K292" s="1">
        <f>'[1]Группа 9'!D302</f>
        <v>1.0149999999999999</v>
      </c>
      <c r="L292" s="1">
        <f>'[1]Группа 10'!C302</f>
        <v>0.94099999999999995</v>
      </c>
      <c r="M292" s="1">
        <f>'[1]Группа 11'!C302</f>
        <v>0.40400000000000003</v>
      </c>
      <c r="N292" s="1">
        <f>'[1]Группа 12'!C302</f>
        <v>1.698</v>
      </c>
      <c r="O292" s="1">
        <f>'[1]Группа 13'!C302</f>
        <v>0.68600000000000005</v>
      </c>
      <c r="P292" s="1">
        <f>'[1]Группа 14'!C302</f>
        <v>0.95499999999999996</v>
      </c>
      <c r="Q292" s="1">
        <f>'[1]Группа 15'!P302</f>
        <v>0.65500000000000003</v>
      </c>
      <c r="R292" s="15">
        <v>580</v>
      </c>
      <c r="S292" s="15">
        <v>86482</v>
      </c>
      <c r="T292" s="15">
        <v>12425.574712643678</v>
      </c>
      <c r="U292" s="15">
        <v>23526</v>
      </c>
      <c r="V292" s="16">
        <v>5934</v>
      </c>
      <c r="W292" s="17">
        <v>58544</v>
      </c>
      <c r="X292" s="16">
        <v>1</v>
      </c>
      <c r="Y292" s="16">
        <v>0</v>
      </c>
      <c r="Z292" s="16">
        <v>1</v>
      </c>
      <c r="AA292" s="16">
        <v>0</v>
      </c>
      <c r="AB292" s="16">
        <v>0</v>
      </c>
      <c r="AC292" s="16">
        <v>0</v>
      </c>
      <c r="AD292" s="16">
        <v>0</v>
      </c>
      <c r="AE292" s="16">
        <v>1</v>
      </c>
      <c r="AF292" s="16">
        <v>0</v>
      </c>
      <c r="AG292" s="16">
        <v>0</v>
      </c>
      <c r="AH292" s="16">
        <v>1</v>
      </c>
      <c r="AI292" s="16">
        <v>0</v>
      </c>
      <c r="AJ292" s="16">
        <v>344257</v>
      </c>
      <c r="AK292" s="16">
        <v>201593</v>
      </c>
      <c r="AL292" s="13">
        <v>252229</v>
      </c>
      <c r="AM292" s="16">
        <v>50636</v>
      </c>
      <c r="AN292" s="20">
        <v>25.117935642606636</v>
      </c>
    </row>
    <row r="293" spans="1:40" x14ac:dyDescent="0.2">
      <c r="A293" s="1">
        <f>'[1]Группа 1'!G303</f>
        <v>1.026</v>
      </c>
      <c r="B293" s="1">
        <f>'[1]Группа 2'!C303</f>
        <v>0.85699999999999998</v>
      </c>
      <c r="C293" s="1">
        <f>'[1]Группа 3'!Q303</f>
        <v>0.879</v>
      </c>
      <c r="D293" s="1">
        <f>'[1]Группа 4'!C303</f>
        <v>0.80900000000000005</v>
      </c>
      <c r="E293" s="1">
        <f>'[1]Группа 5'!P303</f>
        <v>0.71099999999999997</v>
      </c>
      <c r="F293" s="1">
        <f>'[1]Группа 6'!C303</f>
        <v>0.83499999999999996</v>
      </c>
      <c r="G293" s="1">
        <f>'[1]Группа 7'!C303</f>
        <v>0.89500000000000002</v>
      </c>
      <c r="H293" s="1">
        <f>'[1]Группа 7'!D303</f>
        <v>1.026</v>
      </c>
      <c r="I293" s="1">
        <f>'[1]Группа 8'!C303</f>
        <v>1.044</v>
      </c>
      <c r="J293" s="1">
        <f>'[1]Группа 9'!C303</f>
        <v>1.0680000000000001</v>
      </c>
      <c r="K293" s="1">
        <f>'[1]Группа 9'!D303</f>
        <v>0.77500000000000002</v>
      </c>
      <c r="L293" s="1">
        <f>'[1]Группа 10'!C303</f>
        <v>1.321</v>
      </c>
      <c r="M293" s="1">
        <f>'[1]Группа 11'!C303</f>
        <v>0.85699999999999998</v>
      </c>
      <c r="N293" s="1">
        <f>'[1]Группа 12'!C303</f>
        <v>1.071</v>
      </c>
      <c r="O293" s="1">
        <f>'[1]Группа 13'!C303</f>
        <v>0.91800000000000004</v>
      </c>
      <c r="P293" s="1">
        <f>'[1]Группа 14'!C303</f>
        <v>1.0229999999999999</v>
      </c>
      <c r="Q293" s="1">
        <f>'[1]Группа 15'!P303</f>
        <v>0.93899999999999995</v>
      </c>
      <c r="R293" s="15">
        <v>13</v>
      </c>
      <c r="S293" s="15">
        <v>2263</v>
      </c>
      <c r="T293" s="15">
        <v>14506.410256410256</v>
      </c>
      <c r="U293" s="15">
        <v>1585</v>
      </c>
      <c r="V293" s="16">
        <v>2600</v>
      </c>
      <c r="W293" s="17">
        <v>9134</v>
      </c>
      <c r="X293" s="16">
        <v>1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1</v>
      </c>
      <c r="AF293" s="16">
        <v>0</v>
      </c>
      <c r="AG293" s="16">
        <v>0</v>
      </c>
      <c r="AH293" s="16">
        <v>1</v>
      </c>
      <c r="AI293" s="16">
        <v>0</v>
      </c>
      <c r="AJ293" s="16">
        <v>7943</v>
      </c>
      <c r="AK293" s="16">
        <v>4795</v>
      </c>
      <c r="AL293" s="13">
        <v>4242</v>
      </c>
      <c r="AM293" s="16">
        <v>-553</v>
      </c>
      <c r="AN293" s="20">
        <v>-11.532846715328466</v>
      </c>
    </row>
    <row r="294" spans="1:40" x14ac:dyDescent="0.2">
      <c r="A294" s="1">
        <f>'[1]Группа 1'!G304</f>
        <v>0.998</v>
      </c>
      <c r="B294" s="1">
        <f>'[1]Группа 2'!C304</f>
        <v>0.96599999999999997</v>
      </c>
      <c r="C294" s="1">
        <f>'[1]Группа 3'!Q304</f>
        <v>0.96399999999999997</v>
      </c>
      <c r="D294" s="1">
        <f>'[1]Группа 4'!C304</f>
        <v>1.0780000000000001</v>
      </c>
      <c r="E294" s="1">
        <f>'[1]Группа 5'!P304</f>
        <v>1.0389999999999999</v>
      </c>
      <c r="F294" s="1">
        <f>'[1]Группа 6'!C304</f>
        <v>0.754</v>
      </c>
      <c r="G294" s="1">
        <f>'[1]Группа 7'!C304</f>
        <v>0.92100000000000004</v>
      </c>
      <c r="H294" s="1">
        <f>'[1]Группа 7'!D304</f>
        <v>1.282</v>
      </c>
      <c r="I294" s="1">
        <f>'[1]Группа 8'!C304</f>
        <v>0.95299999999999996</v>
      </c>
      <c r="J294" s="1">
        <f>'[1]Группа 9'!C304</f>
        <v>0.96699999999999997</v>
      </c>
      <c r="K294" s="1">
        <f>'[1]Группа 9'!D304</f>
        <v>1.131</v>
      </c>
      <c r="L294" s="1">
        <f>'[1]Группа 10'!C304</f>
        <v>0.89700000000000002</v>
      </c>
      <c r="M294" s="1">
        <f>'[1]Группа 11'!C304</f>
        <v>0.752</v>
      </c>
      <c r="N294" s="1">
        <f>'[1]Группа 12'!C304</f>
        <v>1.222</v>
      </c>
      <c r="O294" s="1">
        <f>'[1]Группа 13'!C304</f>
        <v>0.91900000000000004</v>
      </c>
      <c r="P294" s="1">
        <f>'[1]Группа 14'!C304</f>
        <v>1.014</v>
      </c>
      <c r="Q294" s="1">
        <f>'[1]Группа 15'!P304</f>
        <v>0.93200000000000005</v>
      </c>
      <c r="R294" s="15">
        <v>65</v>
      </c>
      <c r="S294" s="15">
        <v>14475</v>
      </c>
      <c r="T294" s="15">
        <v>18557.692307692305</v>
      </c>
      <c r="U294" s="15">
        <v>2866</v>
      </c>
      <c r="V294" s="16">
        <v>9656</v>
      </c>
      <c r="W294" s="17">
        <v>118901</v>
      </c>
      <c r="X294" s="16">
        <v>1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16">
        <v>0</v>
      </c>
      <c r="AE294" s="16">
        <v>1</v>
      </c>
      <c r="AF294" s="16">
        <v>0</v>
      </c>
      <c r="AG294" s="16">
        <v>0</v>
      </c>
      <c r="AH294" s="16">
        <v>1</v>
      </c>
      <c r="AI294" s="16">
        <v>0</v>
      </c>
      <c r="AJ294" s="16">
        <v>70220</v>
      </c>
      <c r="AK294" s="16">
        <v>39830</v>
      </c>
      <c r="AL294" s="13">
        <v>40544</v>
      </c>
      <c r="AM294" s="16">
        <v>714</v>
      </c>
      <c r="AN294" s="20">
        <v>1.7926186291739894</v>
      </c>
    </row>
    <row r="295" spans="1:40" x14ac:dyDescent="0.2">
      <c r="A295" s="1">
        <f>'[1]Группа 1'!G305</f>
        <v>1.028</v>
      </c>
      <c r="B295" s="1">
        <f>'[1]Группа 2'!C305</f>
        <v>1.0449999999999999</v>
      </c>
      <c r="C295" s="1">
        <f>'[1]Группа 3'!Q305</f>
        <v>1.0740000000000001</v>
      </c>
      <c r="D295" s="1">
        <f>'[1]Группа 4'!C305</f>
        <v>0.41699999999999998</v>
      </c>
      <c r="E295" s="1">
        <f>'[1]Группа 5'!P305</f>
        <v>0.44800000000000001</v>
      </c>
      <c r="F295" s="1">
        <f>'[1]Группа 6'!C305</f>
        <v>1.1200000000000001</v>
      </c>
      <c r="G295" s="1">
        <f>'[1]Группа 7'!C305</f>
        <v>1.17</v>
      </c>
      <c r="H295" s="1">
        <f>'[1]Группа 7'!D305</f>
        <v>0.93300000000000005</v>
      </c>
      <c r="I295" s="1">
        <f>'[1]Группа 8'!C305</f>
        <v>1.1200000000000001</v>
      </c>
      <c r="J295" s="1">
        <f>'[1]Группа 9'!C305</f>
        <v>1.1559999999999999</v>
      </c>
      <c r="K295" s="1">
        <f>'[1]Группа 9'!D305</f>
        <v>0.372</v>
      </c>
      <c r="L295" s="1">
        <f>'[1]Группа 10'!C305</f>
        <v>2.7719999999999998</v>
      </c>
      <c r="M295" s="1">
        <f>'[1]Группа 11'!C305</f>
        <v>1.151</v>
      </c>
      <c r="N295" s="1">
        <f>'[1]Группа 12'!C305</f>
        <v>1.0449999999999999</v>
      </c>
      <c r="O295" s="1">
        <f>'[1]Группа 13'!C305</f>
        <v>1.2030000000000001</v>
      </c>
      <c r="P295" s="1">
        <f>'[1]Группа 14'!C305</f>
        <v>1.032</v>
      </c>
      <c r="Q295" s="1">
        <f>'[1]Группа 15'!P305</f>
        <v>1.242</v>
      </c>
      <c r="R295" s="15">
        <v>93</v>
      </c>
      <c r="S295" s="15">
        <v>21111</v>
      </c>
      <c r="T295" s="15">
        <v>18916.666666666668</v>
      </c>
      <c r="U295" s="15">
        <v>3360</v>
      </c>
      <c r="V295" s="16">
        <v>9216</v>
      </c>
      <c r="W295" s="17">
        <v>220536</v>
      </c>
      <c r="X295" s="16">
        <v>1</v>
      </c>
      <c r="Y295" s="16">
        <v>0</v>
      </c>
      <c r="Z295" s="16">
        <v>0</v>
      </c>
      <c r="AA295" s="16">
        <v>0</v>
      </c>
      <c r="AB295" s="16">
        <v>0</v>
      </c>
      <c r="AC295" s="16">
        <v>0</v>
      </c>
      <c r="AD295" s="16">
        <v>0</v>
      </c>
      <c r="AE295" s="16">
        <v>1</v>
      </c>
      <c r="AF295" s="16">
        <v>0</v>
      </c>
      <c r="AG295" s="16">
        <v>0</v>
      </c>
      <c r="AH295" s="16">
        <v>1</v>
      </c>
      <c r="AI295" s="16">
        <v>0</v>
      </c>
      <c r="AJ295" s="16">
        <v>110237</v>
      </c>
      <c r="AK295" s="16">
        <v>60002</v>
      </c>
      <c r="AL295" s="13">
        <v>61105</v>
      </c>
      <c r="AM295" s="16">
        <v>1103</v>
      </c>
      <c r="AN295" s="20">
        <v>1.83827205759808</v>
      </c>
    </row>
    <row r="296" spans="1:40" x14ac:dyDescent="0.2">
      <c r="A296" s="1">
        <f>'[1]Группа 1'!G306</f>
        <v>0.86499999999999999</v>
      </c>
      <c r="B296" s="1">
        <f>'[1]Группа 2'!C306</f>
        <v>0.75600000000000001</v>
      </c>
      <c r="C296" s="1">
        <f>'[1]Группа 3'!Q306</f>
        <v>0.65400000000000003</v>
      </c>
      <c r="D296" s="1">
        <f>'[1]Группа 4'!C306</f>
        <v>0.44600000000000001</v>
      </c>
      <c r="E296" s="1">
        <f>'[1]Группа 5'!P306</f>
        <v>0.29199999999999998</v>
      </c>
      <c r="F296" s="1">
        <f>'[1]Группа 6'!C306</f>
        <v>0.27600000000000002</v>
      </c>
      <c r="G296" s="1">
        <f>'[1]Группа 7'!C306</f>
        <v>0.44400000000000001</v>
      </c>
      <c r="H296" s="1">
        <f>'[1]Группа 7'!D306</f>
        <v>2.7360000000000002</v>
      </c>
      <c r="I296" s="1">
        <f>'[1]Группа 8'!C306</f>
        <v>0.58699999999999997</v>
      </c>
      <c r="J296" s="1">
        <f>'[1]Группа 9'!C306</f>
        <v>0.52900000000000003</v>
      </c>
      <c r="K296" s="1">
        <f>'[1]Группа 9'!D306</f>
        <v>0.76</v>
      </c>
      <c r="L296" s="1">
        <f>'[1]Группа 10'!C306</f>
        <v>1.1850000000000001</v>
      </c>
      <c r="M296" s="1">
        <f>'[1]Группа 11'!C306</f>
        <v>0.23899999999999999</v>
      </c>
      <c r="N296" s="1">
        <f>'[1]Группа 12'!C306</f>
        <v>1.607</v>
      </c>
      <c r="O296" s="1">
        <f>'[1]Группа 13'!C306</f>
        <v>0.38400000000000001</v>
      </c>
      <c r="P296" s="1">
        <f>'[1]Группа 14'!C306</f>
        <v>0.90100000000000002</v>
      </c>
      <c r="Q296" s="1">
        <f>'[1]Группа 15'!P306</f>
        <v>0.34599999999999997</v>
      </c>
      <c r="R296" s="15">
        <v>4</v>
      </c>
      <c r="S296" s="15">
        <v>287</v>
      </c>
      <c r="T296" s="15">
        <v>5979.166666666667</v>
      </c>
      <c r="U296" s="15">
        <v>530</v>
      </c>
      <c r="V296" s="16">
        <v>1204</v>
      </c>
      <c r="W296" s="17">
        <v>10280</v>
      </c>
      <c r="X296" s="16">
        <v>1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1350</v>
      </c>
      <c r="AK296" s="16">
        <v>820</v>
      </c>
      <c r="AL296" s="13">
        <v>922</v>
      </c>
      <c r="AM296" s="16">
        <v>102</v>
      </c>
      <c r="AN296" s="20">
        <v>12.439024390243903</v>
      </c>
    </row>
    <row r="297" spans="1:40" x14ac:dyDescent="0.2">
      <c r="A297" s="1">
        <f>'[1]Группа 1'!G307</f>
        <v>1.0149999999999999</v>
      </c>
      <c r="B297" s="1">
        <f>'[1]Группа 2'!C307</f>
        <v>1.077</v>
      </c>
      <c r="C297" s="1">
        <f>'[1]Группа 3'!Q307</f>
        <v>1.093</v>
      </c>
      <c r="D297" s="1">
        <f>'[1]Группа 4'!C307</f>
        <v>1.179</v>
      </c>
      <c r="E297" s="1">
        <f>'[1]Группа 5'!P307</f>
        <v>1.2889999999999999</v>
      </c>
      <c r="F297" s="1">
        <f>'[1]Группа 6'!C307</f>
        <v>0.871</v>
      </c>
      <c r="G297" s="1">
        <f>'[1]Группа 7'!C307</f>
        <v>1.0409999999999999</v>
      </c>
      <c r="H297" s="1">
        <f>'[1]Группа 7'!D307</f>
        <v>1.236</v>
      </c>
      <c r="I297" s="1">
        <f>'[1]Группа 8'!C307</f>
        <v>0.96699999999999997</v>
      </c>
      <c r="J297" s="1">
        <f>'[1]Группа 9'!C307</f>
        <v>1.0880000000000001</v>
      </c>
      <c r="K297" s="1">
        <f>'[1]Группа 9'!D307</f>
        <v>1.2190000000000001</v>
      </c>
      <c r="L297" s="1">
        <f>'[1]Группа 10'!C307</f>
        <v>0.92200000000000004</v>
      </c>
      <c r="M297" s="1">
        <f>'[1]Группа 11'!C307</f>
        <v>0.88400000000000001</v>
      </c>
      <c r="N297" s="1">
        <f>'[1]Группа 12'!C307</f>
        <v>1.196</v>
      </c>
      <c r="O297" s="1">
        <f>'[1]Группа 13'!C307</f>
        <v>1.0569999999999999</v>
      </c>
      <c r="P297" s="1">
        <f>'[1]Группа 14'!C307</f>
        <v>1.125</v>
      </c>
      <c r="Q297" s="1">
        <f>'[1]Группа 15'!P307</f>
        <v>1.1890000000000001</v>
      </c>
      <c r="R297" s="15">
        <v>60</v>
      </c>
      <c r="S297" s="15">
        <v>10833</v>
      </c>
      <c r="T297" s="15">
        <v>15045.833333333334</v>
      </c>
      <c r="U297" s="15">
        <v>2490</v>
      </c>
      <c r="V297" s="16">
        <v>9129</v>
      </c>
      <c r="W297" s="17">
        <v>53356</v>
      </c>
      <c r="X297" s="16">
        <v>1</v>
      </c>
      <c r="Y297" s="16">
        <v>0</v>
      </c>
      <c r="Z297" s="16">
        <v>0</v>
      </c>
      <c r="AA297" s="16">
        <v>0</v>
      </c>
      <c r="AB297" s="16">
        <v>0</v>
      </c>
      <c r="AC297" s="16">
        <v>0</v>
      </c>
      <c r="AD297" s="16">
        <v>0</v>
      </c>
      <c r="AE297" s="16">
        <v>1</v>
      </c>
      <c r="AF297" s="16">
        <v>0</v>
      </c>
      <c r="AG297" s="16">
        <v>0</v>
      </c>
      <c r="AH297" s="16">
        <v>1</v>
      </c>
      <c r="AI297" s="16">
        <v>0</v>
      </c>
      <c r="AJ297" s="16">
        <v>41431</v>
      </c>
      <c r="AK297" s="16">
        <v>24764</v>
      </c>
      <c r="AL297" s="13">
        <v>25584</v>
      </c>
      <c r="AM297" s="16">
        <v>820</v>
      </c>
      <c r="AN297" s="20">
        <v>3.3112582781456954</v>
      </c>
    </row>
    <row r="298" spans="1:40" x14ac:dyDescent="0.2">
      <c r="A298" s="1">
        <f>'[1]Группа 1'!G308</f>
        <v>1.8169999999999999</v>
      </c>
      <c r="B298" s="1">
        <f>'[1]Группа 2'!C308</f>
        <v>1.3109999999999999</v>
      </c>
      <c r="C298" s="1">
        <f>'[1]Группа 3'!Q308</f>
        <v>2.3820000000000001</v>
      </c>
      <c r="D298" s="1">
        <f>'[1]Группа 4'!C308</f>
        <v>0.48799999999999999</v>
      </c>
      <c r="E298" s="1">
        <f>'[1]Группа 5'!P308</f>
        <v>1.163</v>
      </c>
      <c r="F298" s="1">
        <f>'[1]Группа 6'!C308</f>
        <v>0.498</v>
      </c>
      <c r="G298" s="1">
        <f>'[1]Группа 7'!C308</f>
        <v>0.72199999999999998</v>
      </c>
      <c r="H298" s="1">
        <f>'[1]Группа 7'!D308</f>
        <v>2.6320000000000001</v>
      </c>
      <c r="I298" s="1">
        <f>'[1]Группа 8'!C308</f>
        <v>0.55100000000000005</v>
      </c>
      <c r="J298" s="1">
        <f>'[1]Группа 9'!C308</f>
        <v>0.437</v>
      </c>
      <c r="K298" s="1">
        <f>'[1]Группа 9'!D308</f>
        <v>0.88600000000000001</v>
      </c>
      <c r="L298" s="1">
        <f>'[1]Группа 10'!C308</f>
        <v>0.89500000000000002</v>
      </c>
      <c r="M298" s="1">
        <f>'[1]Группа 11'!C308</f>
        <v>0.90500000000000003</v>
      </c>
      <c r="N298" s="1">
        <f>'[1]Группа 12'!C308</f>
        <v>1.45</v>
      </c>
      <c r="O298" s="1">
        <f>'[1]Группа 13'!C308</f>
        <v>1.3120000000000001</v>
      </c>
      <c r="P298" s="1">
        <f>'[1]Группа 14'!C308</f>
        <v>0.79300000000000004</v>
      </c>
      <c r="Q298" s="1">
        <f>'[1]Группа 15'!P308</f>
        <v>1.0409999999999999</v>
      </c>
      <c r="R298" s="15">
        <v>4</v>
      </c>
      <c r="S298" s="15">
        <v>378</v>
      </c>
      <c r="T298" s="15">
        <v>7875</v>
      </c>
      <c r="U298" s="15">
        <v>350</v>
      </c>
      <c r="V298" s="16">
        <v>1028</v>
      </c>
      <c r="W298" s="17">
        <v>96291</v>
      </c>
      <c r="X298" s="16">
        <v>1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1437</v>
      </c>
      <c r="AK298" s="16">
        <v>500</v>
      </c>
      <c r="AL298" s="13">
        <v>658</v>
      </c>
      <c r="AM298" s="16">
        <v>158</v>
      </c>
      <c r="AN298" s="20">
        <v>31.6</v>
      </c>
    </row>
    <row r="299" spans="1:40" x14ac:dyDescent="0.2">
      <c r="A299" s="1">
        <f>'[1]Группа 1'!G309</f>
        <v>1.1040000000000001</v>
      </c>
      <c r="B299" s="1">
        <f>'[1]Группа 2'!C309</f>
        <v>0.85299999999999998</v>
      </c>
      <c r="C299" s="1">
        <f>'[1]Группа 3'!Q309</f>
        <v>0.94199999999999995</v>
      </c>
      <c r="D299" s="1">
        <f>'[1]Группа 4'!C309</f>
        <v>1.002</v>
      </c>
      <c r="E299" s="1">
        <f>'[1]Группа 5'!P309</f>
        <v>0.94399999999999995</v>
      </c>
      <c r="F299" s="1">
        <f>'[1]Группа 6'!C309</f>
        <v>0.871</v>
      </c>
      <c r="G299" s="1">
        <f>'[1]Группа 7'!C309</f>
        <v>0.85799999999999998</v>
      </c>
      <c r="H299" s="1">
        <f>'[1]Группа 7'!D309</f>
        <v>0.97899999999999998</v>
      </c>
      <c r="I299" s="1">
        <f>'[1]Группа 8'!C309</f>
        <v>1.0049999999999999</v>
      </c>
      <c r="J299" s="1">
        <f>'[1]Группа 9'!C309</f>
        <v>0.98199999999999998</v>
      </c>
      <c r="K299" s="1">
        <f>'[1]Группа 9'!D309</f>
        <v>0.997</v>
      </c>
      <c r="L299" s="1">
        <f>'[1]Группа 10'!C309</f>
        <v>0.98</v>
      </c>
      <c r="M299" s="1">
        <f>'[1]Группа 11'!C309</f>
        <v>0.96199999999999997</v>
      </c>
      <c r="N299" s="1">
        <f>'[1]Группа 12'!C309</f>
        <v>0.98399999999999999</v>
      </c>
      <c r="O299" s="1">
        <f>'[1]Группа 13'!C309</f>
        <v>0.94699999999999995</v>
      </c>
      <c r="P299" s="1">
        <f>'[1]Группа 14'!C309</f>
        <v>0.97699999999999998</v>
      </c>
      <c r="Q299" s="1">
        <f>'[1]Группа 15'!P309</f>
        <v>0.92500000000000004</v>
      </c>
      <c r="R299" s="22">
        <v>296</v>
      </c>
      <c r="S299" s="22">
        <v>117613</v>
      </c>
      <c r="T299" s="15">
        <v>33111.768018018018</v>
      </c>
      <c r="U299" s="22">
        <v>578</v>
      </c>
      <c r="V299" s="21">
        <v>6358</v>
      </c>
      <c r="W299" s="21">
        <v>1236294</v>
      </c>
      <c r="X299" s="16">
        <v>0</v>
      </c>
      <c r="Y299" s="80">
        <v>0</v>
      </c>
      <c r="Z299" s="80">
        <v>0</v>
      </c>
      <c r="AA299" s="80">
        <v>0</v>
      </c>
      <c r="AB299" s="22">
        <v>1</v>
      </c>
      <c r="AC299" s="80">
        <v>0</v>
      </c>
      <c r="AD299" s="80">
        <v>0</v>
      </c>
      <c r="AE299" s="80">
        <v>0</v>
      </c>
      <c r="AF299" s="80">
        <v>0</v>
      </c>
      <c r="AG299" s="80">
        <v>0</v>
      </c>
      <c r="AH299" s="80">
        <v>0</v>
      </c>
      <c r="AI299" s="80">
        <v>0</v>
      </c>
      <c r="AJ299" s="23">
        <v>442964</v>
      </c>
      <c r="AK299" s="23">
        <v>429043</v>
      </c>
      <c r="AL299" s="23">
        <v>448399</v>
      </c>
      <c r="AM299" s="23">
        <v>19356</v>
      </c>
      <c r="AN299" s="20">
        <v>4.5114359166796802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4"/>
  <sheetViews>
    <sheetView topLeftCell="S1" workbookViewId="0">
      <selection activeCell="X11" sqref="X11"/>
    </sheetView>
  </sheetViews>
  <sheetFormatPr defaultRowHeight="12.75" x14ac:dyDescent="0.2"/>
  <cols>
    <col min="1" max="1" width="19.85546875" style="8" customWidth="1"/>
    <col min="2" max="2" width="10.7109375" style="8" customWidth="1"/>
    <col min="3" max="16384" width="9.140625" style="8"/>
  </cols>
  <sheetData>
    <row r="1" spans="1:42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 t="s">
        <v>0</v>
      </c>
      <c r="U1" s="2" t="s">
        <v>1</v>
      </c>
      <c r="V1" s="2" t="s">
        <v>2</v>
      </c>
      <c r="W1" s="3" t="s">
        <v>3</v>
      </c>
      <c r="X1" s="4" t="s">
        <v>4</v>
      </c>
      <c r="Y1" s="4" t="s">
        <v>5</v>
      </c>
      <c r="Z1" s="4" t="s">
        <v>6</v>
      </c>
      <c r="AA1" s="5" t="s">
        <v>7</v>
      </c>
      <c r="AB1" s="5" t="s">
        <v>8</v>
      </c>
      <c r="AC1" s="5" t="s">
        <v>9</v>
      </c>
      <c r="AD1" s="5" t="s">
        <v>10</v>
      </c>
      <c r="AE1" s="5" t="s">
        <v>11</v>
      </c>
      <c r="AF1" s="5" t="s">
        <v>12</v>
      </c>
      <c r="AG1" s="3" t="s">
        <v>13</v>
      </c>
      <c r="AH1" s="3"/>
      <c r="AI1" s="3"/>
      <c r="AJ1" s="3"/>
      <c r="AK1" s="3"/>
      <c r="AL1" s="2" t="s">
        <v>14</v>
      </c>
      <c r="AM1" s="2" t="s">
        <v>15</v>
      </c>
      <c r="AN1" s="7" t="s">
        <v>16</v>
      </c>
      <c r="AO1" s="2" t="s">
        <v>17</v>
      </c>
      <c r="AP1" s="4" t="s">
        <v>18</v>
      </c>
    </row>
    <row r="2" spans="1:4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9"/>
      <c r="X2" s="6"/>
      <c r="Y2" s="6"/>
      <c r="Z2" s="6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2"/>
      <c r="AM2" s="2"/>
      <c r="AN2" s="7"/>
      <c r="AO2" s="2"/>
      <c r="AP2" s="4"/>
    </row>
    <row r="3" spans="1:42" ht="127.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10" t="s">
        <v>19</v>
      </c>
      <c r="X3" s="10" t="s">
        <v>20</v>
      </c>
      <c r="Y3" s="10" t="s">
        <v>21</v>
      </c>
      <c r="Z3" s="10" t="s">
        <v>22</v>
      </c>
      <c r="AA3" s="10" t="s">
        <v>23</v>
      </c>
      <c r="AB3" s="10" t="s">
        <v>24</v>
      </c>
      <c r="AC3" s="10" t="s">
        <v>25</v>
      </c>
      <c r="AD3" s="10" t="s">
        <v>26</v>
      </c>
      <c r="AE3" s="10" t="s">
        <v>27</v>
      </c>
      <c r="AF3" s="10" t="s">
        <v>28</v>
      </c>
      <c r="AG3" s="10" t="s">
        <v>29</v>
      </c>
      <c r="AH3" s="10" t="s">
        <v>30</v>
      </c>
      <c r="AI3" s="10" t="s">
        <v>31</v>
      </c>
      <c r="AJ3" s="10" t="s">
        <v>32</v>
      </c>
      <c r="AK3" s="10" t="s">
        <v>33</v>
      </c>
      <c r="AL3" s="2"/>
      <c r="AM3" s="2"/>
      <c r="AN3" s="7"/>
      <c r="AO3" s="2"/>
      <c r="AP3" s="4"/>
    </row>
    <row r="4" spans="1:42" x14ac:dyDescent="0.2">
      <c r="A4" s="1"/>
      <c r="B4" s="1"/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2" t="s">
        <v>35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">
      <c r="A5" s="1"/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2" t="s">
        <v>36</v>
      </c>
      <c r="J5" s="12" t="s">
        <v>37</v>
      </c>
      <c r="K5" s="1">
        <v>8</v>
      </c>
      <c r="L5" s="12" t="s">
        <v>38</v>
      </c>
      <c r="M5" s="12" t="s">
        <v>39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3" t="s">
        <v>40</v>
      </c>
      <c r="U5" s="13" t="s">
        <v>41</v>
      </c>
      <c r="V5" s="14">
        <v>6</v>
      </c>
      <c r="W5" s="13">
        <v>7</v>
      </c>
      <c r="X5" s="13">
        <v>27</v>
      </c>
      <c r="Y5" s="13">
        <v>33</v>
      </c>
      <c r="Z5" s="13">
        <v>37</v>
      </c>
      <c r="AA5" s="13">
        <v>41</v>
      </c>
      <c r="AB5" s="13">
        <v>45</v>
      </c>
      <c r="AC5" s="13">
        <v>49</v>
      </c>
      <c r="AD5" s="13">
        <v>53</v>
      </c>
      <c r="AE5" s="13">
        <v>57</v>
      </c>
      <c r="AF5" s="13">
        <v>61</v>
      </c>
      <c r="AG5" s="14">
        <v>72</v>
      </c>
      <c r="AH5" s="13">
        <v>73</v>
      </c>
      <c r="AI5" s="14">
        <v>74</v>
      </c>
      <c r="AJ5" s="13">
        <v>75</v>
      </c>
      <c r="AK5" s="13">
        <v>77</v>
      </c>
      <c r="AL5" s="14">
        <v>158</v>
      </c>
      <c r="AM5" s="13">
        <v>159</v>
      </c>
      <c r="AN5" s="14">
        <v>160</v>
      </c>
      <c r="AO5" s="13">
        <v>161</v>
      </c>
      <c r="AP5" s="14">
        <v>162</v>
      </c>
    </row>
    <row r="6" spans="1:42" x14ac:dyDescent="0.2">
      <c r="A6" s="1"/>
      <c r="B6" s="1"/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2" t="s">
        <v>48</v>
      </c>
      <c r="J6" s="12" t="s">
        <v>49</v>
      </c>
      <c r="K6" s="1" t="s">
        <v>50</v>
      </c>
      <c r="L6" s="12" t="s">
        <v>51</v>
      </c>
      <c r="M6" s="12" t="s">
        <v>52</v>
      </c>
      <c r="N6" s="1" t="s">
        <v>53</v>
      </c>
      <c r="O6" s="1" t="s">
        <v>54</v>
      </c>
      <c r="P6" s="1" t="s">
        <v>55</v>
      </c>
      <c r="Q6" s="1" t="s">
        <v>56</v>
      </c>
      <c r="R6" s="1" t="s">
        <v>57</v>
      </c>
      <c r="S6" s="1" t="s">
        <v>58</v>
      </c>
      <c r="T6" s="13" t="s">
        <v>59</v>
      </c>
      <c r="U6" s="13" t="s">
        <v>60</v>
      </c>
      <c r="V6" s="14" t="s">
        <v>61</v>
      </c>
      <c r="W6" s="13" t="s">
        <v>62</v>
      </c>
      <c r="X6" s="13" t="s">
        <v>63</v>
      </c>
      <c r="Y6" s="13" t="s">
        <v>64</v>
      </c>
      <c r="Z6" s="13" t="s">
        <v>70</v>
      </c>
      <c r="AA6" s="13" t="s">
        <v>71</v>
      </c>
      <c r="AB6" s="13" t="s">
        <v>72</v>
      </c>
      <c r="AC6" s="13" t="s">
        <v>73</v>
      </c>
      <c r="AD6" s="13" t="s">
        <v>74</v>
      </c>
      <c r="AE6" s="13" t="s">
        <v>75</v>
      </c>
      <c r="AF6" s="13" t="s">
        <v>76</v>
      </c>
      <c r="AG6" s="14" t="s">
        <v>77</v>
      </c>
      <c r="AH6" s="13" t="s">
        <v>78</v>
      </c>
      <c r="AI6" s="14" t="s">
        <v>79</v>
      </c>
      <c r="AJ6" s="13" t="s">
        <v>80</v>
      </c>
      <c r="AK6" s="13" t="s">
        <v>81</v>
      </c>
      <c r="AL6" s="14" t="s">
        <v>65</v>
      </c>
      <c r="AM6" s="13" t="s">
        <v>66</v>
      </c>
      <c r="AN6" s="14" t="s">
        <v>67</v>
      </c>
      <c r="AO6" s="13" t="s">
        <v>68</v>
      </c>
      <c r="AP6" s="14" t="s">
        <v>69</v>
      </c>
    </row>
    <row r="7" spans="1:42" x14ac:dyDescent="0.2">
      <c r="A7" s="1" t="str">
        <f>'[1]2017'!B5</f>
        <v>ООО "Атемасово"</v>
      </c>
      <c r="B7" s="1">
        <f>'[1]2017'!C5</f>
        <v>5201004533</v>
      </c>
      <c r="C7" s="1">
        <f>'[1]Группа 1'!G3</f>
        <v>1.0920000000000001</v>
      </c>
      <c r="D7" s="1">
        <f>'[1]Группа 2'!C3</f>
        <v>1.17</v>
      </c>
      <c r="E7" s="1">
        <f>'[1]Группа 3'!Q3</f>
        <v>1.278</v>
      </c>
      <c r="F7" s="1">
        <f>'[1]Группа 4'!C3</f>
        <v>0.80200000000000005</v>
      </c>
      <c r="G7" s="1">
        <f>'[1]Группа 5'!P3</f>
        <v>1.0249999999999999</v>
      </c>
      <c r="H7" s="1">
        <f>'[1]Группа 6'!C3</f>
        <v>1.44</v>
      </c>
      <c r="I7" s="1">
        <f>'[1]Группа 7'!C3</f>
        <v>1.139</v>
      </c>
      <c r="J7" s="1">
        <f>'[1]Группа 7'!D3</f>
        <v>0.81299999999999994</v>
      </c>
      <c r="K7" s="1">
        <f>'[1]Группа 8'!C3</f>
        <v>0.97299999999999998</v>
      </c>
      <c r="L7" s="1">
        <f>'[1]Группа 9'!C3</f>
        <v>0.94099999999999995</v>
      </c>
      <c r="M7" s="1">
        <f>'[1]Группа 9'!D3</f>
        <v>0.82399999999999995</v>
      </c>
      <c r="N7" s="1">
        <f>'[1]Группа 10'!C3</f>
        <v>1.173</v>
      </c>
      <c r="O7" s="1">
        <f>'[1]Группа 11'!C3</f>
        <v>1.5720000000000001</v>
      </c>
      <c r="P7" s="1">
        <f>'[1]Группа 12'!C3</f>
        <v>0.79100000000000004</v>
      </c>
      <c r="Q7" s="1">
        <f>'[1]Группа 13'!C3</f>
        <v>1.244</v>
      </c>
      <c r="R7" s="1">
        <f>'[1]Группа 14'!C3</f>
        <v>0.96599999999999997</v>
      </c>
      <c r="S7" s="1">
        <f>'[1]Группа 15'!P3</f>
        <v>1.202</v>
      </c>
      <c r="T7" s="15">
        <v>59</v>
      </c>
      <c r="U7" s="15">
        <v>10029</v>
      </c>
      <c r="V7" s="15">
        <v>14165.254237288136</v>
      </c>
      <c r="W7" s="15">
        <v>0</v>
      </c>
      <c r="X7" s="16">
        <v>2265</v>
      </c>
      <c r="Y7" s="17">
        <v>84291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1304</v>
      </c>
      <c r="AH7" s="16">
        <v>0</v>
      </c>
      <c r="AI7" s="16">
        <v>0</v>
      </c>
      <c r="AJ7" s="16">
        <v>24934</v>
      </c>
      <c r="AK7" s="16">
        <v>0</v>
      </c>
      <c r="AL7" s="16">
        <v>83258</v>
      </c>
      <c r="AM7" s="16">
        <v>57956</v>
      </c>
      <c r="AN7" s="13">
        <v>62738</v>
      </c>
      <c r="AO7" s="16">
        <v>4782</v>
      </c>
      <c r="AP7" s="20">
        <v>8.2510870315411697</v>
      </c>
    </row>
    <row r="8" spans="1:42" x14ac:dyDescent="0.2">
      <c r="A8" s="1" t="str">
        <f>'[1]2017'!B6</f>
        <v>СПК "Надежинский"</v>
      </c>
      <c r="B8" s="1">
        <f>'[1]2017'!C6</f>
        <v>5201002631</v>
      </c>
      <c r="C8" s="1">
        <f>'[1]Группа 1'!G4</f>
        <v>0.91500000000000004</v>
      </c>
      <c r="D8" s="1">
        <f>'[1]Группа 2'!C4</f>
        <v>1.1579999999999999</v>
      </c>
      <c r="E8" s="1">
        <f>'[1]Группа 3'!Q4</f>
        <v>1.06</v>
      </c>
      <c r="F8" s="1">
        <f>'[1]Группа 4'!C4</f>
        <v>1.0309999999999999</v>
      </c>
      <c r="G8" s="1">
        <f>'[1]Группа 5'!P4</f>
        <v>1.093</v>
      </c>
      <c r="H8" s="1">
        <f>'[1]Группа 6'!C4</f>
        <v>1.012</v>
      </c>
      <c r="I8" s="1">
        <f>'[1]Группа 7'!C4</f>
        <v>1.0740000000000001</v>
      </c>
      <c r="J8" s="1">
        <f>'[1]Группа 7'!D4</f>
        <v>1.145</v>
      </c>
      <c r="K8" s="1">
        <f>'[1]Группа 8'!C4</f>
        <v>0.92700000000000005</v>
      </c>
      <c r="L8" s="1">
        <f>'[1]Группа 9'!C4</f>
        <v>1</v>
      </c>
      <c r="M8" s="1">
        <f>'[1]Группа 9'!D4</f>
        <v>1.1120000000000001</v>
      </c>
      <c r="N8" s="1">
        <f>'[1]Группа 10'!C4</f>
        <v>0.97</v>
      </c>
      <c r="O8" s="1">
        <f>'[1]Группа 11'!C4</f>
        <v>0.92600000000000005</v>
      </c>
      <c r="P8" s="1">
        <f>'[1]Группа 12'!C4</f>
        <v>1.0620000000000001</v>
      </c>
      <c r="Q8" s="1">
        <f>'[1]Группа 13'!C4</f>
        <v>0.98299999999999998</v>
      </c>
      <c r="R8" s="1">
        <f>'[1]Группа 14'!C4</f>
        <v>1.0780000000000001</v>
      </c>
      <c r="S8" s="1">
        <f>'[1]Группа 15'!P4</f>
        <v>1.06</v>
      </c>
      <c r="T8" s="15">
        <v>18</v>
      </c>
      <c r="U8" s="15">
        <v>3139</v>
      </c>
      <c r="V8" s="15">
        <v>14532.407407407407</v>
      </c>
      <c r="W8" s="15">
        <v>4585</v>
      </c>
      <c r="X8" s="16">
        <v>2306</v>
      </c>
      <c r="Y8" s="17">
        <v>42297</v>
      </c>
      <c r="Z8" s="16">
        <v>930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326</v>
      </c>
      <c r="AH8" s="16">
        <v>0</v>
      </c>
      <c r="AI8" s="16">
        <v>0</v>
      </c>
      <c r="AJ8" s="16">
        <v>4460</v>
      </c>
      <c r="AK8" s="16">
        <v>0</v>
      </c>
      <c r="AL8" s="16">
        <v>22272</v>
      </c>
      <c r="AM8" s="16">
        <v>14917</v>
      </c>
      <c r="AN8" s="13">
        <v>14988</v>
      </c>
      <c r="AO8" s="16">
        <v>71</v>
      </c>
      <c r="AP8" s="20">
        <v>0.47596701749681569</v>
      </c>
    </row>
    <row r="9" spans="1:42" x14ac:dyDescent="0.2">
      <c r="A9" s="1" t="str">
        <f>'[1]2017'!B7</f>
        <v>ООО "Леметь"</v>
      </c>
      <c r="B9" s="1">
        <f>'[1]2017'!C7</f>
        <v>5201030325</v>
      </c>
      <c r="C9" s="1">
        <f>'[1]Группа 1'!G5</f>
        <v>1</v>
      </c>
      <c r="D9" s="1">
        <f>'[1]Группа 2'!C5</f>
        <v>1.5329999999999999</v>
      </c>
      <c r="E9" s="1">
        <f>'[1]Группа 3'!Q5</f>
        <v>1.5329999999999999</v>
      </c>
      <c r="F9" s="1">
        <f>'[1]Группа 4'!C5</f>
        <v>0.83199999999999996</v>
      </c>
      <c r="G9" s="1">
        <f>'[1]Группа 5'!P5</f>
        <v>1.2749999999999999</v>
      </c>
      <c r="H9" s="1">
        <f>'[1]Группа 6'!C5</f>
        <v>1.0229999999999999</v>
      </c>
      <c r="I9" s="1">
        <f>'[1]Группа 7'!C5</f>
        <v>1.099</v>
      </c>
      <c r="J9" s="1">
        <f>'[1]Группа 7'!D5</f>
        <v>1.4990000000000001</v>
      </c>
      <c r="K9" s="1">
        <f>'[1]Группа 8'!C5</f>
        <v>0.71699999999999997</v>
      </c>
      <c r="L9" s="1">
        <f>'[1]Группа 9'!C5</f>
        <v>0.69899999999999995</v>
      </c>
      <c r="M9" s="1">
        <f>'[1]Группа 9'!D5</f>
        <v>1.1599999999999999</v>
      </c>
      <c r="N9" s="1">
        <f>'[1]Группа 10'!C5</f>
        <v>0.84099999999999997</v>
      </c>
      <c r="O9" s="1">
        <f>'[1]Группа 11'!C5</f>
        <v>1.0229999999999999</v>
      </c>
      <c r="P9" s="1">
        <f>'[1]Группа 12'!C5</f>
        <v>1.0740000000000001</v>
      </c>
      <c r="Q9" s="1">
        <f>'[1]Группа 13'!C5</f>
        <v>1.099</v>
      </c>
      <c r="R9" s="1">
        <f>'[1]Группа 14'!C5</f>
        <v>0.97499999999999998</v>
      </c>
      <c r="S9" s="1">
        <f>'[1]Группа 15'!P5</f>
        <v>1.0720000000000001</v>
      </c>
      <c r="T9" s="15">
        <v>4</v>
      </c>
      <c r="U9" s="15">
        <v>836</v>
      </c>
      <c r="V9" s="15">
        <v>17416.666666666668</v>
      </c>
      <c r="W9" s="15">
        <v>752</v>
      </c>
      <c r="X9" s="16">
        <v>1190</v>
      </c>
      <c r="Y9" s="17">
        <v>1763</v>
      </c>
      <c r="Z9" s="16">
        <v>520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4117</v>
      </c>
      <c r="AM9" s="16">
        <v>2679</v>
      </c>
      <c r="AN9" s="13">
        <v>2715</v>
      </c>
      <c r="AO9" s="16">
        <v>36</v>
      </c>
      <c r="AP9" s="20">
        <v>1.3437849944008957</v>
      </c>
    </row>
    <row r="10" spans="1:42" x14ac:dyDescent="0.2">
      <c r="A10" s="1" t="str">
        <f>'[1]2017'!B8</f>
        <v>ООО "Хрипуново"</v>
      </c>
      <c r="B10" s="1">
        <f>'[1]2017'!C8</f>
        <v>5201003890</v>
      </c>
      <c r="C10" s="1">
        <f>'[1]Группа 1'!G6</f>
        <v>0.71499999999999997</v>
      </c>
      <c r="D10" s="1">
        <f>'[1]Группа 2'!C6</f>
        <v>1.2989999999999999</v>
      </c>
      <c r="E10" s="1">
        <f>'[1]Группа 3'!Q6</f>
        <v>0.92900000000000005</v>
      </c>
      <c r="F10" s="1">
        <f>'[1]Группа 4'!C6</f>
        <v>0.74</v>
      </c>
      <c r="G10" s="1">
        <f>'[1]Группа 5'!P6</f>
        <v>0.68700000000000006</v>
      </c>
      <c r="H10" s="1">
        <f>'[1]Группа 6'!C6</f>
        <v>1.3759999999999999</v>
      </c>
      <c r="I10" s="1">
        <f>'[1]Группа 7'!C6</f>
        <v>1.1970000000000001</v>
      </c>
      <c r="J10" s="1">
        <f>'[1]Группа 7'!D6</f>
        <v>0.94399999999999995</v>
      </c>
      <c r="K10" s="1">
        <f>'[1]Группа 8'!C6</f>
        <v>0.92100000000000004</v>
      </c>
      <c r="L10" s="1">
        <f>'[1]Группа 9'!C6</f>
        <v>1.02</v>
      </c>
      <c r="M10" s="1">
        <f>'[1]Группа 9'!D6</f>
        <v>0.80300000000000005</v>
      </c>
      <c r="N10" s="1">
        <f>'[1]Группа 10'!C6</f>
        <v>1.38</v>
      </c>
      <c r="O10" s="1">
        <f>'[1]Группа 11'!C6</f>
        <v>0.98399999999999999</v>
      </c>
      <c r="P10" s="1">
        <f>'[1]Группа 12'!C6</f>
        <v>0.87</v>
      </c>
      <c r="Q10" s="1">
        <f>'[1]Группа 13'!C6</f>
        <v>0.85599999999999998</v>
      </c>
      <c r="R10" s="1">
        <f>'[1]Группа 14'!C6</f>
        <v>1.107</v>
      </c>
      <c r="S10" s="1">
        <f>'[1]Группа 15'!P6</f>
        <v>0.94799999999999995</v>
      </c>
      <c r="T10" s="15">
        <v>12</v>
      </c>
      <c r="U10" s="15">
        <v>1363</v>
      </c>
      <c r="V10" s="15">
        <v>9465.2777777777774</v>
      </c>
      <c r="W10" s="15">
        <v>1137</v>
      </c>
      <c r="X10" s="16">
        <v>740</v>
      </c>
      <c r="Y10" s="17">
        <v>19685</v>
      </c>
      <c r="Z10" s="16">
        <v>500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151</v>
      </c>
      <c r="AH10" s="16">
        <v>0</v>
      </c>
      <c r="AI10" s="16">
        <v>0</v>
      </c>
      <c r="AJ10" s="16">
        <v>3330</v>
      </c>
      <c r="AK10" s="16">
        <v>0</v>
      </c>
      <c r="AL10" s="16">
        <v>11950</v>
      </c>
      <c r="AM10" s="16">
        <v>10610</v>
      </c>
      <c r="AN10" s="13">
        <v>10759</v>
      </c>
      <c r="AO10" s="16">
        <v>149</v>
      </c>
      <c r="AP10" s="20">
        <v>1.4043355325164939</v>
      </c>
    </row>
    <row r="11" spans="1:42" x14ac:dyDescent="0.2">
      <c r="A11" s="1" t="str">
        <f>'[1]2017'!B9</f>
        <v>ООО "Михеевское"</v>
      </c>
      <c r="B11" s="1">
        <f>'[1]2017'!C9</f>
        <v>5201004371</v>
      </c>
      <c r="C11" s="1">
        <f>'[1]Группа 1'!G7</f>
        <v>1.0109999999999999</v>
      </c>
      <c r="D11" s="1">
        <f>'[1]Группа 2'!C7</f>
        <v>1.1819999999999999</v>
      </c>
      <c r="E11" s="1">
        <f>'[1]Группа 3'!Q7</f>
        <v>1.1950000000000001</v>
      </c>
      <c r="F11" s="1">
        <f>'[1]Группа 4'!C7</f>
        <v>0.745</v>
      </c>
      <c r="G11" s="1">
        <f>'[1]Группа 5'!P7</f>
        <v>0.89</v>
      </c>
      <c r="H11" s="1">
        <f>'[1]Группа 6'!C7</f>
        <v>1.0920000000000001</v>
      </c>
      <c r="I11" s="1">
        <f>'[1]Группа 7'!C7</f>
        <v>0.80200000000000005</v>
      </c>
      <c r="J11" s="1">
        <f>'[1]Группа 7'!D7</f>
        <v>1.0820000000000001</v>
      </c>
      <c r="K11" s="1">
        <f>'[1]Группа 8'!C7</f>
        <v>0.67900000000000005</v>
      </c>
      <c r="L11" s="1">
        <f>'[1]Группа 9'!C7</f>
        <v>0.56200000000000006</v>
      </c>
      <c r="M11" s="1">
        <f>'[1]Группа 9'!D7</f>
        <v>1.097</v>
      </c>
      <c r="N11" s="1">
        <f>'[1]Группа 10'!C7</f>
        <v>0.754</v>
      </c>
      <c r="O11" s="1">
        <f>'[1]Группа 11'!C7</f>
        <v>1.1040000000000001</v>
      </c>
      <c r="P11" s="1">
        <f>'[1]Группа 12'!C7</f>
        <v>0.73499999999999999</v>
      </c>
      <c r="Q11" s="1">
        <f>'[1]Группа 13'!C7</f>
        <v>0.81100000000000005</v>
      </c>
      <c r="R11" s="1">
        <f>'[1]Группа 14'!C7</f>
        <v>0.82699999999999996</v>
      </c>
      <c r="S11" s="1">
        <f>'[1]Группа 15'!P7</f>
        <v>0.67100000000000004</v>
      </c>
      <c r="T11" s="15">
        <v>29</v>
      </c>
      <c r="U11" s="15">
        <v>6406</v>
      </c>
      <c r="V11" s="15">
        <v>18408.045977011494</v>
      </c>
      <c r="W11" s="15">
        <v>3148</v>
      </c>
      <c r="X11" s="16">
        <v>3725</v>
      </c>
      <c r="Y11" s="17">
        <v>92958</v>
      </c>
      <c r="Z11" s="16">
        <v>2268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41858</v>
      </c>
      <c r="AM11" s="16">
        <v>26904</v>
      </c>
      <c r="AN11" s="13">
        <v>32052</v>
      </c>
      <c r="AO11" s="16">
        <v>5148</v>
      </c>
      <c r="AP11" s="20">
        <v>19.134701159678858</v>
      </c>
    </row>
    <row r="12" spans="1:42" x14ac:dyDescent="0.2">
      <c r="A12" s="1" t="str">
        <f>'[1]2017'!B10</f>
        <v>АО "Кузятовское"</v>
      </c>
      <c r="B12" s="1">
        <f>'[1]2017'!C10</f>
        <v>5201004205</v>
      </c>
      <c r="C12" s="1">
        <f>'[1]Группа 1'!G8</f>
        <v>1.026</v>
      </c>
      <c r="D12" s="1">
        <f>'[1]Группа 2'!C8</f>
        <v>1.119</v>
      </c>
      <c r="E12" s="1">
        <f>'[1]Группа 3'!Q8</f>
        <v>1.1479999999999999</v>
      </c>
      <c r="F12" s="1">
        <f>'[1]Группа 4'!C8</f>
        <v>0.65500000000000003</v>
      </c>
      <c r="G12" s="1">
        <f>'[1]Группа 5'!P8</f>
        <v>0.752</v>
      </c>
      <c r="H12" s="1">
        <f>'[1]Группа 6'!C8</f>
        <v>0.97</v>
      </c>
      <c r="I12" s="1">
        <f>'[1]Группа 7'!C8</f>
        <v>0.92100000000000004</v>
      </c>
      <c r="J12" s="1">
        <f>'[1]Группа 7'!D8</f>
        <v>1.1539999999999999</v>
      </c>
      <c r="K12" s="1">
        <f>'[1]Группа 8'!C8</f>
        <v>0.82299999999999995</v>
      </c>
      <c r="L12" s="1">
        <f>'[1]Группа 9'!C8</f>
        <v>0.82399999999999995</v>
      </c>
      <c r="M12" s="1">
        <f>'[1]Группа 9'!D8</f>
        <v>0.79600000000000004</v>
      </c>
      <c r="N12" s="1">
        <f>'[1]Группа 10'!C8</f>
        <v>1.258</v>
      </c>
      <c r="O12" s="1">
        <f>'[1]Группа 11'!C8</f>
        <v>0.995</v>
      </c>
      <c r="P12" s="1">
        <f>'[1]Группа 12'!C8</f>
        <v>0.95</v>
      </c>
      <c r="Q12" s="1">
        <f>'[1]Группа 13'!C8</f>
        <v>0.94499999999999995</v>
      </c>
      <c r="R12" s="1">
        <f>'[1]Группа 14'!C8</f>
        <v>1.0009999999999999</v>
      </c>
      <c r="S12" s="1">
        <f>'[1]Группа 15'!P8</f>
        <v>0.94599999999999995</v>
      </c>
      <c r="T12" s="15">
        <v>38</v>
      </c>
      <c r="U12" s="15">
        <v>7980</v>
      </c>
      <c r="V12" s="15">
        <v>17500</v>
      </c>
      <c r="W12" s="15">
        <v>3457</v>
      </c>
      <c r="X12" s="16">
        <v>7736</v>
      </c>
      <c r="Y12" s="17">
        <v>116770</v>
      </c>
      <c r="Z12" s="16">
        <v>1754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955</v>
      </c>
      <c r="AH12" s="16">
        <v>0</v>
      </c>
      <c r="AI12" s="16">
        <v>0</v>
      </c>
      <c r="AJ12" s="16">
        <v>14798</v>
      </c>
      <c r="AK12" s="16">
        <v>0</v>
      </c>
      <c r="AL12" s="16">
        <v>83207</v>
      </c>
      <c r="AM12" s="16">
        <v>51570</v>
      </c>
      <c r="AN12" s="13">
        <v>54048</v>
      </c>
      <c r="AO12" s="16">
        <v>2478</v>
      </c>
      <c r="AP12" s="20">
        <v>4.8051192553810358</v>
      </c>
    </row>
    <row r="13" spans="1:42" x14ac:dyDescent="0.2">
      <c r="A13" s="1" t="str">
        <f>'[1]2017'!B11</f>
        <v>СПК "им.Ак.Самарина"</v>
      </c>
      <c r="B13" s="1">
        <f>'[1]2017'!C11</f>
        <v>5201003650</v>
      </c>
      <c r="C13" s="1">
        <f>'[1]Группа 1'!G9</f>
        <v>0.78600000000000003</v>
      </c>
      <c r="D13" s="1">
        <f>'[1]Группа 2'!C9</f>
        <v>0.96699999999999997</v>
      </c>
      <c r="E13" s="1">
        <f>'[1]Группа 3'!Q9</f>
        <v>0.76</v>
      </c>
      <c r="F13" s="1">
        <f>'[1]Группа 4'!C9</f>
        <v>1.175</v>
      </c>
      <c r="G13" s="1">
        <f>'[1]Группа 5'!P9</f>
        <v>0.89300000000000002</v>
      </c>
      <c r="H13" s="1">
        <f>'[1]Группа 6'!C9</f>
        <v>1.1279999999999999</v>
      </c>
      <c r="I13" s="1">
        <f>'[1]Группа 7'!C9</f>
        <v>1.093</v>
      </c>
      <c r="J13" s="1">
        <f>'[1]Группа 7'!D9</f>
        <v>0.85699999999999998</v>
      </c>
      <c r="K13" s="1">
        <f>'[1]Группа 8'!C9</f>
        <v>1.1299999999999999</v>
      </c>
      <c r="L13" s="1">
        <f>'[1]Группа 9'!C9</f>
        <v>1.0920000000000001</v>
      </c>
      <c r="M13" s="1">
        <f>'[1]Группа 9'!D9</f>
        <v>1.04</v>
      </c>
      <c r="N13" s="1">
        <f>'[1]Группа 10'!C9</f>
        <v>0.92900000000000005</v>
      </c>
      <c r="O13" s="1">
        <f>'[1]Группа 11'!C9</f>
        <v>0.88700000000000001</v>
      </c>
      <c r="P13" s="1">
        <f>'[1]Группа 12'!C9</f>
        <v>0.96799999999999997</v>
      </c>
      <c r="Q13" s="1">
        <f>'[1]Группа 13'!C9</f>
        <v>0.85899999999999999</v>
      </c>
      <c r="R13" s="1">
        <f>'[1]Группа 14'!C9</f>
        <v>0.96599999999999997</v>
      </c>
      <c r="S13" s="1">
        <f>'[1]Группа 15'!P9</f>
        <v>0.83</v>
      </c>
      <c r="T13" s="15">
        <v>38</v>
      </c>
      <c r="U13" s="15">
        <v>6807</v>
      </c>
      <c r="V13" s="15">
        <v>14927.631578947368</v>
      </c>
      <c r="W13" s="15">
        <v>1991</v>
      </c>
      <c r="X13" s="16">
        <v>7864</v>
      </c>
      <c r="Y13" s="17">
        <v>37561</v>
      </c>
      <c r="Z13" s="16">
        <v>543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96</v>
      </c>
      <c r="AH13" s="16">
        <v>0</v>
      </c>
      <c r="AI13" s="16">
        <v>0</v>
      </c>
      <c r="AJ13" s="16">
        <v>2458</v>
      </c>
      <c r="AK13" s="16">
        <v>0</v>
      </c>
      <c r="AL13" s="16">
        <v>25819</v>
      </c>
      <c r="AM13" s="16">
        <v>16756</v>
      </c>
      <c r="AN13" s="13">
        <v>13053</v>
      </c>
      <c r="AO13" s="16">
        <v>-3703</v>
      </c>
      <c r="AP13" s="20">
        <v>-22.099546431129149</v>
      </c>
    </row>
    <row r="14" spans="1:42" x14ac:dyDescent="0.2">
      <c r="A14" s="1" t="str">
        <f>'[1]2017'!B12</f>
        <v>ООО "Ардатовское"</v>
      </c>
      <c r="B14" s="1">
        <f>'[1]2017'!C12</f>
        <v>5201004036</v>
      </c>
      <c r="C14" s="1">
        <f>'[1]Группа 1'!G10</f>
        <v>0.98199999999999998</v>
      </c>
      <c r="D14" s="1">
        <f>'[1]Группа 2'!C10</f>
        <v>1.274</v>
      </c>
      <c r="E14" s="1">
        <f>'[1]Группа 3'!Q10</f>
        <v>1.2509999999999999</v>
      </c>
      <c r="F14" s="1">
        <f>'[1]Группа 4'!C10</f>
        <v>1.149</v>
      </c>
      <c r="G14" s="1">
        <f>'[1]Группа 5'!P10</f>
        <v>1.4370000000000001</v>
      </c>
      <c r="H14" s="1">
        <f>'[1]Группа 6'!C10</f>
        <v>0.92400000000000004</v>
      </c>
      <c r="I14" s="1">
        <f>'[1]Группа 7'!C10</f>
        <v>1.196</v>
      </c>
      <c r="J14" s="1">
        <f>'[1]Группа 7'!D10</f>
        <v>1.379</v>
      </c>
      <c r="K14" s="1">
        <f>'[1]Группа 8'!C10</f>
        <v>0.93799999999999994</v>
      </c>
      <c r="L14" s="1">
        <f>'[1]Группа 9'!C10</f>
        <v>0.72499999999999998</v>
      </c>
      <c r="M14" s="1">
        <f>'[1]Группа 9'!D10</f>
        <v>1.224</v>
      </c>
      <c r="N14" s="1">
        <f>'[1]Группа 10'!C10</f>
        <v>0.63100000000000001</v>
      </c>
      <c r="O14" s="1">
        <f>'[1]Группа 11'!C10</f>
        <v>0.90700000000000003</v>
      </c>
      <c r="P14" s="1">
        <f>'[1]Группа 12'!C10</f>
        <v>1.294</v>
      </c>
      <c r="Q14" s="1">
        <f>'[1]Группа 13'!C10</f>
        <v>1.1739999999999999</v>
      </c>
      <c r="R14" s="1">
        <f>'[1]Группа 14'!C10</f>
        <v>0.77300000000000002</v>
      </c>
      <c r="S14" s="1">
        <f>'[1]Группа 15'!P10</f>
        <v>0.90700000000000003</v>
      </c>
      <c r="T14" s="15">
        <v>56</v>
      </c>
      <c r="U14" s="15">
        <v>9642</v>
      </c>
      <c r="V14" s="15">
        <v>14348.214285714284</v>
      </c>
      <c r="W14" s="15">
        <v>3400</v>
      </c>
      <c r="X14" s="16">
        <v>1480</v>
      </c>
      <c r="Y14" s="17">
        <v>3504</v>
      </c>
      <c r="Z14" s="16">
        <v>2555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35747</v>
      </c>
      <c r="AM14" s="16">
        <v>26596</v>
      </c>
      <c r="AN14" s="13">
        <v>25253</v>
      </c>
      <c r="AO14" s="16">
        <v>-1343</v>
      </c>
      <c r="AP14" s="20">
        <v>-5.0496315235373741</v>
      </c>
    </row>
    <row r="15" spans="1:42" x14ac:dyDescent="0.2">
      <c r="A15" s="1" t="str">
        <f>'[1]2017'!B13</f>
        <v>ООО "В-Ардатов-Л-Росс"</v>
      </c>
      <c r="B15" s="1">
        <f>'[1]2017'!C13</f>
        <v>5201004244</v>
      </c>
      <c r="C15" s="1">
        <f>'[1]Группа 1'!G11</f>
        <v>1.0920000000000001</v>
      </c>
      <c r="D15" s="1">
        <f>'[1]Группа 2'!C11</f>
        <v>0.78100000000000003</v>
      </c>
      <c r="E15" s="1">
        <f>'[1]Группа 3'!Q11</f>
        <v>0.85299999999999998</v>
      </c>
      <c r="F15" s="1">
        <f>'[1]Группа 4'!C11</f>
        <v>1.3420000000000001</v>
      </c>
      <c r="G15" s="1">
        <f>'[1]Группа 5'!P11</f>
        <v>1.145</v>
      </c>
      <c r="H15" s="1">
        <f>'[1]Группа 6'!C11</f>
        <v>0.52800000000000002</v>
      </c>
      <c r="I15" s="1">
        <f>'[1]Группа 7'!C11</f>
        <v>1.232</v>
      </c>
      <c r="J15" s="1">
        <f>'[1]Группа 7'!D11</f>
        <v>1.478</v>
      </c>
      <c r="K15" s="1">
        <f>'[1]Группа 8'!C11</f>
        <v>1.577</v>
      </c>
      <c r="L15" s="1">
        <f>'[1]Группа 9'!C11</f>
        <v>1.45</v>
      </c>
      <c r="M15" s="1">
        <f>'[1]Группа 9'!D11</f>
        <v>0.85099999999999998</v>
      </c>
      <c r="N15" s="1">
        <f>'[1]Группа 10'!C11</f>
        <v>1.08</v>
      </c>
      <c r="O15" s="1">
        <f>'[1]Группа 11'!C11</f>
        <v>0.57699999999999996</v>
      </c>
      <c r="P15" s="1">
        <f>'[1]Группа 12'!C11</f>
        <v>2.331</v>
      </c>
      <c r="Q15" s="1">
        <f>'[1]Группа 13'!C11</f>
        <v>1.345</v>
      </c>
      <c r="R15" s="1">
        <f>'[1]Группа 14'!C11</f>
        <v>0.92</v>
      </c>
      <c r="S15" s="1">
        <f>'[1]Группа 15'!P11</f>
        <v>1.2370000000000001</v>
      </c>
      <c r="T15" s="15">
        <v>9</v>
      </c>
      <c r="U15" s="15">
        <v>1643</v>
      </c>
      <c r="V15" s="15">
        <v>15212.962962962962</v>
      </c>
      <c r="W15" s="15">
        <v>700</v>
      </c>
      <c r="X15" s="16">
        <v>966</v>
      </c>
      <c r="Y15" s="17">
        <v>32705</v>
      </c>
      <c r="Z15" s="16">
        <v>205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10104</v>
      </c>
      <c r="AM15" s="16">
        <v>5779</v>
      </c>
      <c r="AN15" s="13">
        <v>4856</v>
      </c>
      <c r="AO15" s="16">
        <v>-923</v>
      </c>
      <c r="AP15" s="20">
        <v>-15.971621387783353</v>
      </c>
    </row>
    <row r="16" spans="1:42" x14ac:dyDescent="0.2">
      <c r="A16" s="1" t="str">
        <f>'[1]2017'!B14</f>
        <v>ООО "Заречное Элитхоз"</v>
      </c>
      <c r="B16" s="1">
        <f>'[1]2017'!C14</f>
        <v>5201030477</v>
      </c>
      <c r="C16" s="1">
        <f>'[1]Группа 1'!G12</f>
        <v>1.508</v>
      </c>
      <c r="D16" s="1">
        <f>'[1]Группа 2'!C12</f>
        <v>0.875</v>
      </c>
      <c r="E16" s="1">
        <f>'[1]Группа 3'!Q12</f>
        <v>1.319</v>
      </c>
      <c r="F16" s="1">
        <f>'[1]Группа 4'!C12</f>
        <v>0.374</v>
      </c>
      <c r="G16" s="1">
        <f>'[1]Группа 5'!P12</f>
        <v>0.49299999999999999</v>
      </c>
      <c r="H16" s="1">
        <f>'[1]Группа 6'!C12</f>
        <v>0.59599999999999997</v>
      </c>
      <c r="I16" s="1">
        <f>'[1]Группа 7'!C12</f>
        <v>0.35699999999999998</v>
      </c>
      <c r="J16" s="1">
        <f>'[1]Группа 7'!D12</f>
        <v>1.4670000000000001</v>
      </c>
      <c r="K16" s="1">
        <f>'[1]Группа 8'!C12</f>
        <v>0.40799999999999997</v>
      </c>
      <c r="L16" s="1">
        <f>'[1]Группа 9'!C12</f>
        <v>0.22</v>
      </c>
      <c r="M16" s="1">
        <f>'[1]Группа 9'!D12</f>
        <v>0.91600000000000004</v>
      </c>
      <c r="N16" s="1">
        <f>'[1]Группа 10'!C12</f>
        <v>0.58799999999999997</v>
      </c>
      <c r="O16" s="1">
        <f>'[1]Группа 11'!C12</f>
        <v>0.89900000000000002</v>
      </c>
      <c r="P16" s="1">
        <f>'[1]Группа 12'!C12</f>
        <v>0.59799999999999998</v>
      </c>
      <c r="Q16" s="1">
        <f>'[1]Группа 13'!C12</f>
        <v>0.53800000000000003</v>
      </c>
      <c r="R16" s="1">
        <f>'[1]Группа 14'!C12</f>
        <v>0.53900000000000003</v>
      </c>
      <c r="S16" s="1">
        <f>'[1]Группа 15'!P12</f>
        <v>0.28999999999999998</v>
      </c>
      <c r="T16" s="15">
        <v>3</v>
      </c>
      <c r="U16" s="15">
        <v>613</v>
      </c>
      <c r="V16" s="15">
        <v>17027.777777777777</v>
      </c>
      <c r="W16" s="15">
        <v>1346</v>
      </c>
      <c r="X16" s="16">
        <v>1032</v>
      </c>
      <c r="Y16" s="17">
        <v>12129</v>
      </c>
      <c r="Z16" s="16">
        <v>700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18766</v>
      </c>
      <c r="AM16" s="16">
        <v>16534</v>
      </c>
      <c r="AN16" s="13">
        <v>16351</v>
      </c>
      <c r="AO16" s="16">
        <v>-183</v>
      </c>
      <c r="AP16" s="20">
        <v>-1.1068102092657552</v>
      </c>
    </row>
    <row r="17" spans="1:42" x14ac:dyDescent="0.2">
      <c r="A17" s="1" t="str">
        <f>'[1]2017'!B15</f>
        <v>ООО "Абрамово"</v>
      </c>
      <c r="B17" s="1">
        <f>'[1]2017'!C15</f>
        <v>5202009781</v>
      </c>
      <c r="C17" s="1">
        <f>'[1]Группа 1'!G13</f>
        <v>2.403</v>
      </c>
      <c r="D17" s="1">
        <f>'[1]Группа 2'!C13</f>
        <v>0.34300000000000003</v>
      </c>
      <c r="E17" s="1">
        <f>'[1]Группа 3'!Q13</f>
        <v>0.82499999999999996</v>
      </c>
      <c r="F17" s="1">
        <f>'[1]Группа 4'!C13</f>
        <v>1.0069999999999999</v>
      </c>
      <c r="G17" s="1">
        <f>'[1]Группа 5'!P13</f>
        <v>0.83099999999999996</v>
      </c>
      <c r="H17" s="1">
        <f>'[1]Группа 6'!C13</f>
        <v>1.151</v>
      </c>
      <c r="I17" s="1">
        <f>'[1]Группа 7'!C13</f>
        <v>2.0150000000000001</v>
      </c>
      <c r="J17" s="1">
        <f>'[1]Группа 7'!D13</f>
        <v>0.29799999999999999</v>
      </c>
      <c r="K17" s="1">
        <f>'[1]Группа 8'!C13</f>
        <v>5.8680000000000003</v>
      </c>
      <c r="L17" s="1">
        <f>'[1]Группа 9'!C13</f>
        <v>5.0410000000000004</v>
      </c>
      <c r="M17" s="1">
        <f>'[1]Группа 9'!D13</f>
        <v>0.17199999999999999</v>
      </c>
      <c r="N17" s="1">
        <f>'[1]Группа 10'!C13</f>
        <v>5.0049999999999999</v>
      </c>
      <c r="O17" s="1">
        <f>'[1]Группа 11'!C13</f>
        <v>2.7650000000000001</v>
      </c>
      <c r="P17" s="1">
        <f>'[1]Группа 12'!C13</f>
        <v>1.7509999999999999</v>
      </c>
      <c r="Q17" s="1">
        <f>'[1]Группа 13'!C13</f>
        <v>4.8410000000000002</v>
      </c>
      <c r="R17" s="1">
        <f>'[1]Группа 14'!C13</f>
        <v>0.85899999999999999</v>
      </c>
      <c r="S17" s="1">
        <f>'[1]Группа 15'!P13</f>
        <v>4.1589999999999998</v>
      </c>
      <c r="T17" s="15">
        <v>8</v>
      </c>
      <c r="U17" s="15">
        <v>1416</v>
      </c>
      <c r="V17" s="15">
        <v>14750</v>
      </c>
      <c r="W17" s="15">
        <v>6919</v>
      </c>
      <c r="X17" s="16">
        <v>2300</v>
      </c>
      <c r="Y17" s="17">
        <v>89203</v>
      </c>
      <c r="Z17" s="16">
        <v>2589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34067</v>
      </c>
      <c r="AM17" s="16">
        <v>16632</v>
      </c>
      <c r="AN17" s="13">
        <v>20236</v>
      </c>
      <c r="AO17" s="16">
        <v>3604</v>
      </c>
      <c r="AP17" s="20">
        <v>21.66907166907167</v>
      </c>
    </row>
    <row r="18" spans="1:42" x14ac:dyDescent="0.2">
      <c r="A18" s="1" t="str">
        <f>'[1]2017'!B16</f>
        <v>ООО "Шатовка"</v>
      </c>
      <c r="B18" s="1">
        <f>'[1]2017'!C16</f>
        <v>5202009534</v>
      </c>
      <c r="C18" s="1">
        <f>'[1]Группа 1'!G14</f>
        <v>1.05</v>
      </c>
      <c r="D18" s="1">
        <f>'[1]Группа 2'!C14</f>
        <v>1.085</v>
      </c>
      <c r="E18" s="1">
        <f>'[1]Группа 3'!Q14</f>
        <v>1.139</v>
      </c>
      <c r="F18" s="1">
        <f>'[1]Группа 4'!C14</f>
        <v>0.79</v>
      </c>
      <c r="G18" s="1">
        <f>'[1]Группа 5'!P14</f>
        <v>0.9</v>
      </c>
      <c r="H18" s="1">
        <f>'[1]Группа 6'!C14</f>
        <v>0.91200000000000003</v>
      </c>
      <c r="I18" s="1">
        <f>'[1]Группа 7'!C14</f>
        <v>0.76600000000000001</v>
      </c>
      <c r="J18" s="1">
        <f>'[1]Группа 7'!D14</f>
        <v>1.1890000000000001</v>
      </c>
      <c r="K18" s="1">
        <f>'[1]Группа 8'!C14</f>
        <v>0.70599999999999996</v>
      </c>
      <c r="L18" s="1">
        <f>'[1]Группа 9'!C14</f>
        <v>0.96199999999999997</v>
      </c>
      <c r="M18" s="1">
        <f>'[1]Группа 9'!D14</f>
        <v>1.119</v>
      </c>
      <c r="N18" s="1">
        <f>'[1]Группа 10'!C14</f>
        <v>1.218</v>
      </c>
      <c r="O18" s="1">
        <f>'[1]Группа 11'!C14</f>
        <v>0.95799999999999996</v>
      </c>
      <c r="P18" s="1">
        <f>'[1]Группа 12'!C14</f>
        <v>0.83899999999999997</v>
      </c>
      <c r="Q18" s="1">
        <f>'[1]Группа 13'!C14</f>
        <v>0.80400000000000005</v>
      </c>
      <c r="R18" s="1">
        <f>'[1]Группа 14'!C14</f>
        <v>1.363</v>
      </c>
      <c r="S18" s="1">
        <f>'[1]Группа 15'!P14</f>
        <v>1.0960000000000001</v>
      </c>
      <c r="T18" s="15">
        <v>166</v>
      </c>
      <c r="U18" s="15">
        <v>36594</v>
      </c>
      <c r="V18" s="15">
        <v>18370.481927710844</v>
      </c>
      <c r="W18" s="15">
        <v>6144</v>
      </c>
      <c r="X18" s="16">
        <v>6970</v>
      </c>
      <c r="Y18" s="17">
        <v>536568</v>
      </c>
      <c r="Z18" s="16">
        <v>2069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1444</v>
      </c>
      <c r="AH18" s="16">
        <v>0</v>
      </c>
      <c r="AI18" s="16">
        <v>0</v>
      </c>
      <c r="AJ18" s="16">
        <v>61553</v>
      </c>
      <c r="AK18" s="16">
        <v>0</v>
      </c>
      <c r="AL18" s="16">
        <v>234393</v>
      </c>
      <c r="AM18" s="16">
        <v>177649</v>
      </c>
      <c r="AN18" s="13">
        <v>183767</v>
      </c>
      <c r="AO18" s="16">
        <v>6118</v>
      </c>
      <c r="AP18" s="20">
        <v>3.44386965307995</v>
      </c>
    </row>
    <row r="19" spans="1:42" x14ac:dyDescent="0.2">
      <c r="A19" s="1" t="str">
        <f>'[1]2017'!B17</f>
        <v>ООО "ф/р Дмитриев В.А."</v>
      </c>
      <c r="B19" s="1">
        <f>'[1]2017'!C17</f>
        <v>5202009037</v>
      </c>
      <c r="C19" s="1">
        <f>'[1]Группа 1'!G15</f>
        <v>8.4000000000000005E-2</v>
      </c>
      <c r="D19" s="1">
        <f>'[1]Группа 2'!C15</f>
        <v>0.97599999999999998</v>
      </c>
      <c r="E19" s="1">
        <f>'[1]Группа 3'!Q15</f>
        <v>8.2000000000000003E-2</v>
      </c>
      <c r="F19" s="1">
        <f>'[1]Группа 4'!C15</f>
        <v>0.84099999999999997</v>
      </c>
      <c r="G19" s="1">
        <f>'[1]Группа 5'!P15</f>
        <v>6.9000000000000006E-2</v>
      </c>
      <c r="H19" s="1">
        <f>'[1]Группа 6'!C15</f>
        <v>0.51200000000000001</v>
      </c>
      <c r="I19" s="1">
        <f>'[1]Группа 7'!C15</f>
        <v>0.48799999999999999</v>
      </c>
      <c r="J19" s="1">
        <f>'[1]Группа 7'!D15</f>
        <v>1.907</v>
      </c>
      <c r="K19" s="1">
        <f>'[1]Группа 8'!C15</f>
        <v>0.5</v>
      </c>
      <c r="L19" s="1">
        <f>'[1]Группа 9'!C15</f>
        <v>0.91500000000000004</v>
      </c>
      <c r="M19" s="1">
        <f>'[1]Группа 9'!D15</f>
        <v>1.6830000000000001</v>
      </c>
      <c r="N19" s="1">
        <f>'[1]Группа 10'!C15</f>
        <v>1.087</v>
      </c>
      <c r="O19" s="1">
        <f>'[1]Группа 11'!C15</f>
        <v>4.2999999999999997E-2</v>
      </c>
      <c r="P19" s="1">
        <f>'[1]Группа 12'!C15</f>
        <v>0.95299999999999996</v>
      </c>
      <c r="Q19" s="1">
        <f>'[1]Группа 13'!C15</f>
        <v>4.1000000000000002E-2</v>
      </c>
      <c r="R19" s="1">
        <f>'[1]Группа 14'!C15</f>
        <v>1.829</v>
      </c>
      <c r="S19" s="1">
        <f>'[1]Группа 15'!P15</f>
        <v>7.4999999999999997E-2</v>
      </c>
      <c r="T19" s="15">
        <v>95</v>
      </c>
      <c r="U19" s="15">
        <v>51017</v>
      </c>
      <c r="V19" s="15">
        <v>44751.754385964916</v>
      </c>
      <c r="W19" s="15">
        <v>8151</v>
      </c>
      <c r="X19" s="16">
        <v>18687</v>
      </c>
      <c r="Y19" s="17">
        <v>893140</v>
      </c>
      <c r="Z19" s="16">
        <v>3700</v>
      </c>
      <c r="AA19" s="16">
        <v>0</v>
      </c>
      <c r="AB19" s="16">
        <v>1600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369074</v>
      </c>
      <c r="AM19" s="16">
        <v>285908</v>
      </c>
      <c r="AN19" s="13">
        <v>352189</v>
      </c>
      <c r="AO19" s="16">
        <v>66281</v>
      </c>
      <c r="AP19" s="20">
        <v>23.182632175385091</v>
      </c>
    </row>
    <row r="20" spans="1:42" x14ac:dyDescent="0.2">
      <c r="A20" s="1" t="str">
        <f>'[1]2017'!B18</f>
        <v>ООО ф/р Пятаев А.И.</v>
      </c>
      <c r="B20" s="1">
        <f>'[1]2017'!C18</f>
        <v>5202009044</v>
      </c>
      <c r="C20" s="1">
        <f>'[1]Группа 1'!G16</f>
        <v>0.15</v>
      </c>
      <c r="D20" s="1">
        <f>'[1]Группа 2'!C16</f>
        <v>0.4</v>
      </c>
      <c r="E20" s="1">
        <f>'[1]Группа 3'!Q16</f>
        <v>0.06</v>
      </c>
      <c r="F20" s="1">
        <f>'[1]Группа 4'!C16</f>
        <v>0.81699999999999995</v>
      </c>
      <c r="G20" s="1">
        <f>'[1]Группа 5'!P16</f>
        <v>4.9000000000000002E-2</v>
      </c>
      <c r="H20" s="1">
        <f>'[1]Группа 6'!C16</f>
        <v>0.433</v>
      </c>
      <c r="I20" s="1">
        <f>'[1]Группа 7'!C16</f>
        <v>0.46</v>
      </c>
      <c r="J20" s="1">
        <f>'[1]Группа 7'!D16</f>
        <v>0.92300000000000004</v>
      </c>
      <c r="K20" s="1">
        <f>'[1]Группа 8'!C16</f>
        <v>1.1499999999999999</v>
      </c>
      <c r="L20" s="1">
        <f>'[1]Группа 9'!C16</f>
        <v>0.86699999999999999</v>
      </c>
      <c r="M20" s="1">
        <f>'[1]Группа 9'!D16</f>
        <v>0.71</v>
      </c>
      <c r="N20" s="1">
        <f>'[1]Группа 10'!C16</f>
        <v>1.0609999999999999</v>
      </c>
      <c r="O20" s="1">
        <f>'[1]Группа 11'!C16</f>
        <v>6.5000000000000002E-2</v>
      </c>
      <c r="P20" s="1">
        <f>'[1]Группа 12'!C16</f>
        <v>1.0620000000000001</v>
      </c>
      <c r="Q20" s="1">
        <f>'[1]Группа 13'!C16</f>
        <v>6.9000000000000006E-2</v>
      </c>
      <c r="R20" s="1">
        <f>'[1]Группа 14'!C16</f>
        <v>0.754</v>
      </c>
      <c r="S20" s="1">
        <f>'[1]Группа 15'!P16</f>
        <v>5.1999999999999998E-2</v>
      </c>
      <c r="T20" s="15">
        <v>13</v>
      </c>
      <c r="U20" s="15">
        <v>2280</v>
      </c>
      <c r="V20" s="15">
        <v>14615.384615384615</v>
      </c>
      <c r="W20" s="15">
        <v>1169</v>
      </c>
      <c r="X20" s="16">
        <v>5365</v>
      </c>
      <c r="Y20" s="17">
        <v>203664</v>
      </c>
      <c r="Z20" s="16">
        <v>969</v>
      </c>
      <c r="AA20" s="16">
        <v>0</v>
      </c>
      <c r="AB20" s="16">
        <v>200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72307</v>
      </c>
      <c r="AM20" s="16">
        <v>57331</v>
      </c>
      <c r="AN20" s="13">
        <v>83433</v>
      </c>
      <c r="AO20" s="16">
        <v>26102</v>
      </c>
      <c r="AP20" s="20">
        <v>45.528597094067777</v>
      </c>
    </row>
    <row r="21" spans="1:42" x14ac:dyDescent="0.2">
      <c r="A21" s="1" t="str">
        <f>'[1]2017'!B19</f>
        <v>ООО ф/р Дмитриев Вл. А.</v>
      </c>
      <c r="B21" s="1">
        <f>'[1]2017'!C19</f>
        <v>5202009051</v>
      </c>
      <c r="C21" s="1">
        <f>'[1]Группа 1'!G17</f>
        <v>0.2</v>
      </c>
      <c r="D21" s="1">
        <f>'[1]Группа 2'!C17</f>
        <v>0.72499999999999998</v>
      </c>
      <c r="E21" s="1">
        <f>'[1]Группа 3'!Q17</f>
        <v>0.14499999999999999</v>
      </c>
      <c r="F21" s="1">
        <f>'[1]Группа 4'!C17</f>
        <v>0.94499999999999995</v>
      </c>
      <c r="G21" s="1">
        <f>'[1]Группа 5'!P17</f>
        <v>0.13700000000000001</v>
      </c>
      <c r="H21" s="1">
        <f>'[1]Группа 6'!C17</f>
        <v>0.27500000000000002</v>
      </c>
      <c r="I21" s="1">
        <f>'[1]Группа 7'!C17</f>
        <v>0.24</v>
      </c>
      <c r="J21" s="1">
        <f>'[1]Группа 7'!D17</f>
        <v>2.6360000000000001</v>
      </c>
      <c r="K21" s="1">
        <f>'[1]Группа 8'!C17</f>
        <v>0.33100000000000002</v>
      </c>
      <c r="L21" s="1">
        <f>'[1]Группа 9'!C17</f>
        <v>0.42099999999999999</v>
      </c>
      <c r="M21" s="1">
        <f>'[1]Группа 9'!D17</f>
        <v>2.8540000000000001</v>
      </c>
      <c r="N21" s="1">
        <f>'[1]Группа 10'!C17</f>
        <v>0.44500000000000001</v>
      </c>
      <c r="O21" s="1">
        <f>'[1]Группа 11'!C17</f>
        <v>5.5E-2</v>
      </c>
      <c r="P21" s="1">
        <f>'[1]Группа 12'!C17</f>
        <v>0.873</v>
      </c>
      <c r="Q21" s="1">
        <f>'[1]Группа 13'!C17</f>
        <v>4.8000000000000001E-2</v>
      </c>
      <c r="R21" s="1">
        <f>'[1]Группа 14'!C17</f>
        <v>1.2709999999999999</v>
      </c>
      <c r="S21" s="1">
        <f>'[1]Группа 15'!P17</f>
        <v>6.0999999999999999E-2</v>
      </c>
      <c r="T21" s="15">
        <v>45</v>
      </c>
      <c r="U21" s="15">
        <v>8217</v>
      </c>
      <c r="V21" s="15">
        <v>15216.666666666666</v>
      </c>
      <c r="W21" s="15">
        <v>1220</v>
      </c>
      <c r="X21" s="16">
        <v>899</v>
      </c>
      <c r="Y21" s="17">
        <v>101373</v>
      </c>
      <c r="Z21" s="16">
        <v>565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805</v>
      </c>
      <c r="AH21" s="16">
        <v>0</v>
      </c>
      <c r="AI21" s="16">
        <v>0</v>
      </c>
      <c r="AJ21" s="16">
        <v>15277</v>
      </c>
      <c r="AK21" s="16">
        <v>0</v>
      </c>
      <c r="AL21" s="16">
        <v>68081</v>
      </c>
      <c r="AM21" s="16">
        <v>53645</v>
      </c>
      <c r="AN21" s="13">
        <v>49593</v>
      </c>
      <c r="AO21" s="16">
        <v>-4052</v>
      </c>
      <c r="AP21" s="20">
        <v>-7.5533600521949849</v>
      </c>
    </row>
    <row r="22" spans="1:42" x14ac:dyDescent="0.2">
      <c r="A22" s="1" t="str">
        <f>'[1]2017'!B20</f>
        <v>ООО ф/р Куракин Н.А.</v>
      </c>
      <c r="B22" s="1">
        <f>'[1]2017'!C20</f>
        <v>5202009069</v>
      </c>
      <c r="C22" s="1">
        <f>'[1]Группа 1'!G18</f>
        <v>0.123</v>
      </c>
      <c r="D22" s="1">
        <f>'[1]Группа 2'!C18</f>
        <v>0.496</v>
      </c>
      <c r="E22" s="1">
        <f>'[1]Группа 3'!Q18</f>
        <v>6.0999999999999999E-2</v>
      </c>
      <c r="F22" s="1">
        <f>'[1]Группа 4'!C18</f>
        <v>0.72099999999999997</v>
      </c>
      <c r="G22" s="1">
        <f>'[1]Группа 5'!P18</f>
        <v>4.3999999999999997E-2</v>
      </c>
      <c r="H22" s="1">
        <f>'[1]Группа 6'!C18</f>
        <v>0.32500000000000001</v>
      </c>
      <c r="I22" s="1">
        <f>'[1]Группа 7'!C18</f>
        <v>0.38200000000000001</v>
      </c>
      <c r="J22" s="1">
        <f>'[1]Группа 7'!D18</f>
        <v>1.5249999999999999</v>
      </c>
      <c r="K22" s="1">
        <f>'[1]Группа 8'!C18</f>
        <v>0.77</v>
      </c>
      <c r="L22" s="1">
        <f>'[1]Группа 9'!C18</f>
        <v>0.93400000000000005</v>
      </c>
      <c r="M22" s="1">
        <f>'[1]Группа 9'!D18</f>
        <v>0.93600000000000005</v>
      </c>
      <c r="N22" s="1">
        <f>'[1]Группа 10'!C18</f>
        <v>1.2949999999999999</v>
      </c>
      <c r="O22" s="1">
        <f>'[1]Группа 11'!C18</f>
        <v>0.04</v>
      </c>
      <c r="P22" s="1">
        <f>'[1]Группа 12'!C18</f>
        <v>1.175</v>
      </c>
      <c r="Q22" s="1">
        <f>'[1]Группа 13'!C18</f>
        <v>4.7E-2</v>
      </c>
      <c r="R22" s="1">
        <f>'[1]Группа 14'!C18</f>
        <v>1.2130000000000001</v>
      </c>
      <c r="S22" s="1">
        <f>'[1]Группа 15'!P18</f>
        <v>5.7000000000000002E-2</v>
      </c>
      <c r="T22" s="15">
        <v>39</v>
      </c>
      <c r="U22" s="15">
        <v>13631</v>
      </c>
      <c r="V22" s="15">
        <v>29126.068376068375</v>
      </c>
      <c r="W22" s="15">
        <v>1316</v>
      </c>
      <c r="X22" s="16">
        <v>2183</v>
      </c>
      <c r="Y22" s="17">
        <v>179070</v>
      </c>
      <c r="Z22" s="16">
        <v>645</v>
      </c>
      <c r="AA22" s="16">
        <v>0</v>
      </c>
      <c r="AB22" s="16">
        <v>280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86857</v>
      </c>
      <c r="AM22" s="16">
        <v>41540</v>
      </c>
      <c r="AN22" s="13">
        <v>39712</v>
      </c>
      <c r="AO22" s="16">
        <v>-1828</v>
      </c>
      <c r="AP22" s="20">
        <v>-4.4005777563793931</v>
      </c>
    </row>
    <row r="23" spans="1:42" x14ac:dyDescent="0.2">
      <c r="A23" s="1" t="str">
        <f>'[1]2017'!B21</f>
        <v>ООО ф/р Лабзин С.А.</v>
      </c>
      <c r="B23" s="1">
        <f>'[1]2017'!C21</f>
        <v>5202009076</v>
      </c>
      <c r="C23" s="1">
        <f>'[1]Группа 1'!G19</f>
        <v>0.26900000000000002</v>
      </c>
      <c r="D23" s="1">
        <f>'[1]Группа 2'!C19</f>
        <v>2.19</v>
      </c>
      <c r="E23" s="1">
        <f>'[1]Группа 3'!Q19</f>
        <v>0.58899999999999997</v>
      </c>
      <c r="F23" s="1">
        <f>'[1]Группа 4'!C19</f>
        <v>2.194</v>
      </c>
      <c r="G23" s="1">
        <f>'[1]Группа 5'!P19</f>
        <v>1.292</v>
      </c>
      <c r="H23" s="1">
        <f>'[1]Группа 6'!C19</f>
        <v>1.6579999999999999</v>
      </c>
      <c r="I23" s="1">
        <f>'[1]Группа 7'!C19</f>
        <v>1.7290000000000001</v>
      </c>
      <c r="J23" s="1">
        <f>'[1]Группа 7'!D19</f>
        <v>1.321</v>
      </c>
      <c r="K23" s="1">
        <f>'[1]Группа 8'!C19</f>
        <v>0.78900000000000003</v>
      </c>
      <c r="L23" s="1">
        <f>'[1]Группа 9'!C19</f>
        <v>1.1579999999999999</v>
      </c>
      <c r="M23" s="1">
        <f>'[1]Группа 9'!D19</f>
        <v>2.778</v>
      </c>
      <c r="N23" s="1">
        <f>'[1]Группа 10'!C19</f>
        <v>0.52800000000000002</v>
      </c>
      <c r="O23" s="1">
        <f>'[1]Группа 11'!C19</f>
        <v>0.44600000000000001</v>
      </c>
      <c r="P23" s="1">
        <f>'[1]Группа 12'!C19</f>
        <v>1.0429999999999999</v>
      </c>
      <c r="Q23" s="1">
        <f>'[1]Группа 13'!C19</f>
        <v>0.46500000000000002</v>
      </c>
      <c r="R23" s="1">
        <f>'[1]Группа 14'!C19</f>
        <v>1.4670000000000001</v>
      </c>
      <c r="S23" s="1">
        <f>'[1]Группа 15'!P19</f>
        <v>0.68200000000000005</v>
      </c>
      <c r="T23" s="15">
        <v>112</v>
      </c>
      <c r="U23" s="15">
        <v>22736</v>
      </c>
      <c r="V23" s="15">
        <v>16916.666666666668</v>
      </c>
      <c r="W23" s="15">
        <v>3285</v>
      </c>
      <c r="X23" s="16">
        <v>3614</v>
      </c>
      <c r="Y23" s="17">
        <v>112452</v>
      </c>
      <c r="Z23" s="16">
        <v>2130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741</v>
      </c>
      <c r="AH23" s="16">
        <v>0</v>
      </c>
      <c r="AI23" s="16">
        <v>0</v>
      </c>
      <c r="AJ23" s="16">
        <v>21164</v>
      </c>
      <c r="AK23" s="16">
        <v>0</v>
      </c>
      <c r="AL23" s="16">
        <v>104837</v>
      </c>
      <c r="AM23" s="16">
        <v>68176</v>
      </c>
      <c r="AN23" s="13">
        <v>58134</v>
      </c>
      <c r="AO23" s="16">
        <v>-10042</v>
      </c>
      <c r="AP23" s="20">
        <v>-14.729523586012675</v>
      </c>
    </row>
    <row r="24" spans="1:42" x14ac:dyDescent="0.2">
      <c r="A24" s="1" t="str">
        <f>'[1]2017'!B22</f>
        <v>ООО ф/х Ялина А.П.</v>
      </c>
      <c r="B24" s="1">
        <f>'[1]2017'!C22</f>
        <v>5202009630</v>
      </c>
      <c r="C24" s="1">
        <f>'[1]Группа 1'!G20</f>
        <v>1.458</v>
      </c>
      <c r="D24" s="1">
        <f>'[1]Группа 2'!C20</f>
        <v>3.5169999999999999</v>
      </c>
      <c r="E24" s="1">
        <f>'[1]Группа 3'!Q20</f>
        <v>5.1280000000000001</v>
      </c>
      <c r="F24" s="1">
        <f>'[1]Группа 4'!C20</f>
        <v>0.60299999999999998</v>
      </c>
      <c r="G24" s="1">
        <f>'[1]Группа 5'!P20</f>
        <v>3.0939999999999999</v>
      </c>
      <c r="H24" s="1">
        <f>'[1]Группа 6'!C20</f>
        <v>2.85</v>
      </c>
      <c r="I24" s="1">
        <f>'[1]Группа 7'!C20</f>
        <v>1.909</v>
      </c>
      <c r="J24" s="1">
        <f>'[1]Группа 7'!D20</f>
        <v>1.234</v>
      </c>
      <c r="K24" s="1">
        <f>'[1]Группа 8'!C20</f>
        <v>0.54300000000000004</v>
      </c>
      <c r="L24" s="1">
        <f>'[1]Группа 9'!C20</f>
        <v>1.0960000000000001</v>
      </c>
      <c r="M24" s="1">
        <f>'[1]Группа 9'!D20</f>
        <v>1.111</v>
      </c>
      <c r="N24" s="1">
        <f>'[1]Группа 10'!C20</f>
        <v>1.8160000000000001</v>
      </c>
      <c r="O24" s="1">
        <f>'[1]Группа 11'!C20</f>
        <v>4.1559999999999997</v>
      </c>
      <c r="P24" s="1">
        <f>'[1]Группа 12'!C20</f>
        <v>0.67</v>
      </c>
      <c r="Q24" s="1">
        <f>'[1]Группа 13'!C20</f>
        <v>2.7839999999999998</v>
      </c>
      <c r="R24" s="1">
        <f>'[1]Группа 14'!C20</f>
        <v>2.0179999999999998</v>
      </c>
      <c r="S24" s="1">
        <f>'[1]Группа 15'!P20</f>
        <v>5.6189999999999998</v>
      </c>
      <c r="T24" s="15">
        <v>6</v>
      </c>
      <c r="U24" s="15">
        <v>1115</v>
      </c>
      <c r="V24" s="15">
        <v>15486.111111111113</v>
      </c>
      <c r="W24" s="15">
        <v>1428</v>
      </c>
      <c r="X24" s="16">
        <v>2661</v>
      </c>
      <c r="Y24" s="17">
        <v>27536</v>
      </c>
      <c r="Z24" s="16">
        <v>600</v>
      </c>
      <c r="AA24" s="16">
        <v>0</v>
      </c>
      <c r="AB24" s="16">
        <v>50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12606</v>
      </c>
      <c r="AM24" s="16">
        <v>11393</v>
      </c>
      <c r="AN24" s="13">
        <v>12481</v>
      </c>
      <c r="AO24" s="16">
        <v>1088</v>
      </c>
      <c r="AP24" s="20">
        <v>9.5497235144386909</v>
      </c>
    </row>
    <row r="25" spans="1:42" x14ac:dyDescent="0.2">
      <c r="A25" s="1" t="str">
        <f>'[1]2017'!B23</f>
        <v>ООО им. Чкалова</v>
      </c>
      <c r="B25" s="1">
        <f>'[1]2017'!C23</f>
        <v>5202009894</v>
      </c>
      <c r="C25" s="1">
        <f>'[1]Группа 1'!G21</f>
        <v>1.036</v>
      </c>
      <c r="D25" s="1">
        <f>'[1]Группа 2'!C21</f>
        <v>0.503</v>
      </c>
      <c r="E25" s="1">
        <f>'[1]Группа 3'!Q21</f>
        <v>0.52100000000000002</v>
      </c>
      <c r="F25" s="1">
        <f>'[1]Группа 4'!C21</f>
        <v>0.57799999999999996</v>
      </c>
      <c r="G25" s="1">
        <f>'[1]Группа 5'!P21</f>
        <v>0.30099999999999999</v>
      </c>
      <c r="H25" s="1">
        <f>'[1]Группа 6'!C21</f>
        <v>1.4059999999999999</v>
      </c>
      <c r="I25" s="1">
        <f>'[1]Группа 7'!C21</f>
        <v>1.389</v>
      </c>
      <c r="J25" s="1">
        <f>'[1]Группа 7'!D21</f>
        <v>0.35799999999999998</v>
      </c>
      <c r="K25" s="1">
        <f>'[1]Группа 8'!C21</f>
        <v>2.762</v>
      </c>
      <c r="L25" s="1">
        <f>'[1]Группа 9'!C21</f>
        <v>2.0939999999999999</v>
      </c>
      <c r="M25" s="1">
        <f>'[1]Группа 9'!D21</f>
        <v>0.20899999999999999</v>
      </c>
      <c r="N25" s="1">
        <f>'[1]Группа 10'!C21</f>
        <v>3.625</v>
      </c>
      <c r="O25" s="1">
        <f>'[1]Группа 11'!C21</f>
        <v>1.4570000000000001</v>
      </c>
      <c r="P25" s="1">
        <f>'[1]Группа 12'!C21</f>
        <v>0.98799999999999999</v>
      </c>
      <c r="Q25" s="1">
        <f>'[1]Группа 13'!C21</f>
        <v>1.4390000000000001</v>
      </c>
      <c r="R25" s="1">
        <f>'[1]Группа 14'!C21</f>
        <v>0.75800000000000001</v>
      </c>
      <c r="S25" s="1">
        <f>'[1]Группа 15'!P21</f>
        <v>1.091</v>
      </c>
      <c r="T25" s="15">
        <v>7.7</v>
      </c>
      <c r="U25" s="15">
        <v>1037</v>
      </c>
      <c r="V25" s="15">
        <v>11222.943722943723</v>
      </c>
      <c r="W25" s="15">
        <v>806</v>
      </c>
      <c r="X25" s="16">
        <v>4146</v>
      </c>
      <c r="Y25" s="17">
        <v>173651</v>
      </c>
      <c r="Z25" s="16">
        <v>360</v>
      </c>
      <c r="AA25" s="16">
        <v>0</v>
      </c>
      <c r="AB25" s="16">
        <v>160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54278</v>
      </c>
      <c r="AM25" s="16">
        <v>46134</v>
      </c>
      <c r="AN25" s="13">
        <v>58990</v>
      </c>
      <c r="AO25" s="16">
        <v>12856</v>
      </c>
      <c r="AP25" s="20">
        <v>27.866649325876793</v>
      </c>
    </row>
    <row r="26" spans="1:42" x14ac:dyDescent="0.2">
      <c r="A26" s="1" t="str">
        <f>'[1]2017'!B24</f>
        <v>ООО "Возрождение"</v>
      </c>
      <c r="B26" s="1">
        <f>'[1]2017'!C24</f>
        <v>5243031793</v>
      </c>
      <c r="C26" s="1">
        <f>'[1]Группа 1'!G22</f>
        <v>0.19600000000000001</v>
      </c>
      <c r="D26" s="1">
        <f>'[1]Группа 2'!C22</f>
        <v>1.8009999999999999</v>
      </c>
      <c r="E26" s="1">
        <f>'[1]Группа 3'!Q22</f>
        <v>0.35299999999999998</v>
      </c>
      <c r="F26" s="1">
        <f>'[1]Группа 4'!C22</f>
        <v>0.73099999999999998</v>
      </c>
      <c r="G26" s="1">
        <f>'[1]Группа 5'!P22</f>
        <v>0.25800000000000001</v>
      </c>
      <c r="H26" s="1">
        <f>'[1]Группа 6'!C22</f>
        <v>1.296</v>
      </c>
      <c r="I26" s="1">
        <f>'[1]Группа 7'!C22</f>
        <v>0.745</v>
      </c>
      <c r="J26" s="1">
        <f>'[1]Группа 7'!D22</f>
        <v>1.39</v>
      </c>
      <c r="K26" s="1">
        <f>'[1]Группа 8'!C22</f>
        <v>0.41399999999999998</v>
      </c>
      <c r="L26" s="1">
        <f>'[1]Группа 9'!C22</f>
        <v>0.68799999999999994</v>
      </c>
      <c r="M26" s="1">
        <f>'[1]Группа 9'!D22</f>
        <v>1.7669999999999999</v>
      </c>
      <c r="N26" s="1">
        <f>'[1]Группа 10'!C22</f>
        <v>0.94199999999999995</v>
      </c>
      <c r="O26" s="1">
        <f>'[1]Группа 11'!C22</f>
        <v>0.254</v>
      </c>
      <c r="P26" s="1">
        <f>'[1]Группа 12'!C22</f>
        <v>0.57499999999999996</v>
      </c>
      <c r="Q26" s="1">
        <f>'[1]Группа 13'!C22</f>
        <v>0.14599999999999999</v>
      </c>
      <c r="R26" s="1">
        <f>'[1]Группа 14'!C22</f>
        <v>1.6639999999999999</v>
      </c>
      <c r="S26" s="1">
        <f>'[1]Группа 15'!P22</f>
        <v>0.24299999999999999</v>
      </c>
      <c r="T26" s="15">
        <v>7</v>
      </c>
      <c r="U26" s="15">
        <v>1270</v>
      </c>
      <c r="V26" s="15">
        <v>15119.047619047618</v>
      </c>
      <c r="W26" s="15">
        <v>696</v>
      </c>
      <c r="X26" s="16">
        <v>3480</v>
      </c>
      <c r="Y26" s="17">
        <v>113087</v>
      </c>
      <c r="Z26" s="16">
        <v>400</v>
      </c>
      <c r="AA26" s="16">
        <v>0</v>
      </c>
      <c r="AB26" s="16">
        <v>100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35536</v>
      </c>
      <c r="AM26" s="16">
        <v>30467</v>
      </c>
      <c r="AN26" s="13">
        <v>40814</v>
      </c>
      <c r="AO26" s="16">
        <v>10347</v>
      </c>
      <c r="AP26" s="20">
        <v>33.961335215150818</v>
      </c>
    </row>
    <row r="27" spans="1:42" x14ac:dyDescent="0.2">
      <c r="A27" s="1" t="str">
        <f>'[1]2017'!B25</f>
        <v>СПК им Кирова</v>
      </c>
      <c r="B27" s="1">
        <f>'[1]2017'!C25</f>
        <v>5202002144</v>
      </c>
      <c r="C27" s="1">
        <f>'[1]Группа 1'!G23</f>
        <v>0.84499999999999997</v>
      </c>
      <c r="D27" s="1">
        <f>'[1]Группа 2'!C23</f>
        <v>1.03</v>
      </c>
      <c r="E27" s="1">
        <f>'[1]Группа 3'!Q23</f>
        <v>0.87</v>
      </c>
      <c r="F27" s="1">
        <f>'[1]Группа 4'!C23</f>
        <v>0.61499999999999999</v>
      </c>
      <c r="G27" s="1">
        <f>'[1]Группа 5'!P23</f>
        <v>0.53500000000000003</v>
      </c>
      <c r="H27" s="1">
        <f>'[1]Группа 6'!C23</f>
        <v>0.82599999999999996</v>
      </c>
      <c r="I27" s="1">
        <f>'[1]Группа 7'!C23</f>
        <v>0.68600000000000005</v>
      </c>
      <c r="J27" s="1">
        <f>'[1]Группа 7'!D23</f>
        <v>1.246</v>
      </c>
      <c r="K27" s="1">
        <f>'[1]Группа 8'!C23</f>
        <v>0.66700000000000004</v>
      </c>
      <c r="L27" s="1">
        <f>'[1]Группа 9'!C23</f>
        <v>0.48599999999999999</v>
      </c>
      <c r="M27" s="1">
        <f>'[1]Группа 9'!D23</f>
        <v>0.92200000000000004</v>
      </c>
      <c r="N27" s="1">
        <f>'[1]Группа 10'!C23</f>
        <v>0.79100000000000004</v>
      </c>
      <c r="O27" s="1">
        <f>'[1]Группа 11'!C23</f>
        <v>0.69799999999999995</v>
      </c>
      <c r="P27" s="1">
        <f>'[1]Группа 12'!C23</f>
        <v>0.83099999999999996</v>
      </c>
      <c r="Q27" s="1">
        <f>'[1]Группа 13'!C23</f>
        <v>0.57999999999999996</v>
      </c>
      <c r="R27" s="1">
        <f>'[1]Группа 14'!C23</f>
        <v>0.72899999999999998</v>
      </c>
      <c r="S27" s="1">
        <f>'[1]Группа 15'!P23</f>
        <v>0.42299999999999999</v>
      </c>
      <c r="T27" s="15">
        <v>10</v>
      </c>
      <c r="U27" s="15">
        <v>1881</v>
      </c>
      <c r="V27" s="15">
        <v>15674.999999999998</v>
      </c>
      <c r="W27" s="15">
        <v>646</v>
      </c>
      <c r="X27" s="16">
        <v>2671</v>
      </c>
      <c r="Y27" s="17">
        <v>22065</v>
      </c>
      <c r="Z27" s="16">
        <v>290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7926</v>
      </c>
      <c r="AM27" s="16">
        <v>6561</v>
      </c>
      <c r="AN27" s="13">
        <v>4935</v>
      </c>
      <c r="AO27" s="16">
        <v>-1626</v>
      </c>
      <c r="AP27" s="20">
        <v>-24.782807498856883</v>
      </c>
    </row>
    <row r="28" spans="1:42" x14ac:dyDescent="0.2">
      <c r="A28" s="1" t="str">
        <f>'[1]2017'!B26</f>
        <v>ООО "Жнива"</v>
      </c>
      <c r="B28" s="1">
        <f>'[1]2017'!C26</f>
        <v>5202009598</v>
      </c>
      <c r="C28" s="1">
        <f>'[1]Группа 1'!G24</f>
        <v>7.8780000000000001</v>
      </c>
      <c r="D28" s="1">
        <f>'[1]Группа 2'!C24</f>
        <v>3.1379999999999999</v>
      </c>
      <c r="E28" s="1">
        <f>'[1]Группа 3'!Q24</f>
        <v>24.725000000000001</v>
      </c>
      <c r="F28" s="1">
        <f>'[1]Группа 4'!C24</f>
        <v>1.468</v>
      </c>
      <c r="G28" s="1">
        <f>'[1]Группа 5'!P24</f>
        <v>36.293999999999997</v>
      </c>
      <c r="H28" s="1">
        <f>'[1]Группа 6'!C24</f>
        <v>2.8959999999999999</v>
      </c>
      <c r="I28" s="1">
        <f>'[1]Группа 7'!C24</f>
        <v>3.625</v>
      </c>
      <c r="J28" s="1">
        <f>'[1]Группа 7'!D24</f>
        <v>1.0840000000000001</v>
      </c>
      <c r="K28" s="1">
        <f>'[1]Группа 8'!C24</f>
        <v>1.155</v>
      </c>
      <c r="L28" s="1">
        <f>'[1]Группа 9'!C24</f>
        <v>1.7350000000000001</v>
      </c>
      <c r="M28" s="1">
        <f>'[1]Группа 9'!D24</f>
        <v>1.2709999999999999</v>
      </c>
      <c r="N28" s="1">
        <f>'[1]Группа 10'!C24</f>
        <v>1.1819999999999999</v>
      </c>
      <c r="O28" s="1">
        <f>'[1]Группа 11'!C24</f>
        <v>22.818000000000001</v>
      </c>
      <c r="P28" s="1">
        <f>'[1]Группа 12'!C24</f>
        <v>1.252</v>
      </c>
      <c r="Q28" s="1">
        <f>'[1]Группа 13'!C24</f>
        <v>28.559000000000001</v>
      </c>
      <c r="R28" s="1">
        <f>'[1]Группа 14'!C24</f>
        <v>1.502</v>
      </c>
      <c r="S28" s="1">
        <f>'[1]Группа 15'!P24</f>
        <v>42.906999999999996</v>
      </c>
      <c r="T28" s="15">
        <v>4</v>
      </c>
      <c r="U28" s="15">
        <v>718</v>
      </c>
      <c r="V28" s="15">
        <v>14958.333333333334</v>
      </c>
      <c r="W28" s="15">
        <v>135</v>
      </c>
      <c r="X28" s="16">
        <v>597</v>
      </c>
      <c r="Y28" s="17">
        <v>4056</v>
      </c>
      <c r="Z28" s="16">
        <v>80</v>
      </c>
      <c r="AA28" s="16">
        <v>0</v>
      </c>
      <c r="AB28" s="16">
        <v>35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4157</v>
      </c>
      <c r="AM28" s="16">
        <v>3234</v>
      </c>
      <c r="AN28" s="13">
        <v>3237</v>
      </c>
      <c r="AO28" s="16">
        <v>3</v>
      </c>
      <c r="AP28" s="20">
        <v>9.27643784786642E-2</v>
      </c>
    </row>
    <row r="29" spans="1:42" x14ac:dyDescent="0.2">
      <c r="A29" s="1" t="str">
        <f>'[1]2017'!B27</f>
        <v>ООО ф/р Комков Н.И.</v>
      </c>
      <c r="B29" s="1">
        <f>'[1]2017'!C27</f>
        <v>5202009012</v>
      </c>
      <c r="C29" s="1">
        <f>'[1]Группа 1'!G25</f>
        <v>2.145</v>
      </c>
      <c r="D29" s="1">
        <f>'[1]Группа 2'!C25</f>
        <v>1.476</v>
      </c>
      <c r="E29" s="1">
        <f>'[1]Группа 3'!Q25</f>
        <v>3.1669999999999998</v>
      </c>
      <c r="F29" s="1">
        <f>'[1]Группа 4'!C25</f>
        <v>0.72299999999999998</v>
      </c>
      <c r="G29" s="1">
        <f>'[1]Группа 5'!P25</f>
        <v>2.29</v>
      </c>
      <c r="H29" s="1">
        <f>'[1]Группа 6'!C25</f>
        <v>0.63500000000000001</v>
      </c>
      <c r="I29" s="1">
        <f>'[1]Группа 7'!C25</f>
        <v>0.77200000000000002</v>
      </c>
      <c r="J29" s="1">
        <f>'[1]Группа 7'!D25</f>
        <v>2.3239999999999998</v>
      </c>
      <c r="K29" s="1">
        <f>'[1]Группа 8'!C25</f>
        <v>0.52300000000000002</v>
      </c>
      <c r="L29" s="1">
        <f>'[1]Группа 9'!C25</f>
        <v>0.55300000000000005</v>
      </c>
      <c r="M29" s="1">
        <f>'[1]Группа 9'!D25</f>
        <v>1.3839999999999999</v>
      </c>
      <c r="N29" s="1">
        <f>'[1]Группа 10'!C25</f>
        <v>0.76400000000000001</v>
      </c>
      <c r="O29" s="1">
        <f>'[1]Группа 11'!C25</f>
        <v>1.363</v>
      </c>
      <c r="P29" s="1">
        <f>'[1]Группа 12'!C25</f>
        <v>1.214</v>
      </c>
      <c r="Q29" s="1">
        <f>'[1]Группа 13'!C25</f>
        <v>1.655</v>
      </c>
      <c r="R29" s="1">
        <f>'[1]Группа 14'!C25</f>
        <v>1.0569999999999999</v>
      </c>
      <c r="S29" s="1">
        <f>'[1]Группа 15'!P25</f>
        <v>1.75</v>
      </c>
      <c r="T29" s="15">
        <v>4</v>
      </c>
      <c r="U29" s="15">
        <v>720</v>
      </c>
      <c r="V29" s="15">
        <v>15000</v>
      </c>
      <c r="W29" s="15">
        <v>123</v>
      </c>
      <c r="X29" s="16">
        <v>402</v>
      </c>
      <c r="Y29" s="17">
        <v>3379</v>
      </c>
      <c r="Z29" s="16">
        <v>50</v>
      </c>
      <c r="AA29" s="16">
        <v>0</v>
      </c>
      <c r="AB29" s="16">
        <v>35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3615</v>
      </c>
      <c r="AM29" s="16">
        <v>2626</v>
      </c>
      <c r="AN29" s="13">
        <v>2633</v>
      </c>
      <c r="AO29" s="16">
        <v>7</v>
      </c>
      <c r="AP29" s="20">
        <v>0.26656511805026656</v>
      </c>
    </row>
    <row r="30" spans="1:42" x14ac:dyDescent="0.2">
      <c r="A30" s="1" t="str">
        <f>'[1]2017'!B28</f>
        <v>ОАО "Красносельское"</v>
      </c>
      <c r="B30" s="1">
        <f>'[1]2017'!C28</f>
        <v>5202009118</v>
      </c>
      <c r="C30" s="1">
        <f>'[1]Группа 1'!G26</f>
        <v>1.7350000000000001</v>
      </c>
      <c r="D30" s="1">
        <f>'[1]Группа 2'!C26</f>
        <v>1.702</v>
      </c>
      <c r="E30" s="1">
        <f>'[1]Группа 3'!Q26</f>
        <v>2.9529999999999998</v>
      </c>
      <c r="F30" s="1">
        <f>'[1]Группа 4'!C26</f>
        <v>0.52500000000000002</v>
      </c>
      <c r="G30" s="1">
        <f>'[1]Группа 5'!P26</f>
        <v>1.55</v>
      </c>
      <c r="H30" s="1">
        <f>'[1]Группа 6'!C26</f>
        <v>1.883</v>
      </c>
      <c r="I30" s="1">
        <f>'[1]Группа 7'!C26</f>
        <v>1.8540000000000001</v>
      </c>
      <c r="J30" s="1">
        <f>'[1]Группа 7'!D26</f>
        <v>0.90400000000000003</v>
      </c>
      <c r="K30" s="1">
        <f>'[1]Группа 8'!C26</f>
        <v>1.089</v>
      </c>
      <c r="L30" s="1">
        <f>'[1]Группа 9'!C26</f>
        <v>1.022</v>
      </c>
      <c r="M30" s="1">
        <f>'[1]Группа 9'!D26</f>
        <v>0.48199999999999998</v>
      </c>
      <c r="N30" s="1">
        <f>'[1]Группа 10'!C26</f>
        <v>1.9470000000000001</v>
      </c>
      <c r="O30" s="1">
        <f>'[1]Группа 11'!C26</f>
        <v>3.2669999999999999</v>
      </c>
      <c r="P30" s="1">
        <f>'[1]Группа 12'!C26</f>
        <v>0.98399999999999999</v>
      </c>
      <c r="Q30" s="1">
        <f>'[1]Группа 13'!C26</f>
        <v>3.2160000000000002</v>
      </c>
      <c r="R30" s="1">
        <f>'[1]Группа 14'!C26</f>
        <v>0.93799999999999994</v>
      </c>
      <c r="S30" s="1">
        <f>'[1]Группа 15'!P26</f>
        <v>3.0179999999999998</v>
      </c>
      <c r="T30" s="15">
        <v>2</v>
      </c>
      <c r="U30" s="15">
        <v>383</v>
      </c>
      <c r="V30" s="15">
        <v>15958.333333333334</v>
      </c>
      <c r="W30" s="15">
        <v>263</v>
      </c>
      <c r="X30" s="16">
        <v>4459</v>
      </c>
      <c r="Y30" s="17">
        <v>14301</v>
      </c>
      <c r="Z30" s="16">
        <v>110</v>
      </c>
      <c r="AA30" s="16">
        <v>0</v>
      </c>
      <c r="AB30" s="16">
        <v>30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4160</v>
      </c>
      <c r="AM30" s="16">
        <v>3156</v>
      </c>
      <c r="AN30" s="13">
        <v>3951</v>
      </c>
      <c r="AO30" s="16">
        <v>795</v>
      </c>
      <c r="AP30" s="20">
        <v>25.190114068441066</v>
      </c>
    </row>
    <row r="31" spans="1:42" x14ac:dyDescent="0.2">
      <c r="A31" s="1" t="str">
        <f>'[1]2017'!B29</f>
        <v>ООО ф/р Погодин В.А.</v>
      </c>
      <c r="B31" s="1">
        <f>'[1]2017'!C29</f>
        <v>5202010071</v>
      </c>
      <c r="C31" s="1">
        <f>'[1]Группа 1'!G27</f>
        <v>1.306</v>
      </c>
      <c r="D31" s="1">
        <f>'[1]Группа 2'!C27</f>
        <v>1.0580000000000001</v>
      </c>
      <c r="E31" s="1">
        <f>'[1]Группа 3'!Q27</f>
        <v>1.3819999999999999</v>
      </c>
      <c r="F31" s="1">
        <f>'[1]Группа 4'!C27</f>
        <v>0.55100000000000005</v>
      </c>
      <c r="G31" s="1">
        <f>'[1]Группа 5'!P27</f>
        <v>0.76100000000000001</v>
      </c>
      <c r="H31" s="1">
        <f>'[1]Группа 6'!C27</f>
        <v>0.188</v>
      </c>
      <c r="I31" s="1">
        <f>'[1]Группа 7'!C27</f>
        <v>0.20200000000000001</v>
      </c>
      <c r="J31" s="1">
        <f>'[1]Группа 7'!D27</f>
        <v>5.6180000000000003</v>
      </c>
      <c r="K31" s="1">
        <f>'[1]Группа 8'!C27</f>
        <v>0.191</v>
      </c>
      <c r="L31" s="1">
        <f>'[1]Группа 9'!C27</f>
        <v>0.19600000000000001</v>
      </c>
      <c r="M31" s="1">
        <f>'[1]Группа 9'!D27</f>
        <v>2.883</v>
      </c>
      <c r="N31" s="1">
        <f>'[1]Группа 10'!C27</f>
        <v>0.35599999999999998</v>
      </c>
      <c r="O31" s="1">
        <f>'[1]Группа 11'!C27</f>
        <v>0.246</v>
      </c>
      <c r="P31" s="1">
        <f>'[1]Группа 12'!C27</f>
        <v>1.073</v>
      </c>
      <c r="Q31" s="1">
        <f>'[1]Группа 13'!C27</f>
        <v>0.26400000000000001</v>
      </c>
      <c r="R31" s="1">
        <f>'[1]Группа 14'!C27</f>
        <v>1.0269999999999999</v>
      </c>
      <c r="S31" s="1">
        <f>'[1]Группа 15'!P27</f>
        <v>0.27100000000000002</v>
      </c>
      <c r="T31" s="15">
        <v>3</v>
      </c>
      <c r="U31" s="15">
        <v>570</v>
      </c>
      <c r="V31" s="15">
        <v>15833.333333333334</v>
      </c>
      <c r="W31" s="15">
        <v>90</v>
      </c>
      <c r="X31" s="16">
        <v>210</v>
      </c>
      <c r="Y31" s="17">
        <v>32070</v>
      </c>
      <c r="Z31" s="16">
        <v>70</v>
      </c>
      <c r="AA31" s="16">
        <v>0</v>
      </c>
      <c r="AB31" s="16">
        <v>20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6980</v>
      </c>
      <c r="AM31" s="16">
        <v>3927</v>
      </c>
      <c r="AN31" s="13">
        <v>4661</v>
      </c>
      <c r="AO31" s="16">
        <v>734</v>
      </c>
      <c r="AP31" s="20">
        <v>18.691112808759868</v>
      </c>
    </row>
    <row r="32" spans="1:42" x14ac:dyDescent="0.2">
      <c r="A32" s="1" t="str">
        <f>'[1]2017'!B30</f>
        <v>ООО "Латкин"</v>
      </c>
      <c r="B32" s="1">
        <f>'[1]2017'!C30</f>
        <v>5202008682</v>
      </c>
      <c r="C32" s="1">
        <f>'[1]Группа 1'!G28</f>
        <v>12.448</v>
      </c>
      <c r="D32" s="1">
        <f>'[1]Группа 2'!C28</f>
        <v>2.048</v>
      </c>
      <c r="E32" s="1">
        <f>'[1]Группа 3'!Q28</f>
        <v>25.488</v>
      </c>
      <c r="F32" s="1">
        <f>'[1]Группа 4'!C28</f>
        <v>0.57399999999999995</v>
      </c>
      <c r="G32" s="1">
        <f>'[1]Группа 5'!P28</f>
        <v>14.624000000000001</v>
      </c>
      <c r="H32" s="1">
        <f>'[1]Группа 6'!C28</f>
        <v>1.972</v>
      </c>
      <c r="I32" s="1">
        <f>'[1]Группа 7'!C28</f>
        <v>1.3340000000000001</v>
      </c>
      <c r="J32" s="1">
        <f>'[1]Группа 7'!D28</f>
        <v>1.038</v>
      </c>
      <c r="K32" s="1">
        <f>'[1]Группа 8'!C28</f>
        <v>0.65100000000000002</v>
      </c>
      <c r="L32" s="1">
        <f>'[1]Группа 9'!C28</f>
        <v>0.99</v>
      </c>
      <c r="M32" s="1">
        <f>'[1]Группа 9'!D28</f>
        <v>0.88100000000000001</v>
      </c>
      <c r="N32" s="1">
        <f>'[1]Группа 10'!C28</f>
        <v>1.726</v>
      </c>
      <c r="O32" s="1">
        <f>'[1]Группа 11'!C28</f>
        <v>24.547000000000001</v>
      </c>
      <c r="P32" s="1">
        <f>'[1]Группа 12'!C28</f>
        <v>0.67600000000000005</v>
      </c>
      <c r="Q32" s="1">
        <f>'[1]Группа 13'!C28</f>
        <v>16.603999999999999</v>
      </c>
      <c r="R32" s="1">
        <f>'[1]Группа 14'!C28</f>
        <v>1.52</v>
      </c>
      <c r="S32" s="1">
        <f>'[1]Группа 15'!P28</f>
        <v>25.238</v>
      </c>
      <c r="T32" s="15">
        <v>7</v>
      </c>
      <c r="U32" s="15">
        <v>1260</v>
      </c>
      <c r="V32" s="15">
        <v>15000</v>
      </c>
      <c r="W32" s="15">
        <v>333</v>
      </c>
      <c r="X32" s="16">
        <v>2292</v>
      </c>
      <c r="Y32" s="17">
        <v>28236</v>
      </c>
      <c r="Z32" s="16">
        <v>253</v>
      </c>
      <c r="AA32" s="16">
        <v>0</v>
      </c>
      <c r="AB32" s="16">
        <v>80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15614</v>
      </c>
      <c r="AM32" s="16">
        <v>15548</v>
      </c>
      <c r="AN32" s="13">
        <v>16016</v>
      </c>
      <c r="AO32" s="16">
        <v>468</v>
      </c>
      <c r="AP32" s="20">
        <v>3.0100334448160537</v>
      </c>
    </row>
    <row r="33" spans="1:42" x14ac:dyDescent="0.2">
      <c r="A33" s="1" t="str">
        <f>'[1]2017'!B31</f>
        <v>ООО "Агропромресурс"</v>
      </c>
      <c r="B33" s="1">
        <f>'[1]2017'!C31</f>
        <v>5202010804</v>
      </c>
      <c r="C33" s="1">
        <f>'[1]Группа 1'!G29</f>
        <v>9.7240000000000002</v>
      </c>
      <c r="D33" s="1">
        <f>'[1]Группа 2'!C29</f>
        <v>2.306</v>
      </c>
      <c r="E33" s="1">
        <f>'[1]Группа 3'!Q29</f>
        <v>22.420999999999999</v>
      </c>
      <c r="F33" s="1">
        <f>'[1]Группа 4'!C29</f>
        <v>2.5790000000000002</v>
      </c>
      <c r="G33" s="1">
        <f>'[1]Группа 5'!P29</f>
        <v>57.82</v>
      </c>
      <c r="H33" s="1">
        <f>'[1]Группа 6'!C29</f>
        <v>2.859</v>
      </c>
      <c r="I33" s="1">
        <f>'[1]Группа 7'!C29</f>
        <v>4.7729999999999997</v>
      </c>
      <c r="J33" s="1">
        <f>'[1]Группа 7'!D29</f>
        <v>0.80600000000000005</v>
      </c>
      <c r="K33" s="1">
        <f>'[1]Группа 8'!C29</f>
        <v>2.0699999999999998</v>
      </c>
      <c r="L33" s="1">
        <f>'[1]Группа 9'!C29</f>
        <v>1.7569999999999999</v>
      </c>
      <c r="M33" s="1">
        <f>'[1]Группа 9'!D29</f>
        <v>1.246</v>
      </c>
      <c r="N33" s="1">
        <f>'[1]Группа 10'!C29</f>
        <v>0.68100000000000005</v>
      </c>
      <c r="O33" s="1">
        <f>'[1]Группа 11'!C29</f>
        <v>27.800999999999998</v>
      </c>
      <c r="P33" s="1">
        <f>'[1]Группа 12'!C29</f>
        <v>1.67</v>
      </c>
      <c r="Q33" s="1">
        <f>'[1]Группа 13'!C29</f>
        <v>46.414000000000001</v>
      </c>
      <c r="R33" s="1">
        <f>'[1]Группа 14'!C29</f>
        <v>0.84899999999999998</v>
      </c>
      <c r="S33" s="1">
        <f>'[1]Группа 15'!P29</f>
        <v>39.387999999999998</v>
      </c>
      <c r="T33" s="15">
        <v>1.8</v>
      </c>
      <c r="U33" s="15">
        <v>310</v>
      </c>
      <c r="V33" s="15">
        <v>14351.851851851852</v>
      </c>
      <c r="W33" s="15">
        <v>148</v>
      </c>
      <c r="X33" s="16">
        <v>660</v>
      </c>
      <c r="Y33" s="17">
        <v>5539</v>
      </c>
      <c r="Z33" s="16">
        <v>65</v>
      </c>
      <c r="AA33" s="16">
        <v>0</v>
      </c>
      <c r="AB33" s="16">
        <v>35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3334</v>
      </c>
      <c r="AM33" s="16">
        <v>1954</v>
      </c>
      <c r="AN33" s="13">
        <v>2020</v>
      </c>
      <c r="AO33" s="16">
        <v>66</v>
      </c>
      <c r="AP33" s="20">
        <v>3.3776867963152504</v>
      </c>
    </row>
    <row r="34" spans="1:42" x14ac:dyDescent="0.2">
      <c r="A34" s="1" t="str">
        <f>'[1]2017'!B32</f>
        <v>ООО "Исток"</v>
      </c>
      <c r="B34" s="1">
        <f>'[1]2017'!C32</f>
        <v>5244001382</v>
      </c>
      <c r="C34" s="1">
        <f>'[1]Группа 1'!G30</f>
        <v>15.481</v>
      </c>
      <c r="D34" s="1">
        <f>'[1]Группа 2'!C30</f>
        <v>0.72599999999999998</v>
      </c>
      <c r="E34" s="1">
        <f>'[1]Группа 3'!Q30</f>
        <v>11.233000000000001</v>
      </c>
      <c r="F34" s="1">
        <f>'[1]Группа 4'!C30</f>
        <v>0.17299999999999999</v>
      </c>
      <c r="G34" s="1">
        <f>'[1]Группа 5'!P30</f>
        <v>1.9470000000000001</v>
      </c>
      <c r="H34" s="1">
        <f>'[1]Группа 6'!C30</f>
        <v>5.4809999999999999</v>
      </c>
      <c r="I34" s="1">
        <f>'[1]Группа 7'!C30</f>
        <v>4.923</v>
      </c>
      <c r="J34" s="1">
        <f>'[1]Группа 7'!D30</f>
        <v>0.13200000000000001</v>
      </c>
      <c r="K34" s="1">
        <f>'[1]Группа 8'!C30</f>
        <v>6.7850000000000001</v>
      </c>
      <c r="L34" s="1">
        <f>'[1]Группа 9'!C30</f>
        <v>5.12</v>
      </c>
      <c r="M34" s="1">
        <f>'[1]Группа 9'!D30</f>
        <v>2.5999999999999999E-2</v>
      </c>
      <c r="N34" s="1">
        <f>'[1]Группа 10'!C30</f>
        <v>29.538</v>
      </c>
      <c r="O34" s="1">
        <f>'[1]Группа 11'!C30</f>
        <v>84.849000000000004</v>
      </c>
      <c r="P34" s="1">
        <f>'[1]Группа 12'!C30</f>
        <v>0.89800000000000002</v>
      </c>
      <c r="Q34" s="1">
        <f>'[1]Группа 13'!C30</f>
        <v>76.216999999999999</v>
      </c>
      <c r="R34" s="1">
        <f>'[1]Группа 14'!C30</f>
        <v>0.755</v>
      </c>
      <c r="S34" s="1">
        <f>'[1]Группа 15'!P30</f>
        <v>57.51</v>
      </c>
      <c r="T34" s="15">
        <v>3</v>
      </c>
      <c r="U34" s="15">
        <v>398</v>
      </c>
      <c r="V34" s="15">
        <v>11055.555555555555</v>
      </c>
      <c r="W34" s="15">
        <v>408</v>
      </c>
      <c r="X34" s="16">
        <v>324</v>
      </c>
      <c r="Y34" s="17">
        <v>1770</v>
      </c>
      <c r="Z34" s="16">
        <v>97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1792</v>
      </c>
      <c r="AM34" s="16">
        <v>1354</v>
      </c>
      <c r="AN34" s="13">
        <v>1798</v>
      </c>
      <c r="AO34" s="16">
        <v>444</v>
      </c>
      <c r="AP34" s="20">
        <v>32.791728212703106</v>
      </c>
    </row>
    <row r="35" spans="1:42" x14ac:dyDescent="0.2">
      <c r="A35" s="1" t="str">
        <f>'[1]2017'!B33</f>
        <v xml:space="preserve">ООО "Правдинское" </v>
      </c>
      <c r="B35" s="1">
        <f>'[1]2017'!C33</f>
        <v>5244001463</v>
      </c>
      <c r="C35" s="1">
        <f>'[1]Группа 1'!G31</f>
        <v>0.29699999999999999</v>
      </c>
      <c r="D35" s="1">
        <f>'[1]Группа 2'!C31</f>
        <v>0.90200000000000002</v>
      </c>
      <c r="E35" s="1">
        <f>'[1]Группа 3'!Q31</f>
        <v>0.26800000000000002</v>
      </c>
      <c r="F35" s="1">
        <f>'[1]Группа 4'!C31</f>
        <v>0.78</v>
      </c>
      <c r="G35" s="1">
        <f>'[1]Группа 5'!P31</f>
        <v>0.20899999999999999</v>
      </c>
      <c r="H35" s="1">
        <f>'[1]Группа 6'!C31</f>
        <v>0.76800000000000002</v>
      </c>
      <c r="I35" s="1">
        <f>'[1]Группа 7'!C31</f>
        <v>0.72699999999999998</v>
      </c>
      <c r="J35" s="1">
        <f>'[1]Группа 7'!D31</f>
        <v>1.175</v>
      </c>
      <c r="K35" s="1">
        <f>'[1]Группа 8'!C31</f>
        <v>0.80600000000000005</v>
      </c>
      <c r="L35" s="1">
        <f>'[1]Группа 9'!C31</f>
        <v>0.86899999999999999</v>
      </c>
      <c r="M35" s="1">
        <f>'[1]Группа 9'!D31</f>
        <v>0.96799999999999997</v>
      </c>
      <c r="N35" s="1">
        <f>'[1]Группа 10'!C31</f>
        <v>1.115</v>
      </c>
      <c r="O35" s="1">
        <f>'[1]Группа 11'!C31</f>
        <v>0.22800000000000001</v>
      </c>
      <c r="P35" s="1">
        <f>'[1]Группа 12'!C31</f>
        <v>0.94699999999999995</v>
      </c>
      <c r="Q35" s="1">
        <f>'[1]Группа 13'!C31</f>
        <v>0.216</v>
      </c>
      <c r="R35" s="1">
        <f>'[1]Группа 14'!C31</f>
        <v>1.079</v>
      </c>
      <c r="S35" s="1">
        <f>'[1]Группа 15'!P31</f>
        <v>0.23300000000000001</v>
      </c>
      <c r="T35" s="15">
        <v>55</v>
      </c>
      <c r="U35" s="15">
        <v>12686</v>
      </c>
      <c r="V35" s="15">
        <v>19221.212121212124</v>
      </c>
      <c r="W35" s="15">
        <v>1920</v>
      </c>
      <c r="X35" s="16">
        <v>6565</v>
      </c>
      <c r="Y35" s="17">
        <v>225273</v>
      </c>
      <c r="Z35" s="16">
        <v>851</v>
      </c>
      <c r="AA35" s="16">
        <v>0</v>
      </c>
      <c r="AB35" s="16">
        <v>88</v>
      </c>
      <c r="AC35" s="16">
        <v>2</v>
      </c>
      <c r="AD35" s="16">
        <v>0</v>
      </c>
      <c r="AE35" s="16">
        <v>0</v>
      </c>
      <c r="AF35" s="16">
        <v>0</v>
      </c>
      <c r="AG35" s="16">
        <v>992</v>
      </c>
      <c r="AH35" s="16">
        <v>0</v>
      </c>
      <c r="AI35" s="16">
        <v>0</v>
      </c>
      <c r="AJ35" s="16">
        <v>26426</v>
      </c>
      <c r="AK35" s="16">
        <v>0</v>
      </c>
      <c r="AL35" s="16">
        <v>153557</v>
      </c>
      <c r="AM35" s="16">
        <v>95190</v>
      </c>
      <c r="AN35" s="13">
        <v>88815</v>
      </c>
      <c r="AO35" s="16">
        <v>6375</v>
      </c>
      <c r="AP35" s="20">
        <v>6.6971320516861015</v>
      </c>
    </row>
    <row r="36" spans="1:42" x14ac:dyDescent="0.2">
      <c r="A36" s="1" t="str">
        <f>'[1]2017'!B35</f>
        <v>АО "Каменское"</v>
      </c>
      <c r="B36" s="1">
        <f>'[1]2017'!C35</f>
        <v>5245002075</v>
      </c>
      <c r="C36" s="1">
        <f>'[1]Группа 1'!G33</f>
        <v>1.667</v>
      </c>
      <c r="D36" s="1">
        <f>'[1]Группа 2'!C33</f>
        <v>0.42699999999999999</v>
      </c>
      <c r="E36" s="1">
        <f>'[1]Группа 3'!Q33</f>
        <v>0.71199999999999997</v>
      </c>
      <c r="F36" s="1">
        <f>'[1]Группа 4'!C33</f>
        <v>0.63900000000000001</v>
      </c>
      <c r="G36" s="1">
        <f>'[1]Группа 5'!P33</f>
        <v>0.45500000000000002</v>
      </c>
      <c r="H36" s="1">
        <f>'[1]Группа 6'!C33</f>
        <v>1.7050000000000001</v>
      </c>
      <c r="I36" s="1">
        <f>'[1]Группа 7'!C33</f>
        <v>1.839</v>
      </c>
      <c r="J36" s="1">
        <f>'[1]Группа 7'!D33</f>
        <v>0.25</v>
      </c>
      <c r="K36" s="1">
        <f>'[1]Группа 8'!C33</f>
        <v>4.306</v>
      </c>
      <c r="L36" s="1">
        <f>'[1]Группа 9'!C33</f>
        <v>4.8579999999999997</v>
      </c>
      <c r="M36" s="1">
        <f>'[1]Группа 9'!D33</f>
        <v>0.14799999999999999</v>
      </c>
      <c r="N36" s="1">
        <f>'[1]Группа 10'!C33</f>
        <v>7.6020000000000003</v>
      </c>
      <c r="O36" s="1">
        <f>'[1]Группа 11'!C33</f>
        <v>2.843</v>
      </c>
      <c r="P36" s="1">
        <f>'[1]Группа 12'!C33</f>
        <v>1.0780000000000001</v>
      </c>
      <c r="Q36" s="1">
        <f>'[1]Группа 13'!C33</f>
        <v>3.0659999999999998</v>
      </c>
      <c r="R36" s="1">
        <f>'[1]Группа 14'!C33</f>
        <v>1.1279999999999999</v>
      </c>
      <c r="S36" s="1">
        <f>'[1]Группа 15'!P33</f>
        <v>3.4590000000000001</v>
      </c>
      <c r="T36" s="15">
        <v>18</v>
      </c>
      <c r="U36" s="15">
        <v>2026</v>
      </c>
      <c r="V36" s="15">
        <v>9379.6296296296296</v>
      </c>
      <c r="W36" s="15">
        <v>4440</v>
      </c>
      <c r="X36" s="16">
        <v>6055</v>
      </c>
      <c r="Y36" s="17">
        <v>136522</v>
      </c>
      <c r="Z36" s="16">
        <v>1315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50681</v>
      </c>
      <c r="AM36" s="16">
        <v>38272</v>
      </c>
      <c r="AN36" s="13">
        <v>42089</v>
      </c>
      <c r="AO36" s="16">
        <v>3817</v>
      </c>
      <c r="AP36" s="20">
        <v>9.9733486622073588</v>
      </c>
    </row>
    <row r="37" spans="1:42" x14ac:dyDescent="0.2">
      <c r="A37" s="1" t="str">
        <f>'[1]2017'!B36</f>
        <v>ОАО "Лакша"</v>
      </c>
      <c r="B37" s="1">
        <f>'[1]2017'!C36</f>
        <v>5245001988</v>
      </c>
      <c r="C37" s="1">
        <f>'[1]Группа 1'!G34</f>
        <v>1.052</v>
      </c>
      <c r="D37" s="1">
        <f>'[1]Группа 2'!C34</f>
        <v>0.77100000000000002</v>
      </c>
      <c r="E37" s="1">
        <f>'[1]Группа 3'!Q34</f>
        <v>0.81100000000000005</v>
      </c>
      <c r="F37" s="1">
        <f>'[1]Группа 4'!C34</f>
        <v>0.44900000000000001</v>
      </c>
      <c r="G37" s="1">
        <f>'[1]Группа 5'!P34</f>
        <v>0.36399999999999999</v>
      </c>
      <c r="H37" s="1">
        <f>'[1]Группа 6'!C34</f>
        <v>0.69299999999999995</v>
      </c>
      <c r="I37" s="1">
        <f>'[1]Группа 7'!C34</f>
        <v>0.54100000000000004</v>
      </c>
      <c r="J37" s="1">
        <f>'[1]Группа 7'!D34</f>
        <v>1.1120000000000001</v>
      </c>
      <c r="K37" s="1">
        <f>'[1]Группа 8'!C34</f>
        <v>0.70199999999999996</v>
      </c>
      <c r="L37" s="1">
        <f>'[1]Группа 9'!C34</f>
        <v>0.75600000000000001</v>
      </c>
      <c r="M37" s="1">
        <f>'[1]Группа 9'!D34</f>
        <v>0.64</v>
      </c>
      <c r="N37" s="1">
        <f>'[1]Группа 10'!C34</f>
        <v>1.6839999999999999</v>
      </c>
      <c r="O37" s="1">
        <f>'[1]Группа 11'!C34</f>
        <v>0.72899999999999998</v>
      </c>
      <c r="P37" s="1">
        <f>'[1]Группа 12'!C34</f>
        <v>0.78100000000000003</v>
      </c>
      <c r="Q37" s="1">
        <f>'[1]Группа 13'!C34</f>
        <v>0.56899999999999995</v>
      </c>
      <c r="R37" s="1">
        <f>'[1]Группа 14'!C34</f>
        <v>1.077</v>
      </c>
      <c r="S37" s="1">
        <f>'[1]Группа 15'!P34</f>
        <v>0.61299999999999999</v>
      </c>
      <c r="T37" s="15">
        <v>91</v>
      </c>
      <c r="U37" s="15">
        <v>23678</v>
      </c>
      <c r="V37" s="15">
        <v>21683.150183150185</v>
      </c>
      <c r="W37" s="15">
        <v>4881</v>
      </c>
      <c r="X37" s="16">
        <v>3302</v>
      </c>
      <c r="Y37" s="17">
        <v>213818</v>
      </c>
      <c r="Z37" s="16">
        <v>1521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1338</v>
      </c>
      <c r="AH37" s="16">
        <v>0</v>
      </c>
      <c r="AI37" s="16">
        <v>0</v>
      </c>
      <c r="AJ37" s="16">
        <v>32220</v>
      </c>
      <c r="AK37" s="16">
        <v>0</v>
      </c>
      <c r="AL37" s="16">
        <v>135739</v>
      </c>
      <c r="AM37" s="16">
        <v>101528</v>
      </c>
      <c r="AN37" s="13">
        <v>104988</v>
      </c>
      <c r="AO37" s="16">
        <v>3460</v>
      </c>
      <c r="AP37" s="20">
        <v>3.4079268773146327</v>
      </c>
    </row>
    <row r="38" spans="1:42" x14ac:dyDescent="0.2">
      <c r="A38" s="1" t="str">
        <f>'[1]2017'!B37</f>
        <v>ОАО Птицефабрика "Кудьминская"</v>
      </c>
      <c r="B38" s="1">
        <f>'[1]2017'!C37</f>
        <v>5245002438</v>
      </c>
      <c r="C38" s="1">
        <f>'[1]Группа 1'!G35</f>
        <v>0.78</v>
      </c>
      <c r="D38" s="1">
        <f>'[1]Группа 2'!C35</f>
        <v>0.873</v>
      </c>
      <c r="E38" s="1">
        <f>'[1]Группа 3'!Q35</f>
        <v>0.68100000000000005</v>
      </c>
      <c r="F38" s="1">
        <f>'[1]Группа 4'!C35</f>
        <v>6.0000000000000001E-3</v>
      </c>
      <c r="G38" s="1">
        <f>'[1]Группа 5'!P35</f>
        <v>4.0000000000000001E-3</v>
      </c>
      <c r="H38" s="1">
        <f>'[1]Группа 6'!C35</f>
        <v>5.1319999999999997</v>
      </c>
      <c r="I38" s="1">
        <f>'[1]Группа 7'!C35</f>
        <v>7.14</v>
      </c>
      <c r="J38" s="1">
        <f>'[1]Группа 7'!D35</f>
        <v>0.17</v>
      </c>
      <c r="K38" s="1">
        <f>'[1]Группа 8'!C35</f>
        <v>8.1780000000000008</v>
      </c>
      <c r="L38" s="1">
        <f>'[1]Группа 9'!C35</f>
        <v>7.2880000000000003</v>
      </c>
      <c r="M38" s="1">
        <f>'[1]Группа 9'!D35</f>
        <v>1E-3</v>
      </c>
      <c r="N38" s="1">
        <f>'[1]Группа 10'!C35</f>
        <v>1240.75</v>
      </c>
      <c r="O38" s="1">
        <f>'[1]Группа 11'!C35</f>
        <v>4.0030000000000001</v>
      </c>
      <c r="P38" s="1">
        <f>'[1]Группа 12'!C35</f>
        <v>1.391</v>
      </c>
      <c r="Q38" s="1">
        <f>'[1]Группа 13'!C35</f>
        <v>5.569</v>
      </c>
      <c r="R38" s="1">
        <f>'[1]Группа 14'!C35</f>
        <v>0.89100000000000001</v>
      </c>
      <c r="S38" s="1">
        <f>'[1]Группа 15'!P35</f>
        <v>4.9630000000000001</v>
      </c>
      <c r="T38" s="15">
        <v>87</v>
      </c>
      <c r="U38" s="15">
        <v>15401</v>
      </c>
      <c r="V38" s="15">
        <v>14751.915708812261</v>
      </c>
      <c r="W38" s="15">
        <v>4491</v>
      </c>
      <c r="X38" s="16">
        <v>5861</v>
      </c>
      <c r="Y38" s="17">
        <v>242700</v>
      </c>
      <c r="Z38" s="16">
        <v>1480</v>
      </c>
      <c r="AA38" s="16">
        <v>0</v>
      </c>
      <c r="AB38" s="16">
        <v>100</v>
      </c>
      <c r="AC38" s="16">
        <v>50</v>
      </c>
      <c r="AD38" s="16">
        <v>0</v>
      </c>
      <c r="AE38" s="16">
        <v>0</v>
      </c>
      <c r="AF38" s="16">
        <v>0</v>
      </c>
      <c r="AG38" s="16">
        <v>707</v>
      </c>
      <c r="AH38" s="16">
        <v>0</v>
      </c>
      <c r="AI38" s="16">
        <v>0</v>
      </c>
      <c r="AJ38" s="16">
        <v>17401</v>
      </c>
      <c r="AK38" s="16">
        <v>0</v>
      </c>
      <c r="AL38" s="16">
        <v>103796</v>
      </c>
      <c r="AM38" s="16">
        <v>65376</v>
      </c>
      <c r="AN38" s="13">
        <v>74058</v>
      </c>
      <c r="AO38" s="16">
        <v>8682</v>
      </c>
      <c r="AP38" s="20">
        <v>13.280102790014684</v>
      </c>
    </row>
    <row r="39" spans="1:42" x14ac:dyDescent="0.2">
      <c r="A39" s="1" t="str">
        <f>'[1]2017'!B38</f>
        <v>ООО "АгроФирма Заря"</v>
      </c>
      <c r="B39" s="1">
        <f>'[1]2017'!C38</f>
        <v>5245027217</v>
      </c>
      <c r="C39" s="1">
        <f>'[1]Группа 1'!G36</f>
        <v>0.93600000000000005</v>
      </c>
      <c r="D39" s="1">
        <f>'[1]Группа 2'!C36</f>
        <v>1.778</v>
      </c>
      <c r="E39" s="1">
        <f>'[1]Группа 3'!Q36</f>
        <v>1.6639999999999999</v>
      </c>
      <c r="F39" s="1">
        <f>'[1]Группа 4'!C36</f>
        <v>3.0329999999999999</v>
      </c>
      <c r="G39" s="1">
        <f>'[1]Группа 5'!P36</f>
        <v>5.0469999999999997</v>
      </c>
      <c r="H39" s="1">
        <f>'[1]Группа 6'!C36</f>
        <v>0.65400000000000003</v>
      </c>
      <c r="I39" s="1">
        <f>'[1]Группа 7'!C36</f>
        <v>0.54300000000000004</v>
      </c>
      <c r="J39" s="1">
        <f>'[1]Группа 7'!D36</f>
        <v>2.7189999999999999</v>
      </c>
      <c r="K39" s="1">
        <f>'[1]Группа 8'!C36</f>
        <v>0.30499999999999999</v>
      </c>
      <c r="L39" s="1">
        <f>'[1]Группа 9'!C36</f>
        <v>0.311</v>
      </c>
      <c r="M39" s="1">
        <f>'[1]Группа 9'!D36</f>
        <v>9.9350000000000005</v>
      </c>
      <c r="N39" s="1">
        <f>'[1]Группа 10'!C36</f>
        <v>0.10199999999999999</v>
      </c>
      <c r="O39" s="1">
        <f>'[1]Группа 11'!C36</f>
        <v>0.61199999999999999</v>
      </c>
      <c r="P39" s="1">
        <f>'[1]Группа 12'!C36</f>
        <v>0.83</v>
      </c>
      <c r="Q39" s="1">
        <f>'[1]Группа 13'!C36</f>
        <v>0.50800000000000001</v>
      </c>
      <c r="R39" s="1">
        <f>'[1]Группа 14'!C36</f>
        <v>1.018</v>
      </c>
      <c r="S39" s="1">
        <f>'[1]Группа 15'!P36</f>
        <v>0.51700000000000002</v>
      </c>
      <c r="T39" s="15">
        <v>119</v>
      </c>
      <c r="U39" s="15">
        <v>34429</v>
      </c>
      <c r="V39" s="15">
        <v>24109.943977591032</v>
      </c>
      <c r="W39" s="15">
        <v>1139</v>
      </c>
      <c r="X39" s="16">
        <v>10595</v>
      </c>
      <c r="Y39" s="17">
        <v>341857</v>
      </c>
      <c r="Z39" s="16">
        <v>710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123007</v>
      </c>
      <c r="AL39" s="16">
        <v>458832</v>
      </c>
      <c r="AM39" s="16">
        <v>398444</v>
      </c>
      <c r="AN39" s="13">
        <v>445490</v>
      </c>
      <c r="AO39" s="16">
        <v>47046</v>
      </c>
      <c r="AP39" s="20">
        <v>11.807430906225216</v>
      </c>
    </row>
    <row r="40" spans="1:42" x14ac:dyDescent="0.2">
      <c r="A40" s="1" t="str">
        <f>'[1]2017'!B39</f>
        <v>ООО СХП "Автозаводец"</v>
      </c>
      <c r="B40" s="1">
        <f>'[1]2017'!C39</f>
        <v>5256034939</v>
      </c>
      <c r="C40" s="1">
        <f>'[1]Группа 1'!G37</f>
        <v>0.45700000000000002</v>
      </c>
      <c r="D40" s="1">
        <f>'[1]Группа 2'!C37</f>
        <v>1.022</v>
      </c>
      <c r="E40" s="1">
        <f>'[1]Группа 3'!Q37</f>
        <v>0.46700000000000003</v>
      </c>
      <c r="F40" s="1">
        <f>'[1]Группа 4'!C37</f>
        <v>0.97599999999999998</v>
      </c>
      <c r="G40" s="1">
        <f>'[1]Группа 5'!P37</f>
        <v>0.45600000000000002</v>
      </c>
      <c r="H40" s="1">
        <f>'[1]Группа 6'!C37</f>
        <v>0.871</v>
      </c>
      <c r="I40" s="1">
        <f>'[1]Группа 7'!C37</f>
        <v>0.90400000000000003</v>
      </c>
      <c r="J40" s="1">
        <f>'[1]Группа 7'!D37</f>
        <v>1.173</v>
      </c>
      <c r="K40" s="1">
        <f>'[1]Группа 8'!C37</f>
        <v>0.88400000000000001</v>
      </c>
      <c r="L40" s="1">
        <f>'[1]Группа 9'!C37</f>
        <v>0.84799999999999998</v>
      </c>
      <c r="M40" s="1">
        <f>'[1]Группа 9'!D37</f>
        <v>1.1040000000000001</v>
      </c>
      <c r="N40" s="1">
        <f>'[1]Группа 10'!C37</f>
        <v>0.86799999999999999</v>
      </c>
      <c r="O40" s="1">
        <f>'[1]Группа 11'!C37</f>
        <v>0.39800000000000002</v>
      </c>
      <c r="P40" s="1">
        <f>'[1]Группа 12'!C37</f>
        <v>1.038</v>
      </c>
      <c r="Q40" s="1">
        <f>'[1]Группа 13'!C37</f>
        <v>0.41299999999999998</v>
      </c>
      <c r="R40" s="1">
        <f>'[1]Группа 14'!C37</f>
        <v>0.95899999999999996</v>
      </c>
      <c r="S40" s="1">
        <f>'[1]Группа 15'!P37</f>
        <v>0.39600000000000002</v>
      </c>
      <c r="T40" s="15">
        <v>99</v>
      </c>
      <c r="U40" s="15">
        <v>23899</v>
      </c>
      <c r="V40" s="15">
        <v>20117.003367003366</v>
      </c>
      <c r="W40" s="15">
        <v>3120</v>
      </c>
      <c r="X40" s="16">
        <v>6275</v>
      </c>
      <c r="Y40" s="17">
        <v>203107</v>
      </c>
      <c r="Z40" s="13">
        <v>1449</v>
      </c>
      <c r="AA40" s="16">
        <v>0</v>
      </c>
      <c r="AB40" s="16">
        <v>60</v>
      </c>
      <c r="AC40" s="16">
        <v>0</v>
      </c>
      <c r="AD40" s="16">
        <v>0</v>
      </c>
      <c r="AE40" s="16">
        <v>0</v>
      </c>
      <c r="AF40" s="16">
        <v>0</v>
      </c>
      <c r="AG40" s="16">
        <v>1525</v>
      </c>
      <c r="AH40" s="16">
        <v>0</v>
      </c>
      <c r="AI40" s="16">
        <v>0</v>
      </c>
      <c r="AJ40" s="16">
        <v>35263</v>
      </c>
      <c r="AK40" s="16">
        <v>0</v>
      </c>
      <c r="AL40" s="16">
        <v>148706</v>
      </c>
      <c r="AM40" s="16">
        <v>109031</v>
      </c>
      <c r="AN40" s="13">
        <v>113335</v>
      </c>
      <c r="AO40" s="16">
        <v>4304</v>
      </c>
      <c r="AP40" s="20">
        <v>3.9475011693921909</v>
      </c>
    </row>
    <row r="41" spans="1:42" x14ac:dyDescent="0.2">
      <c r="A41" s="1" t="str">
        <f>'[1]2017'!B40</f>
        <v>ООО "Овощная компания-НН"</v>
      </c>
      <c r="B41" s="1">
        <f>'[1]2017'!C40</f>
        <v>5245023798</v>
      </c>
      <c r="C41" s="1">
        <f>'[1]Группа 1'!G38</f>
        <v>3.6589999999999998</v>
      </c>
      <c r="D41" s="1">
        <f>'[1]Группа 2'!C38</f>
        <v>0.32400000000000001</v>
      </c>
      <c r="E41" s="1">
        <f>'[1]Группа 3'!Q38</f>
        <v>1.1859999999999999</v>
      </c>
      <c r="F41" s="1">
        <f>'[1]Группа 4'!C38</f>
        <v>6.8120000000000003</v>
      </c>
      <c r="G41" s="1">
        <f>'[1]Группа 5'!P38</f>
        <v>8.0790000000000006</v>
      </c>
      <c r="H41" s="1">
        <f>'[1]Группа 6'!C38</f>
        <v>1.204</v>
      </c>
      <c r="I41" s="1">
        <f>'[1]Группа 7'!C38</f>
        <v>2.9359999999999999</v>
      </c>
      <c r="J41" s="1">
        <f>'[1]Группа 7'!D38</f>
        <v>0.26900000000000002</v>
      </c>
      <c r="K41" s="1">
        <f>'[1]Группа 8'!C38</f>
        <v>9.0570000000000004</v>
      </c>
      <c r="L41" s="1">
        <f>'[1]Группа 9'!C38</f>
        <v>4.6040000000000001</v>
      </c>
      <c r="M41" s="1">
        <f>'[1]Группа 9'!D38</f>
        <v>0.752</v>
      </c>
      <c r="N41" s="1">
        <f>'[1]Группа 10'!C38</f>
        <v>0.67600000000000005</v>
      </c>
      <c r="O41" s="1">
        <f>'[1]Группа 11'!C38</f>
        <v>4.407</v>
      </c>
      <c r="P41" s="1">
        <f>'[1]Группа 12'!C38</f>
        <v>2.4369999999999998</v>
      </c>
      <c r="Q41" s="1">
        <f>'[1]Группа 13'!C38</f>
        <v>10.742000000000001</v>
      </c>
      <c r="R41" s="1">
        <f>'[1]Группа 14'!C38</f>
        <v>0.50800000000000001</v>
      </c>
      <c r="S41" s="1">
        <f>'[1]Группа 15'!P38</f>
        <v>5.46</v>
      </c>
      <c r="T41" s="15">
        <v>2</v>
      </c>
      <c r="U41" s="15">
        <v>351</v>
      </c>
      <c r="V41" s="15">
        <v>14625</v>
      </c>
      <c r="W41" s="15">
        <v>437</v>
      </c>
      <c r="X41" s="16">
        <v>835</v>
      </c>
      <c r="Y41" s="17">
        <v>3596</v>
      </c>
      <c r="Z41" s="13">
        <v>290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5572</v>
      </c>
      <c r="AM41" s="16">
        <v>1861</v>
      </c>
      <c r="AN41" s="13">
        <v>2089</v>
      </c>
      <c r="AO41" s="16">
        <v>228</v>
      </c>
      <c r="AP41" s="20">
        <v>12.251477700161203</v>
      </c>
    </row>
    <row r="42" spans="1:42" x14ac:dyDescent="0.2">
      <c r="A42" s="1" t="str">
        <f>'[1]2017'!B41</f>
        <v>ООО "Богородские овощи"</v>
      </c>
      <c r="B42" s="1">
        <f>'[1]2017'!C41</f>
        <v>5245003304</v>
      </c>
      <c r="C42" s="1">
        <f>'[1]Группа 1'!G39</f>
        <v>5.0999999999999997E-2</v>
      </c>
      <c r="D42" s="1">
        <f>'[1]Группа 2'!C39</f>
        <v>8.4510000000000005</v>
      </c>
      <c r="E42" s="1">
        <f>'[1]Группа 3'!Q39</f>
        <v>0.43099999999999999</v>
      </c>
      <c r="F42" s="1">
        <f>'[1]Группа 4'!C39</f>
        <v>0.73799999999999999</v>
      </c>
      <c r="G42" s="1">
        <f>'[1]Группа 5'!P39</f>
        <v>0.318</v>
      </c>
      <c r="H42" s="1">
        <f>'[1]Группа 6'!C39</f>
        <v>2.9020000000000001</v>
      </c>
      <c r="I42" s="1">
        <f>'[1]Группа 7'!C39</f>
        <v>3.6469999999999998</v>
      </c>
      <c r="J42" s="1">
        <f>'[1]Группа 7'!D39</f>
        <v>2.9119999999999999</v>
      </c>
      <c r="K42" s="1">
        <f>'[1]Группа 8'!C39</f>
        <v>0.432</v>
      </c>
      <c r="L42" s="1">
        <f>'[1]Группа 9'!C39</f>
        <v>0.50600000000000001</v>
      </c>
      <c r="M42" s="1">
        <f>'[1]Группа 9'!D39</f>
        <v>1.71</v>
      </c>
      <c r="N42" s="1">
        <f>'[1]Группа 10'!C39</f>
        <v>0.68600000000000005</v>
      </c>
      <c r="O42" s="1">
        <f>'[1]Группа 11'!C39</f>
        <v>0.14799999999999999</v>
      </c>
      <c r="P42" s="1">
        <f>'[1]Группа 12'!C39</f>
        <v>1.2569999999999999</v>
      </c>
      <c r="Q42" s="1">
        <f>'[1]Группа 13'!C39</f>
        <v>0.186</v>
      </c>
      <c r="R42" s="1">
        <f>'[1]Группа 14'!C39</f>
        <v>1.1719999999999999</v>
      </c>
      <c r="S42" s="1">
        <f>'[1]Группа 15'!P39</f>
        <v>0.218</v>
      </c>
      <c r="T42" s="15">
        <v>24</v>
      </c>
      <c r="U42" s="15">
        <v>4173</v>
      </c>
      <c r="V42" s="15">
        <v>14489.583333333334</v>
      </c>
      <c r="W42" s="15">
        <v>3384</v>
      </c>
      <c r="X42" s="16">
        <v>4585</v>
      </c>
      <c r="Y42" s="17">
        <v>55012</v>
      </c>
      <c r="Z42" s="13">
        <v>662</v>
      </c>
      <c r="AA42" s="16">
        <v>0</v>
      </c>
      <c r="AB42" s="16">
        <v>275</v>
      </c>
      <c r="AC42" s="16">
        <v>312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41762</v>
      </c>
      <c r="AM42" s="16">
        <v>25720</v>
      </c>
      <c r="AN42" s="13">
        <v>23154</v>
      </c>
      <c r="AO42" s="16">
        <v>-2566</v>
      </c>
      <c r="AP42" s="20">
        <v>-9.9766718506998444</v>
      </c>
    </row>
    <row r="43" spans="1:42" x14ac:dyDescent="0.2">
      <c r="A43" s="1" t="str">
        <f>'[1]2017'!B42</f>
        <v>ООО "Агрофирма Искра"</v>
      </c>
      <c r="B43" s="1">
        <f>'[1]2017'!C42</f>
        <v>5245011182</v>
      </c>
      <c r="C43" s="1">
        <f>'[1]Группа 1'!G40</f>
        <v>54.600999999999999</v>
      </c>
      <c r="D43" s="1">
        <f>'[1]Группа 2'!C40</f>
        <v>0.374</v>
      </c>
      <c r="E43" s="1">
        <f>'[1]Группа 3'!Q40</f>
        <v>20.411999999999999</v>
      </c>
      <c r="F43" s="1">
        <f>'[1]Группа 4'!C40</f>
        <v>0.79200000000000004</v>
      </c>
      <c r="G43" s="1">
        <f>'[1]Группа 5'!P40</f>
        <v>16.157</v>
      </c>
      <c r="H43" s="1">
        <f>'[1]Группа 6'!C40</f>
        <v>0.751</v>
      </c>
      <c r="I43" s="1">
        <f>'[1]Группа 7'!C40</f>
        <v>0.89300000000000002</v>
      </c>
      <c r="J43" s="1">
        <f>'[1]Группа 7'!D40</f>
        <v>0.498</v>
      </c>
      <c r="K43" s="1">
        <f>'[1]Группа 8'!C40</f>
        <v>2.3879999999999999</v>
      </c>
      <c r="L43" s="1">
        <f>'[1]Группа 9'!C40</f>
        <v>3.0920000000000001</v>
      </c>
      <c r="M43" s="1">
        <f>'[1]Группа 9'!D40</f>
        <v>0.33100000000000002</v>
      </c>
      <c r="N43" s="1">
        <f>'[1]Группа 10'!C40</f>
        <v>3.9060000000000001</v>
      </c>
      <c r="O43" s="1">
        <f>'[1]Группа 11'!C40</f>
        <v>41.024000000000001</v>
      </c>
      <c r="P43" s="1">
        <f>'[1]Группа 12'!C40</f>
        <v>1.1879999999999999</v>
      </c>
      <c r="Q43" s="1">
        <f>'[1]Группа 13'!C40</f>
        <v>48.747999999999998</v>
      </c>
      <c r="R43" s="1">
        <f>'[1]Группа 14'!C40</f>
        <v>1.2949999999999999</v>
      </c>
      <c r="S43" s="1">
        <f>'[1]Группа 15'!P40</f>
        <v>63.116999999999997</v>
      </c>
      <c r="T43" s="15">
        <v>2</v>
      </c>
      <c r="U43" s="15">
        <v>345</v>
      </c>
      <c r="V43" s="15">
        <v>14375</v>
      </c>
      <c r="W43" s="15">
        <v>73</v>
      </c>
      <c r="X43" s="16">
        <v>91</v>
      </c>
      <c r="Y43" s="17">
        <v>4803</v>
      </c>
      <c r="Z43" s="13">
        <v>0</v>
      </c>
      <c r="AA43" s="16">
        <v>0</v>
      </c>
      <c r="AB43" s="16">
        <v>60</v>
      </c>
      <c r="AC43" s="16">
        <v>13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4912</v>
      </c>
      <c r="AM43" s="16">
        <v>2981</v>
      </c>
      <c r="AN43" s="13">
        <v>3140</v>
      </c>
      <c r="AO43" s="16">
        <v>159</v>
      </c>
      <c r="AP43" s="20">
        <v>5.3337806105333776</v>
      </c>
    </row>
    <row r="44" spans="1:42" x14ac:dyDescent="0.2">
      <c r="A44" s="1" t="str">
        <f>'[1]2017'!B43</f>
        <v>ООО "Агрофирма "Чертас"</v>
      </c>
      <c r="B44" s="1">
        <f>'[1]2017'!C43</f>
        <v>5203002813</v>
      </c>
      <c r="C44" s="1">
        <f>'[1]Группа 1'!G41</f>
        <v>0.71399999999999997</v>
      </c>
      <c r="D44" s="1">
        <f>'[1]Группа 2'!C41</f>
        <v>1.05</v>
      </c>
      <c r="E44" s="1">
        <f>'[1]Группа 3'!Q41</f>
        <v>0.75</v>
      </c>
      <c r="F44" s="1">
        <f>'[1]Группа 4'!C41</f>
        <v>1.337</v>
      </c>
      <c r="G44" s="1">
        <f>'[1]Группа 5'!P41</f>
        <v>1.0029999999999999</v>
      </c>
      <c r="H44" s="1">
        <f>'[1]Группа 6'!C41</f>
        <v>0.28599999999999998</v>
      </c>
      <c r="I44" s="1">
        <f>'[1]Группа 7'!C41</f>
        <v>0.45700000000000002</v>
      </c>
      <c r="J44" s="1">
        <f>'[1]Группа 7'!D41</f>
        <v>3.6760000000000002</v>
      </c>
      <c r="K44" s="1">
        <f>'[1]Группа 8'!C41</f>
        <v>0.435</v>
      </c>
      <c r="L44" s="1">
        <f>'[1]Группа 9'!C41</f>
        <v>0.28799999999999998</v>
      </c>
      <c r="M44" s="1">
        <f>'[1]Группа 9'!D41</f>
        <v>3.077</v>
      </c>
      <c r="N44" s="1">
        <f>'[1]Группа 10'!C41</f>
        <v>0.215</v>
      </c>
      <c r="O44" s="1">
        <f>'[1]Группа 11'!C41</f>
        <v>0.20399999999999999</v>
      </c>
      <c r="P44" s="1">
        <f>'[1]Группа 12'!C41</f>
        <v>1.5980000000000001</v>
      </c>
      <c r="Q44" s="1">
        <f>'[1]Группа 13'!C41</f>
        <v>0.32600000000000001</v>
      </c>
      <c r="R44" s="1">
        <f>'[1]Группа 14'!C41</f>
        <v>0.66300000000000003</v>
      </c>
      <c r="S44" s="1">
        <f>'[1]Группа 15'!P41</f>
        <v>0.216</v>
      </c>
      <c r="T44" s="15">
        <v>146</v>
      </c>
      <c r="U44" s="15">
        <v>30497</v>
      </c>
      <c r="V44" s="15">
        <v>17406.963470319635</v>
      </c>
      <c r="W44" s="15">
        <v>4920</v>
      </c>
      <c r="X44" s="16">
        <v>6599</v>
      </c>
      <c r="Y44" s="17">
        <v>318320</v>
      </c>
      <c r="Z44" s="13">
        <v>1775</v>
      </c>
      <c r="AA44" s="16">
        <v>8</v>
      </c>
      <c r="AB44" s="16">
        <v>450</v>
      </c>
      <c r="AC44" s="16">
        <v>100</v>
      </c>
      <c r="AD44" s="16">
        <v>0</v>
      </c>
      <c r="AE44" s="16">
        <v>0</v>
      </c>
      <c r="AF44" s="16">
        <v>0</v>
      </c>
      <c r="AG44" s="16">
        <v>1600</v>
      </c>
      <c r="AH44" s="16">
        <v>0</v>
      </c>
      <c r="AI44" s="16">
        <v>0</v>
      </c>
      <c r="AJ44" s="16">
        <v>41777</v>
      </c>
      <c r="AK44" s="16">
        <v>0</v>
      </c>
      <c r="AL44" s="16">
        <v>280127</v>
      </c>
      <c r="AM44" s="16">
        <v>167029</v>
      </c>
      <c r="AN44" s="13">
        <v>225893</v>
      </c>
      <c r="AO44" s="16">
        <v>58864</v>
      </c>
      <c r="AP44" s="20">
        <v>35.24178436079962</v>
      </c>
    </row>
    <row r="45" spans="1:42" x14ac:dyDescent="0.2">
      <c r="A45" s="1" t="str">
        <f>'[1]2017'!B44</f>
        <v>ООО "Агрофирма "Черновское"</v>
      </c>
      <c r="B45" s="1">
        <f>'[1]2017'!C44</f>
        <v>5203002556</v>
      </c>
      <c r="C45" s="1">
        <f>'[1]Группа 1'!G42</f>
        <v>1.7290000000000001</v>
      </c>
      <c r="D45" s="1">
        <f>'[1]Группа 2'!C42</f>
        <v>2.66</v>
      </c>
      <c r="E45" s="1">
        <f>'[1]Группа 3'!Q42</f>
        <v>4.5999999999999996</v>
      </c>
      <c r="F45" s="1">
        <f>'[1]Группа 4'!C42</f>
        <v>0.622</v>
      </c>
      <c r="G45" s="1">
        <f>'[1]Группа 5'!P42</f>
        <v>2.859</v>
      </c>
      <c r="H45" s="1">
        <f>'[1]Группа 6'!C42</f>
        <v>1.1240000000000001</v>
      </c>
      <c r="I45" s="1">
        <f>'[1]Группа 7'!C42</f>
        <v>1.1100000000000001</v>
      </c>
      <c r="J45" s="1">
        <f>'[1]Группа 7'!D42</f>
        <v>2.367</v>
      </c>
      <c r="K45" s="1">
        <f>'[1]Группа 8'!C42</f>
        <v>0.41699999999999998</v>
      </c>
      <c r="L45" s="1">
        <f>'[1]Группа 9'!C42</f>
        <v>0.38800000000000001</v>
      </c>
      <c r="M45" s="1">
        <f>'[1]Группа 9'!D42</f>
        <v>1.4890000000000001</v>
      </c>
      <c r="N45" s="1">
        <f>'[1]Группа 10'!C42</f>
        <v>0.624</v>
      </c>
      <c r="O45" s="1">
        <f>'[1]Группа 11'!C42</f>
        <v>1.9430000000000001</v>
      </c>
      <c r="P45" s="1">
        <f>'[1]Группа 12'!C42</f>
        <v>0.98799999999999999</v>
      </c>
      <c r="Q45" s="1">
        <f>'[1]Группа 13'!C42</f>
        <v>1.92</v>
      </c>
      <c r="R45" s="1">
        <f>'[1]Группа 14'!C42</f>
        <v>0.93</v>
      </c>
      <c r="S45" s="1">
        <f>'[1]Группа 15'!P42</f>
        <v>1.7849999999999999</v>
      </c>
      <c r="T45" s="22">
        <v>58</v>
      </c>
      <c r="U45" s="23">
        <v>10318</v>
      </c>
      <c r="V45" s="15">
        <v>14824.712643678162</v>
      </c>
      <c r="W45" s="23">
        <v>4854</v>
      </c>
      <c r="X45" s="23">
        <v>4636</v>
      </c>
      <c r="Y45" s="23">
        <v>38775</v>
      </c>
      <c r="Z45" s="23">
        <v>2651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177</v>
      </c>
      <c r="AH45" s="17">
        <v>0</v>
      </c>
      <c r="AI45" s="17">
        <v>0</v>
      </c>
      <c r="AJ45" s="23">
        <v>717</v>
      </c>
      <c r="AK45" s="17">
        <v>0</v>
      </c>
      <c r="AL45" s="23">
        <v>60618</v>
      </c>
      <c r="AM45" s="23">
        <v>52815</v>
      </c>
      <c r="AN45" s="23">
        <v>51491</v>
      </c>
      <c r="AO45" s="23">
        <v>-1324</v>
      </c>
      <c r="AP45" s="18">
        <v>-2.5068635804222286</v>
      </c>
    </row>
    <row r="46" spans="1:42" x14ac:dyDescent="0.2">
      <c r="A46" s="1" t="str">
        <f>'[1]2017'!B45</f>
        <v>ОАО "Агрофирма Болдино"</v>
      </c>
      <c r="B46" s="1">
        <f>'[1]2017'!C45</f>
        <v>5203002531</v>
      </c>
      <c r="C46" s="1">
        <f>'[1]Группа 1'!G43</f>
        <v>0.79100000000000004</v>
      </c>
      <c r="D46" s="1">
        <f>'[1]Группа 2'!C43</f>
        <v>1.196</v>
      </c>
      <c r="E46" s="1">
        <f>'[1]Группа 3'!Q43</f>
        <v>0.94599999999999995</v>
      </c>
      <c r="F46" s="1">
        <f>'[1]Группа 4'!C43</f>
        <v>1.0660000000000001</v>
      </c>
      <c r="G46" s="1">
        <f>'[1]Группа 5'!P43</f>
        <v>1.008</v>
      </c>
      <c r="H46" s="1">
        <f>'[1]Группа 6'!C43</f>
        <v>1.133</v>
      </c>
      <c r="I46" s="1">
        <f>'[1]Группа 7'!C43</f>
        <v>1.2809999999999999</v>
      </c>
      <c r="J46" s="1">
        <f>'[1]Группа 7'!D43</f>
        <v>1.056</v>
      </c>
      <c r="K46" s="1">
        <f>'[1]Группа 8'!C43</f>
        <v>1.071</v>
      </c>
      <c r="L46" s="1">
        <f>'[1]Группа 9'!C43</f>
        <v>1.091</v>
      </c>
      <c r="M46" s="1">
        <f>'[1]Группа 9'!D43</f>
        <v>0.995</v>
      </c>
      <c r="N46" s="1">
        <f>'[1]Группа 10'!C43</f>
        <v>1.024</v>
      </c>
      <c r="O46" s="1">
        <f>'[1]Группа 11'!C43</f>
        <v>0.89600000000000002</v>
      </c>
      <c r="P46" s="1">
        <f>'[1]Группа 12'!C43</f>
        <v>1.131</v>
      </c>
      <c r="Q46" s="1">
        <f>'[1]Группа 13'!C43</f>
        <v>1.0129999999999999</v>
      </c>
      <c r="R46" s="1">
        <f>'[1]Группа 14'!C43</f>
        <v>1.0189999999999999</v>
      </c>
      <c r="S46" s="1">
        <f>'[1]Группа 15'!P43</f>
        <v>1.032</v>
      </c>
      <c r="T46" s="17">
        <v>101</v>
      </c>
      <c r="U46" s="17">
        <v>18993</v>
      </c>
      <c r="V46" s="15">
        <v>15670.79207920792</v>
      </c>
      <c r="W46" s="17">
        <v>6169</v>
      </c>
      <c r="X46" s="17">
        <v>12609</v>
      </c>
      <c r="Y46" s="17">
        <v>321725</v>
      </c>
      <c r="Z46" s="17">
        <v>3150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668</v>
      </c>
      <c r="AH46" s="17">
        <v>0</v>
      </c>
      <c r="AI46" s="17">
        <v>0</v>
      </c>
      <c r="AJ46" s="17">
        <v>15779</v>
      </c>
      <c r="AK46" s="17">
        <v>0</v>
      </c>
      <c r="AL46" s="17">
        <v>121271</v>
      </c>
      <c r="AM46" s="17">
        <v>80967</v>
      </c>
      <c r="AN46" s="17">
        <v>79728</v>
      </c>
      <c r="AO46" s="23">
        <v>-1239</v>
      </c>
      <c r="AP46" s="18">
        <v>-1.5302530660639519</v>
      </c>
    </row>
    <row r="47" spans="1:42" x14ac:dyDescent="0.2">
      <c r="A47" s="1" t="str">
        <f>'[1]2017'!B46</f>
        <v>АО "Агрофирма Русское поле"</v>
      </c>
      <c r="B47" s="1">
        <f>'[1]2017'!C46</f>
        <v>5203002605</v>
      </c>
      <c r="C47" s="1">
        <f>'[1]Группа 1'!G44</f>
        <v>0.40400000000000003</v>
      </c>
      <c r="D47" s="1">
        <f>'[1]Группа 2'!C44</f>
        <v>1.2030000000000001</v>
      </c>
      <c r="E47" s="1">
        <f>'[1]Группа 3'!Q44</f>
        <v>0.48599999999999999</v>
      </c>
      <c r="F47" s="1">
        <f>'[1]Группа 4'!C44</f>
        <v>0.65800000000000003</v>
      </c>
      <c r="G47" s="1">
        <f>'[1]Группа 5'!P44</f>
        <v>0.32</v>
      </c>
      <c r="H47" s="1">
        <f>'[1]Группа 6'!C44</f>
        <v>1.7430000000000001</v>
      </c>
      <c r="I47" s="1">
        <f>'[1]Группа 7'!C44</f>
        <v>1.75</v>
      </c>
      <c r="J47" s="1">
        <f>'[1]Группа 7'!D44</f>
        <v>0.69</v>
      </c>
      <c r="K47" s="1">
        <f>'[1]Группа 8'!C44</f>
        <v>1.4550000000000001</v>
      </c>
      <c r="L47" s="1">
        <f>'[1]Группа 9'!C44</f>
        <v>1.1599999999999999</v>
      </c>
      <c r="M47" s="1">
        <f>'[1]Группа 9'!D44</f>
        <v>0.45300000000000001</v>
      </c>
      <c r="N47" s="1">
        <f>'[1]Группа 10'!C44</f>
        <v>1.7629999999999999</v>
      </c>
      <c r="O47" s="1">
        <f>'[1]Группа 11'!C44</f>
        <v>0.70399999999999996</v>
      </c>
      <c r="P47" s="1">
        <f>'[1]Группа 12'!C44</f>
        <v>1.004</v>
      </c>
      <c r="Q47" s="1">
        <f>'[1]Группа 13'!C44</f>
        <v>0.70699999999999996</v>
      </c>
      <c r="R47" s="1">
        <f>'[1]Группа 14'!C44</f>
        <v>0.79800000000000004</v>
      </c>
      <c r="S47" s="1">
        <f>'[1]Группа 15'!P44</f>
        <v>0.56399999999999995</v>
      </c>
      <c r="T47" s="17">
        <v>122</v>
      </c>
      <c r="U47" s="17">
        <v>20778</v>
      </c>
      <c r="V47" s="15">
        <v>14192.622950819674</v>
      </c>
      <c r="W47" s="17">
        <v>6352</v>
      </c>
      <c r="X47" s="17">
        <v>5774</v>
      </c>
      <c r="Y47" s="17">
        <v>72934</v>
      </c>
      <c r="Z47" s="17">
        <v>2850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532</v>
      </c>
      <c r="AH47" s="17">
        <v>0</v>
      </c>
      <c r="AI47" s="17">
        <v>0</v>
      </c>
      <c r="AJ47" s="17">
        <v>17806</v>
      </c>
      <c r="AK47" s="17">
        <v>0</v>
      </c>
      <c r="AL47" s="17">
        <v>103696</v>
      </c>
      <c r="AM47" s="17">
        <v>75905</v>
      </c>
      <c r="AN47" s="17">
        <v>74463</v>
      </c>
      <c r="AO47" s="23">
        <v>-1442</v>
      </c>
      <c r="AP47" s="18">
        <v>-1.8997430999275411</v>
      </c>
    </row>
    <row r="48" spans="1:42" x14ac:dyDescent="0.2">
      <c r="A48" s="1" t="str">
        <f>'[1]2017'!B47</f>
        <v>АО "Агрофирма Сергеевское"</v>
      </c>
      <c r="B48" s="1">
        <f>'[1]2017'!C47</f>
        <v>5203002891</v>
      </c>
      <c r="C48" s="1">
        <f>'[1]Группа 1'!G45</f>
        <v>0.46300000000000002</v>
      </c>
      <c r="D48" s="1">
        <f>'[1]Группа 2'!C45</f>
        <v>1.974</v>
      </c>
      <c r="E48" s="1">
        <f>'[1]Группа 3'!Q45</f>
        <v>0.91400000000000003</v>
      </c>
      <c r="F48" s="1">
        <f>'[1]Группа 4'!C45</f>
        <v>1.8740000000000001</v>
      </c>
      <c r="G48" s="1">
        <f>'[1]Группа 5'!P45</f>
        <v>1.7130000000000001</v>
      </c>
      <c r="H48" s="1">
        <f>'[1]Группа 6'!C45</f>
        <v>1.073</v>
      </c>
      <c r="I48" s="1">
        <f>'[1]Группа 7'!C45</f>
        <v>0.68300000000000005</v>
      </c>
      <c r="J48" s="1">
        <f>'[1]Группа 7'!D45</f>
        <v>1.839</v>
      </c>
      <c r="K48" s="1">
        <f>'[1]Группа 8'!C45</f>
        <v>0.34599999999999997</v>
      </c>
      <c r="L48" s="1">
        <f>'[1]Группа 9'!C45</f>
        <v>0.42499999999999999</v>
      </c>
      <c r="M48" s="1">
        <f>'[1]Группа 9'!D45</f>
        <v>5.4210000000000003</v>
      </c>
      <c r="N48" s="1">
        <f>'[1]Группа 10'!C45</f>
        <v>0.22700000000000001</v>
      </c>
      <c r="O48" s="1">
        <f>'[1]Группа 11'!C45</f>
        <v>0.497</v>
      </c>
      <c r="P48" s="1">
        <f>'[1]Группа 12'!C45</f>
        <v>0.63600000000000001</v>
      </c>
      <c r="Q48" s="1">
        <f>'[1]Группа 13'!C45</f>
        <v>0.316</v>
      </c>
      <c r="R48" s="1">
        <f>'[1]Группа 14'!C45</f>
        <v>1.228</v>
      </c>
      <c r="S48" s="1">
        <f>'[1]Группа 15'!P45</f>
        <v>0.38800000000000001</v>
      </c>
      <c r="T48" s="17">
        <v>76</v>
      </c>
      <c r="U48" s="17">
        <v>10723</v>
      </c>
      <c r="V48" s="15">
        <v>11757.675438596492</v>
      </c>
      <c r="W48" s="17">
        <v>6776</v>
      </c>
      <c r="X48" s="17">
        <v>8096</v>
      </c>
      <c r="Y48" s="17">
        <v>292646</v>
      </c>
      <c r="Z48" s="17">
        <v>2313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588</v>
      </c>
      <c r="AH48" s="17">
        <v>0</v>
      </c>
      <c r="AI48" s="17">
        <v>0</v>
      </c>
      <c r="AJ48" s="17">
        <v>17234</v>
      </c>
      <c r="AK48" s="17">
        <v>0</v>
      </c>
      <c r="AL48" s="17">
        <v>75628</v>
      </c>
      <c r="AM48" s="17">
        <v>68921</v>
      </c>
      <c r="AN48" s="17">
        <v>62612</v>
      </c>
      <c r="AO48" s="23">
        <v>-6309</v>
      </c>
      <c r="AP48" s="18">
        <v>-9.1539588804573349</v>
      </c>
    </row>
    <row r="49" spans="1:42" x14ac:dyDescent="0.2">
      <c r="A49" s="1" t="str">
        <f>'[1]2017'!B48</f>
        <v>ООО "Кондрыкино"</v>
      </c>
      <c r="B49" s="1">
        <f>'[1]2017'!C48</f>
        <v>5203003334</v>
      </c>
      <c r="C49" s="1">
        <f>'[1]Группа 1'!G46</f>
        <v>9.1999999999999998E-2</v>
      </c>
      <c r="D49" s="1">
        <f>'[1]Группа 2'!C46</f>
        <v>1.978</v>
      </c>
      <c r="E49" s="1">
        <f>'[1]Группа 3'!Q46</f>
        <v>0.182</v>
      </c>
      <c r="F49" s="1">
        <f>'[1]Группа 4'!C46</f>
        <v>0.53300000000000003</v>
      </c>
      <c r="G49" s="1">
        <f>'[1]Группа 5'!P46</f>
        <v>9.7000000000000003E-2</v>
      </c>
      <c r="H49" s="1">
        <f>'[1]Группа 6'!C46</f>
        <v>0.27200000000000002</v>
      </c>
      <c r="I49" s="1">
        <f>'[1]Группа 7'!C46</f>
        <v>0.29299999999999998</v>
      </c>
      <c r="J49" s="1">
        <f>'[1]Группа 7'!D46</f>
        <v>7.28</v>
      </c>
      <c r="K49" s="1">
        <f>'[1]Группа 8'!C46</f>
        <v>0.14799999999999999</v>
      </c>
      <c r="L49" s="1">
        <f>'[1]Группа 9'!C46</f>
        <v>0.24199999999999999</v>
      </c>
      <c r="M49" s="1">
        <f>'[1]Группа 9'!D46</f>
        <v>3.593</v>
      </c>
      <c r="N49" s="1">
        <f>'[1]Группа 10'!C46</f>
        <v>0.45400000000000001</v>
      </c>
      <c r="O49" s="1">
        <f>'[1]Группа 11'!C46</f>
        <v>2.5000000000000001E-2</v>
      </c>
      <c r="P49" s="1">
        <f>'[1]Группа 12'!C46</f>
        <v>1.08</v>
      </c>
      <c r="Q49" s="1">
        <f>'[1]Группа 13'!C46</f>
        <v>2.7E-2</v>
      </c>
      <c r="R49" s="1">
        <f>'[1]Группа 14'!C46</f>
        <v>1.63</v>
      </c>
      <c r="S49" s="1">
        <f>'[1]Группа 15'!P46</f>
        <v>4.3999999999999997E-2</v>
      </c>
      <c r="T49" s="17">
        <v>57</v>
      </c>
      <c r="U49" s="17">
        <v>8034</v>
      </c>
      <c r="V49" s="15">
        <v>11745.614035087719</v>
      </c>
      <c r="W49" s="17">
        <v>3574</v>
      </c>
      <c r="X49" s="17">
        <v>6900</v>
      </c>
      <c r="Y49" s="17">
        <v>63380</v>
      </c>
      <c r="Z49" s="17">
        <v>1113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117</v>
      </c>
      <c r="AH49" s="17">
        <v>0</v>
      </c>
      <c r="AI49" s="17">
        <v>0</v>
      </c>
      <c r="AJ49" s="17">
        <v>4829</v>
      </c>
      <c r="AK49" s="17">
        <v>0</v>
      </c>
      <c r="AL49" s="17">
        <v>66624</v>
      </c>
      <c r="AM49" s="17">
        <v>66624</v>
      </c>
      <c r="AN49" s="17">
        <v>46889</v>
      </c>
      <c r="AO49" s="23">
        <v>-19735</v>
      </c>
      <c r="AP49" s="18">
        <v>-29.621457732949086</v>
      </c>
    </row>
    <row r="50" spans="1:42" x14ac:dyDescent="0.2">
      <c r="A50" s="1" t="str">
        <f>'[1]2017'!B49</f>
        <v>ООО  "Мир"</v>
      </c>
      <c r="B50" s="1">
        <f>'[1]2017'!C49</f>
        <v>5203003260</v>
      </c>
      <c r="C50" s="1">
        <f>'[1]Группа 1'!G47</f>
        <v>13.997</v>
      </c>
      <c r="D50" s="1">
        <f>'[1]Группа 2'!C47</f>
        <v>3.972</v>
      </c>
      <c r="E50" s="1">
        <f>'[1]Группа 3'!Q47</f>
        <v>55.594999999999999</v>
      </c>
      <c r="F50" s="1">
        <f>'[1]Группа 4'!C47</f>
        <v>0.61599999999999999</v>
      </c>
      <c r="G50" s="1">
        <f>'[1]Группа 5'!P47</f>
        <v>34.262999999999998</v>
      </c>
      <c r="H50" s="1">
        <f>'[1]Группа 6'!C47</f>
        <v>5.6440000000000001</v>
      </c>
      <c r="I50" s="1">
        <f>'[1]Группа 7'!C47</f>
        <v>4.0839999999999996</v>
      </c>
      <c r="J50" s="1">
        <f>'[1]Группа 7'!D47</f>
        <v>0.70399999999999996</v>
      </c>
      <c r="K50" s="1">
        <f>'[1]Группа 8'!C47</f>
        <v>1.028</v>
      </c>
      <c r="L50" s="1">
        <f>'[1]Группа 9'!C47</f>
        <v>2.1219999999999999</v>
      </c>
      <c r="M50" s="1">
        <f>'[1]Группа 9'!D47</f>
        <v>0.59899999999999998</v>
      </c>
      <c r="N50" s="1">
        <f>'[1]Группа 10'!C47</f>
        <v>3.4430000000000001</v>
      </c>
      <c r="O50" s="1">
        <f>'[1]Группа 11'!C47</f>
        <v>78.995000000000005</v>
      </c>
      <c r="P50" s="1">
        <f>'[1]Группа 12'!C47</f>
        <v>0.72399999999999998</v>
      </c>
      <c r="Q50" s="1">
        <f>'[1]Группа 13'!C47</f>
        <v>57.162999999999997</v>
      </c>
      <c r="R50" s="1">
        <f>'[1]Группа 14'!C47</f>
        <v>2.0640000000000001</v>
      </c>
      <c r="S50" s="1">
        <f>'[1]Группа 15'!P47</f>
        <v>117.965</v>
      </c>
      <c r="T50" s="17">
        <v>2</v>
      </c>
      <c r="U50" s="17">
        <v>149</v>
      </c>
      <c r="V50" s="15">
        <v>6208.333333333333</v>
      </c>
      <c r="W50" s="17">
        <v>152</v>
      </c>
      <c r="X50" s="17">
        <v>481</v>
      </c>
      <c r="Y50" s="17">
        <v>8943</v>
      </c>
      <c r="Z50" s="17">
        <v>112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0</v>
      </c>
      <c r="AJ50" s="17">
        <v>0</v>
      </c>
      <c r="AK50" s="17">
        <v>0</v>
      </c>
      <c r="AL50" s="17">
        <v>870</v>
      </c>
      <c r="AM50" s="17">
        <v>730</v>
      </c>
      <c r="AN50" s="17">
        <v>377</v>
      </c>
      <c r="AO50" s="23">
        <v>-353</v>
      </c>
      <c r="AP50" s="18">
        <v>-48.356164383561648</v>
      </c>
    </row>
    <row r="51" spans="1:42" x14ac:dyDescent="0.2">
      <c r="A51" s="1" t="str">
        <f>'[1]2017'!B50</f>
        <v>ООО "Племзавод "Пушкинское"</v>
      </c>
      <c r="B51" s="1">
        <f>'[1]2017'!C50</f>
        <v>5203000478</v>
      </c>
      <c r="C51" s="1">
        <f>'[1]Группа 1'!G48</f>
        <v>7.3929999999999998</v>
      </c>
      <c r="D51" s="1">
        <f>'[1]Группа 2'!C48</f>
        <v>1.0009999999999999</v>
      </c>
      <c r="E51" s="1">
        <f>'[1]Группа 3'!Q48</f>
        <v>7.4039999999999999</v>
      </c>
      <c r="F51" s="1">
        <f>'[1]Группа 4'!C48</f>
        <v>0.84</v>
      </c>
      <c r="G51" s="1">
        <f>'[1]Группа 5'!P48</f>
        <v>6.218</v>
      </c>
      <c r="H51" s="1">
        <f>'[1]Группа 6'!C48</f>
        <v>1.1970000000000001</v>
      </c>
      <c r="I51" s="1">
        <f>'[1]Группа 7'!C48</f>
        <v>0.97899999999999998</v>
      </c>
      <c r="J51" s="1">
        <f>'[1]Группа 7'!D48</f>
        <v>0.83699999999999997</v>
      </c>
      <c r="K51" s="1">
        <f>'[1]Группа 8'!C48</f>
        <v>0.97799999999999998</v>
      </c>
      <c r="L51" s="1">
        <f>'[1]Группа 9'!C48</f>
        <v>1.1160000000000001</v>
      </c>
      <c r="M51" s="1">
        <f>'[1]Группа 9'!D48</f>
        <v>0.85899999999999999</v>
      </c>
      <c r="N51" s="1">
        <f>'[1]Группа 10'!C48</f>
        <v>1.329</v>
      </c>
      <c r="O51" s="1">
        <f>'[1]Группа 11'!C48</f>
        <v>8.8490000000000002</v>
      </c>
      <c r="P51" s="1">
        <f>'[1]Группа 12'!C48</f>
        <v>0.81799999999999995</v>
      </c>
      <c r="Q51" s="1">
        <f>'[1]Группа 13'!C48</f>
        <v>7.2409999999999997</v>
      </c>
      <c r="R51" s="1">
        <f>'[1]Группа 14'!C48</f>
        <v>1.141</v>
      </c>
      <c r="S51" s="1">
        <f>'[1]Группа 15'!P48</f>
        <v>8.2650000000000006</v>
      </c>
      <c r="T51" s="17">
        <v>67</v>
      </c>
      <c r="U51" s="17">
        <v>11381</v>
      </c>
      <c r="V51" s="15">
        <v>14155.472636815921</v>
      </c>
      <c r="W51" s="17">
        <v>2527</v>
      </c>
      <c r="X51" s="17">
        <v>3737</v>
      </c>
      <c r="Y51" s="17">
        <v>36899</v>
      </c>
      <c r="Z51" s="17">
        <v>1270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633</v>
      </c>
      <c r="AH51" s="17">
        <v>0</v>
      </c>
      <c r="AI51" s="17">
        <v>0</v>
      </c>
      <c r="AJ51" s="17">
        <v>15030</v>
      </c>
      <c r="AK51" s="17">
        <v>0</v>
      </c>
      <c r="AL51" s="17">
        <v>62445</v>
      </c>
      <c r="AM51" s="17">
        <v>43447</v>
      </c>
      <c r="AN51" s="17">
        <v>44813</v>
      </c>
      <c r="AO51" s="23">
        <v>1366</v>
      </c>
      <c r="AP51" s="18">
        <v>3.1440605795567009</v>
      </c>
    </row>
    <row r="52" spans="1:42" x14ac:dyDescent="0.2">
      <c r="A52" s="1" t="str">
        <f>'[1]2017'!B51</f>
        <v>СПК "Колос"</v>
      </c>
      <c r="B52" s="1">
        <f>'[1]2017'!C51</f>
        <v>5204002238</v>
      </c>
      <c r="C52" s="1">
        <f>'[1]Группа 1'!G49</f>
        <v>2.7E-2</v>
      </c>
      <c r="D52" s="1">
        <f>'[1]Группа 2'!C49</f>
        <v>0.111</v>
      </c>
      <c r="E52" s="1">
        <f>'[1]Группа 3'!Q49</f>
        <v>3.0000000000000001E-3</v>
      </c>
      <c r="F52" s="1">
        <f>'[1]Группа 4'!C49</f>
        <v>2.6669999999999998</v>
      </c>
      <c r="G52" s="1">
        <f>'[1]Группа 5'!P49</f>
        <v>8.0000000000000002E-3</v>
      </c>
      <c r="H52" s="1">
        <f>'[1]Группа 6'!C49</f>
        <v>7.3999999999999996E-2</v>
      </c>
      <c r="I52" s="1">
        <f>'[1]Группа 7'!C49</f>
        <v>0.111</v>
      </c>
      <c r="J52" s="1">
        <f>'[1]Группа 7'!D49</f>
        <v>1.5</v>
      </c>
      <c r="K52" s="1">
        <f>'[1]Группа 8'!C49</f>
        <v>1</v>
      </c>
      <c r="L52" s="1">
        <f>'[1]Группа 9'!C49</f>
        <v>0.66700000000000004</v>
      </c>
      <c r="M52" s="1">
        <f>'[1]Группа 9'!D49</f>
        <v>2.6669999999999998</v>
      </c>
      <c r="N52" s="1">
        <f>'[1]Группа 10'!C49</f>
        <v>0.25</v>
      </c>
      <c r="O52" s="1">
        <f>'[1]Группа 11'!C49</f>
        <v>2E-3</v>
      </c>
      <c r="P52" s="1">
        <f>'[1]Группа 12'!C49</f>
        <v>1.5</v>
      </c>
      <c r="Q52" s="1">
        <f>'[1]Группа 13'!C49</f>
        <v>3.0000000000000001E-3</v>
      </c>
      <c r="R52" s="1">
        <f>'[1]Группа 14'!C49</f>
        <v>0.66700000000000004</v>
      </c>
      <c r="S52" s="1">
        <f>'[1]Группа 15'!P49</f>
        <v>2E-3</v>
      </c>
      <c r="T52" s="17">
        <v>480</v>
      </c>
      <c r="U52" s="17">
        <v>107197</v>
      </c>
      <c r="V52" s="15">
        <v>18610.590277777777</v>
      </c>
      <c r="W52" s="17">
        <v>12664</v>
      </c>
      <c r="X52" s="17">
        <v>39451</v>
      </c>
      <c r="Y52" s="17">
        <v>468382</v>
      </c>
      <c r="Z52" s="17">
        <v>8550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5249</v>
      </c>
      <c r="AH52" s="17">
        <v>1236</v>
      </c>
      <c r="AI52" s="17">
        <v>0</v>
      </c>
      <c r="AJ52" s="17">
        <v>83144</v>
      </c>
      <c r="AK52" s="17">
        <v>0</v>
      </c>
      <c r="AL52" s="17">
        <v>624554</v>
      </c>
      <c r="AM52" s="17">
        <v>411475</v>
      </c>
      <c r="AN52" s="17">
        <v>477745</v>
      </c>
      <c r="AO52" s="23">
        <v>66270</v>
      </c>
      <c r="AP52" s="18">
        <v>16.105474208639649</v>
      </c>
    </row>
    <row r="53" spans="1:42" x14ac:dyDescent="0.2">
      <c r="A53" s="1" t="str">
        <f>'[1]2017'!B52</f>
        <v>ООО Племзавод "Большемурашкинский"</v>
      </c>
      <c r="B53" s="1">
        <f>'[1]2017'!C52</f>
        <v>5204012860</v>
      </c>
      <c r="C53" s="1">
        <f>'[1]Группа 1'!G50</f>
        <v>9.1739999999999995</v>
      </c>
      <c r="D53" s="1">
        <f>'[1]Группа 2'!C50</f>
        <v>13.635999999999999</v>
      </c>
      <c r="E53" s="1">
        <f>'[1]Группа 3'!Q50</f>
        <v>125.093</v>
      </c>
      <c r="F53" s="1">
        <f>'[1]Группа 4'!C50</f>
        <v>0.17</v>
      </c>
      <c r="G53" s="1">
        <f>'[1]Группа 5'!P50</f>
        <v>21.218</v>
      </c>
      <c r="H53" s="1">
        <f>'[1]Группа 6'!C50</f>
        <v>5.016</v>
      </c>
      <c r="I53" s="1">
        <f>'[1]Группа 7'!C50</f>
        <v>1.5489999999999999</v>
      </c>
      <c r="J53" s="1">
        <f>'[1]Группа 7'!D50</f>
        <v>2.718</v>
      </c>
      <c r="K53" s="1">
        <f>'[1]Группа 8'!C50</f>
        <v>0.114</v>
      </c>
      <c r="L53" s="1">
        <f>'[1]Группа 9'!C50</f>
        <v>0.29699999999999999</v>
      </c>
      <c r="M53" s="1">
        <f>'[1]Группа 9'!D50</f>
        <v>1.494</v>
      </c>
      <c r="N53" s="1">
        <f>'[1]Группа 10'!C50</f>
        <v>1.75</v>
      </c>
      <c r="O53" s="1">
        <f>'[1]Группа 11'!C50</f>
        <v>46.017000000000003</v>
      </c>
      <c r="P53" s="1">
        <f>'[1]Группа 12'!C50</f>
        <v>0.309</v>
      </c>
      <c r="Q53" s="1">
        <f>'[1]Группа 13'!C50</f>
        <v>14.206</v>
      </c>
      <c r="R53" s="1">
        <f>'[1]Группа 14'!C50</f>
        <v>2.613</v>
      </c>
      <c r="S53" s="1">
        <f>'[1]Группа 15'!P50</f>
        <v>37.124000000000002</v>
      </c>
      <c r="T53" s="10">
        <v>10</v>
      </c>
      <c r="U53" s="10">
        <v>722</v>
      </c>
      <c r="V53" s="15">
        <v>6016.666666666667</v>
      </c>
      <c r="W53" s="10">
        <v>3318</v>
      </c>
      <c r="X53" s="24">
        <v>2590</v>
      </c>
      <c r="Y53" s="24">
        <v>74771</v>
      </c>
      <c r="Z53" s="24">
        <v>650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12</v>
      </c>
      <c r="AH53" s="24">
        <v>0</v>
      </c>
      <c r="AI53" s="24">
        <v>0</v>
      </c>
      <c r="AJ53" s="24">
        <v>392</v>
      </c>
      <c r="AK53" s="24">
        <v>0</v>
      </c>
      <c r="AL53" s="24">
        <v>6134</v>
      </c>
      <c r="AM53" s="24">
        <v>10607</v>
      </c>
      <c r="AN53" s="25">
        <v>5575</v>
      </c>
      <c r="AO53" s="24">
        <v>-5032</v>
      </c>
      <c r="AP53" s="18">
        <v>-47.440369567266899</v>
      </c>
    </row>
    <row r="54" spans="1:42" x14ac:dyDescent="0.2">
      <c r="A54" s="1" t="str">
        <f>'[1]2017'!B53</f>
        <v>ООО "ПСХ  Надежда"</v>
      </c>
      <c r="B54" s="1">
        <f>'[1]2017'!C53</f>
        <v>5250024902</v>
      </c>
      <c r="C54" s="1">
        <f>'[1]Группа 1'!G51</f>
        <v>0.158</v>
      </c>
      <c r="D54" s="1">
        <f>'[1]Группа 2'!C51</f>
        <v>0.88</v>
      </c>
      <c r="E54" s="1">
        <f>'[1]Группа 3'!Q51</f>
        <v>0.13900000000000001</v>
      </c>
      <c r="F54" s="1">
        <f>'[1]Группа 4'!C51</f>
        <v>1.115</v>
      </c>
      <c r="G54" s="1">
        <f>'[1]Группа 5'!P51</f>
        <v>0.155</v>
      </c>
      <c r="H54" s="1">
        <f>'[1]Группа 6'!C51</f>
        <v>0.82299999999999995</v>
      </c>
      <c r="I54" s="1">
        <f>'[1]Группа 7'!C51</f>
        <v>0.90500000000000003</v>
      </c>
      <c r="J54" s="1">
        <f>'[1]Группа 7'!D51</f>
        <v>1.069</v>
      </c>
      <c r="K54" s="1">
        <f>'[1]Группа 8'!C51</f>
        <v>1.0289999999999999</v>
      </c>
      <c r="L54" s="1">
        <f>'[1]Группа 9'!C51</f>
        <v>0.84199999999999997</v>
      </c>
      <c r="M54" s="1">
        <f>'[1]Группа 9'!D51</f>
        <v>1.0840000000000001</v>
      </c>
      <c r="N54" s="1">
        <f>'[1]Группа 10'!C51</f>
        <v>0.755</v>
      </c>
      <c r="O54" s="1">
        <f>'[1]Группа 11'!C51</f>
        <v>0.13</v>
      </c>
      <c r="P54" s="1">
        <f>'[1]Группа 12'!C51</f>
        <v>1.1000000000000001</v>
      </c>
      <c r="Q54" s="1">
        <f>'[1]Группа 13'!C51</f>
        <v>0.14299999999999999</v>
      </c>
      <c r="R54" s="1">
        <f>'[1]Группа 14'!C51</f>
        <v>0.81799999999999995</v>
      </c>
      <c r="S54" s="1">
        <f>'[1]Группа 15'!P51</f>
        <v>0.11700000000000001</v>
      </c>
      <c r="T54" s="10">
        <v>180</v>
      </c>
      <c r="U54" s="10">
        <v>49046</v>
      </c>
      <c r="V54" s="15">
        <v>22706.481481481478</v>
      </c>
      <c r="W54" s="10">
        <v>11361</v>
      </c>
      <c r="X54" s="24">
        <v>21188</v>
      </c>
      <c r="Y54" s="24">
        <v>317188</v>
      </c>
      <c r="Z54" s="24">
        <v>3500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2654</v>
      </c>
      <c r="AH54" s="24">
        <v>0</v>
      </c>
      <c r="AI54" s="24">
        <v>0</v>
      </c>
      <c r="AJ54" s="24">
        <v>62334</v>
      </c>
      <c r="AK54" s="24">
        <v>0</v>
      </c>
      <c r="AL54" s="24">
        <v>302960</v>
      </c>
      <c r="AM54" s="24">
        <v>150060</v>
      </c>
      <c r="AN54" s="25">
        <v>186277</v>
      </c>
      <c r="AO54" s="24">
        <v>36217</v>
      </c>
      <c r="AP54" s="20">
        <v>24.135012661602026</v>
      </c>
    </row>
    <row r="55" spans="1:42" x14ac:dyDescent="0.2">
      <c r="A55" s="1" t="str">
        <f>'[1]2017'!B54</f>
        <v>СПК "артель Весна"</v>
      </c>
      <c r="B55" s="1">
        <f>'[1]2017'!C54</f>
        <v>5246047657</v>
      </c>
      <c r="C55" s="1">
        <f>'[1]Группа 1'!G52</f>
        <v>0.51500000000000001</v>
      </c>
      <c r="D55" s="1">
        <f>'[1]Группа 2'!C52</f>
        <v>0.88900000000000001</v>
      </c>
      <c r="E55" s="1">
        <f>'[1]Группа 3'!Q52</f>
        <v>0.45800000000000002</v>
      </c>
      <c r="F55" s="1">
        <f>'[1]Группа 4'!C52</f>
        <v>0.86699999999999999</v>
      </c>
      <c r="G55" s="1">
        <f>'[1]Группа 5'!P52</f>
        <v>0.39700000000000002</v>
      </c>
      <c r="H55" s="1">
        <f>'[1]Группа 6'!C52</f>
        <v>0.35699999999999998</v>
      </c>
      <c r="I55" s="1">
        <f>'[1]Группа 7'!C52</f>
        <v>0.186</v>
      </c>
      <c r="J55" s="1">
        <f>'[1]Группа 7'!D52</f>
        <v>2.4889999999999999</v>
      </c>
      <c r="K55" s="1">
        <f>'[1]Группа 8'!C52</f>
        <v>0.21</v>
      </c>
      <c r="L55" s="1">
        <f>'[1]Группа 9'!C52</f>
        <v>0.249</v>
      </c>
      <c r="M55" s="1">
        <f>'[1]Группа 9'!D52</f>
        <v>4.1349999999999998</v>
      </c>
      <c r="N55" s="1">
        <f>'[1]Группа 10'!C52</f>
        <v>0.28699999999999998</v>
      </c>
      <c r="O55" s="1">
        <f>'[1]Группа 11'!C52</f>
        <v>0.184</v>
      </c>
      <c r="P55" s="1">
        <f>'[1]Группа 12'!C52</f>
        <v>0.52200000000000002</v>
      </c>
      <c r="Q55" s="1">
        <f>'[1]Группа 13'!C52</f>
        <v>9.6000000000000002E-2</v>
      </c>
      <c r="R55" s="1">
        <f>'[1]Группа 14'!C52</f>
        <v>1.1879999999999999</v>
      </c>
      <c r="S55" s="1">
        <f>'[1]Группа 15'!P52</f>
        <v>0.114</v>
      </c>
      <c r="T55" s="26">
        <v>53</v>
      </c>
      <c r="U55" s="27">
        <v>9660</v>
      </c>
      <c r="V55" s="15">
        <v>15188.67924528302</v>
      </c>
      <c r="W55" s="22">
        <v>3836</v>
      </c>
      <c r="X55" s="16">
        <v>1579</v>
      </c>
      <c r="Y55" s="17">
        <v>38203</v>
      </c>
      <c r="Z55" s="21">
        <v>870</v>
      </c>
      <c r="AA55" s="16">
        <v>0</v>
      </c>
      <c r="AB55" s="21">
        <v>160</v>
      </c>
      <c r="AC55" s="16">
        <v>0</v>
      </c>
      <c r="AD55" s="16">
        <v>0</v>
      </c>
      <c r="AE55" s="16">
        <v>0</v>
      </c>
      <c r="AF55" s="16">
        <v>0</v>
      </c>
      <c r="AG55" s="16">
        <v>434</v>
      </c>
      <c r="AH55" s="16">
        <v>0</v>
      </c>
      <c r="AI55" s="16">
        <v>0</v>
      </c>
      <c r="AJ55" s="16">
        <v>13083</v>
      </c>
      <c r="AK55" s="16">
        <v>0</v>
      </c>
      <c r="AL55" s="23">
        <v>59918</v>
      </c>
      <c r="AM55" s="23">
        <v>39957</v>
      </c>
      <c r="AN55" s="23">
        <v>43275</v>
      </c>
      <c r="AO55" s="23">
        <v>3318</v>
      </c>
      <c r="AP55" s="20">
        <v>8.3039267212253165</v>
      </c>
    </row>
    <row r="56" spans="1:42" x14ac:dyDescent="0.2">
      <c r="A56" s="1" t="str">
        <f>'[1]2017'!B55</f>
        <v>ООО "Землеугодие"</v>
      </c>
      <c r="B56" s="1">
        <f>'[1]2017'!C55</f>
        <v>5246032940</v>
      </c>
      <c r="C56" s="1">
        <f>'[1]Группа 1'!G53</f>
        <v>6.875</v>
      </c>
      <c r="D56" s="1">
        <f>'[1]Группа 2'!C53</f>
        <v>0.17299999999999999</v>
      </c>
      <c r="E56" s="1">
        <f>'[1]Группа 3'!Q53</f>
        <v>1.1919999999999999</v>
      </c>
      <c r="F56" s="1">
        <f>'[1]Группа 4'!C53</f>
        <v>2.9000000000000001E-2</v>
      </c>
      <c r="G56" s="1">
        <f>'[1]Группа 5'!P53</f>
        <v>3.4000000000000002E-2</v>
      </c>
      <c r="H56" s="1">
        <f>'[1]Группа 6'!C53</f>
        <v>2.3740000000000001</v>
      </c>
      <c r="I56" s="1">
        <f>'[1]Группа 7'!C53</f>
        <v>2.8820000000000001</v>
      </c>
      <c r="J56" s="1">
        <f>'[1]Группа 7'!D53</f>
        <v>7.2999999999999995E-2</v>
      </c>
      <c r="K56" s="1">
        <f>'[1]Группа 8'!C53</f>
        <v>16.620999999999999</v>
      </c>
      <c r="L56" s="1">
        <f>'[1]Группа 9'!C53</f>
        <v>9.7370000000000001</v>
      </c>
      <c r="M56" s="1">
        <f>'[1]Группа 9'!D53</f>
        <v>2E-3</v>
      </c>
      <c r="N56" s="1">
        <f>'[1]Группа 10'!C53</f>
        <v>341.35300000000001</v>
      </c>
      <c r="O56" s="1">
        <f>'[1]Группа 11'!C53</f>
        <v>16.323</v>
      </c>
      <c r="P56" s="1">
        <f>'[1]Группа 12'!C53</f>
        <v>1.214</v>
      </c>
      <c r="Q56" s="1">
        <f>'[1]Группа 13'!C53</f>
        <v>19.812000000000001</v>
      </c>
      <c r="R56" s="1">
        <f>'[1]Группа 14'!C53</f>
        <v>0.58599999999999997</v>
      </c>
      <c r="S56" s="1">
        <f>'[1]Группа 15'!P53</f>
        <v>11.606</v>
      </c>
      <c r="T56" s="26">
        <v>8</v>
      </c>
      <c r="U56" s="27">
        <v>1615</v>
      </c>
      <c r="V56" s="15">
        <v>16822.916666666668</v>
      </c>
      <c r="W56" s="22">
        <v>180</v>
      </c>
      <c r="X56" s="16">
        <v>575</v>
      </c>
      <c r="Y56" s="17">
        <v>9252</v>
      </c>
      <c r="Z56" s="21">
        <v>0</v>
      </c>
      <c r="AA56" s="16">
        <v>0</v>
      </c>
      <c r="AB56" s="21">
        <v>50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23">
        <v>6360</v>
      </c>
      <c r="AM56" s="23">
        <v>3199</v>
      </c>
      <c r="AN56" s="23">
        <v>4022</v>
      </c>
      <c r="AO56" s="23">
        <v>823</v>
      </c>
      <c r="AP56" s="20">
        <v>25.726789621756801</v>
      </c>
    </row>
    <row r="57" spans="1:42" x14ac:dyDescent="0.2">
      <c r="A57" s="1" t="str">
        <f>'[1]2017'!B56</f>
        <v>ОАО "Редькино"</v>
      </c>
      <c r="B57" s="1">
        <f>'[1]2017'!C56</f>
        <v>5246023529</v>
      </c>
      <c r="C57" s="1">
        <f>'[1]Группа 1'!G54</f>
        <v>0.78800000000000003</v>
      </c>
      <c r="D57" s="1">
        <f>'[1]Группа 2'!C54</f>
        <v>1.5329999999999999</v>
      </c>
      <c r="E57" s="1">
        <f>'[1]Группа 3'!Q54</f>
        <v>1.208</v>
      </c>
      <c r="F57" s="1">
        <f>'[1]Группа 4'!C54</f>
        <v>1.8580000000000001</v>
      </c>
      <c r="G57" s="1">
        <f>'[1]Группа 5'!P54</f>
        <v>2.2440000000000002</v>
      </c>
      <c r="H57" s="1">
        <f>'[1]Группа 6'!C54</f>
        <v>0.67600000000000005</v>
      </c>
      <c r="I57" s="1">
        <f>'[1]Группа 7'!C54</f>
        <v>0.76400000000000001</v>
      </c>
      <c r="J57" s="1">
        <f>'[1]Группа 7'!D54</f>
        <v>2.266</v>
      </c>
      <c r="K57" s="1">
        <f>'[1]Группа 8'!C54</f>
        <v>0.498</v>
      </c>
      <c r="L57" s="1">
        <f>'[1]Группа 9'!C54</f>
        <v>1.329</v>
      </c>
      <c r="M57" s="1">
        <f>'[1]Группа 9'!D54</f>
        <v>3.7280000000000002</v>
      </c>
      <c r="N57" s="1">
        <f>'[1]Группа 10'!C54</f>
        <v>0.71499999999999997</v>
      </c>
      <c r="O57" s="1">
        <f>'[1]Группа 11'!C54</f>
        <v>0.53300000000000003</v>
      </c>
      <c r="P57" s="1">
        <f>'[1]Группа 12'!C54</f>
        <v>1.129</v>
      </c>
      <c r="Q57" s="1">
        <f>'[1]Группа 13'!C54</f>
        <v>0.60199999999999998</v>
      </c>
      <c r="R57" s="1">
        <f>'[1]Группа 14'!C54</f>
        <v>2.6659999999999999</v>
      </c>
      <c r="S57" s="1">
        <f>'[1]Группа 15'!P54</f>
        <v>1.605</v>
      </c>
      <c r="T57" s="26">
        <v>65</v>
      </c>
      <c r="U57" s="27">
        <v>8852</v>
      </c>
      <c r="V57" s="15">
        <v>11348.717948717949</v>
      </c>
      <c r="W57" s="22">
        <v>3017</v>
      </c>
      <c r="X57" s="16">
        <v>2869</v>
      </c>
      <c r="Y57" s="17">
        <v>356087</v>
      </c>
      <c r="Z57" s="21">
        <v>612</v>
      </c>
      <c r="AA57" s="16">
        <v>0</v>
      </c>
      <c r="AB57" s="21">
        <v>100</v>
      </c>
      <c r="AC57" s="16">
        <v>0</v>
      </c>
      <c r="AD57" s="16">
        <v>0</v>
      </c>
      <c r="AE57" s="16">
        <v>0</v>
      </c>
      <c r="AF57" s="16">
        <v>0</v>
      </c>
      <c r="AG57" s="16">
        <v>655</v>
      </c>
      <c r="AH57" s="16">
        <v>0</v>
      </c>
      <c r="AI57" s="16">
        <v>0</v>
      </c>
      <c r="AJ57" s="16">
        <v>10687</v>
      </c>
      <c r="AK57" s="16">
        <v>0</v>
      </c>
      <c r="AL57" s="23">
        <v>103709</v>
      </c>
      <c r="AM57" s="23">
        <v>53330</v>
      </c>
      <c r="AN57" s="23">
        <v>26896</v>
      </c>
      <c r="AO57" s="23">
        <v>-26434</v>
      </c>
      <c r="AP57" s="20">
        <v>-49.566847927995497</v>
      </c>
    </row>
    <row r="58" spans="1:42" x14ac:dyDescent="0.2">
      <c r="A58" s="1" t="str">
        <f>'[1]2017'!B57</f>
        <v>ООО "АгроБор"</v>
      </c>
      <c r="B58" s="1">
        <f>'[1]2017'!C57</f>
        <v>5246037401</v>
      </c>
      <c r="C58" s="1">
        <f>'[1]Группа 1'!G55</f>
        <v>0.127</v>
      </c>
      <c r="D58" s="1">
        <f>'[1]Группа 2'!C55</f>
        <v>2.0710000000000002</v>
      </c>
      <c r="E58" s="1">
        <f>'[1]Группа 3'!Q55</f>
        <v>0.26300000000000001</v>
      </c>
      <c r="F58" s="1">
        <f>'[1]Группа 4'!C55</f>
        <v>2.3650000000000002</v>
      </c>
      <c r="G58" s="1">
        <f>'[1]Группа 5'!P55</f>
        <v>0.622</v>
      </c>
      <c r="H58" s="1">
        <f>'[1]Группа 6'!C55</f>
        <v>0.126</v>
      </c>
      <c r="I58" s="1">
        <f>'[1]Группа 7'!C55</f>
        <v>0.315</v>
      </c>
      <c r="J58" s="1">
        <f>'[1]Группа 7'!D55</f>
        <v>16.437999999999999</v>
      </c>
      <c r="K58" s="1">
        <f>'[1]Группа 8'!C55</f>
        <v>0.152</v>
      </c>
      <c r="L58" s="1">
        <f>'[1]Группа 9'!C55</f>
        <v>0.20200000000000001</v>
      </c>
      <c r="M58" s="1">
        <f>'[1]Группа 9'!D55</f>
        <v>15.55</v>
      </c>
      <c r="N58" s="1">
        <f>'[1]Группа 10'!C55</f>
        <v>8.5000000000000006E-2</v>
      </c>
      <c r="O58" s="1">
        <f>'[1]Группа 11'!C55</f>
        <v>1.6E-2</v>
      </c>
      <c r="P58" s="1">
        <f>'[1]Группа 12'!C55</f>
        <v>2.5</v>
      </c>
      <c r="Q58" s="1">
        <f>'[1]Группа 13'!C55</f>
        <v>0.04</v>
      </c>
      <c r="R58" s="1">
        <f>'[1]Группа 14'!C55</f>
        <v>1.325</v>
      </c>
      <c r="S58" s="1">
        <f>'[1]Группа 15'!P55</f>
        <v>5.2999999999999999E-2</v>
      </c>
      <c r="T58" s="26">
        <v>125</v>
      </c>
      <c r="U58" s="27">
        <v>30287</v>
      </c>
      <c r="V58" s="15">
        <v>20191.333333333332</v>
      </c>
      <c r="W58" s="22">
        <v>2818</v>
      </c>
      <c r="X58" s="16">
        <v>4793</v>
      </c>
      <c r="Y58" s="17">
        <v>159842</v>
      </c>
      <c r="Z58" s="21">
        <v>0</v>
      </c>
      <c r="AA58" s="16">
        <v>0</v>
      </c>
      <c r="AB58" s="21">
        <v>140</v>
      </c>
      <c r="AC58" s="16">
        <v>0</v>
      </c>
      <c r="AD58" s="16">
        <v>0</v>
      </c>
      <c r="AE58" s="16">
        <v>0</v>
      </c>
      <c r="AF58" s="16">
        <v>0</v>
      </c>
      <c r="AG58" s="16">
        <v>1268</v>
      </c>
      <c r="AH58" s="16">
        <v>0</v>
      </c>
      <c r="AI58" s="16">
        <v>0</v>
      </c>
      <c r="AJ58" s="16">
        <v>33812</v>
      </c>
      <c r="AK58" s="16">
        <v>0</v>
      </c>
      <c r="AL58" s="23">
        <v>187430</v>
      </c>
      <c r="AM58" s="23">
        <v>132872</v>
      </c>
      <c r="AN58" s="23">
        <v>100270</v>
      </c>
      <c r="AO58" s="23">
        <v>-32602</v>
      </c>
      <c r="AP58" s="20">
        <v>-24.536395929917514</v>
      </c>
    </row>
    <row r="59" spans="1:42" x14ac:dyDescent="0.2">
      <c r="A59" s="1" t="str">
        <f>'[1]2017'!B58</f>
        <v>ООО "Племсовхоз "Линдовский"</v>
      </c>
      <c r="B59" s="1">
        <f>'[1]2017'!C58</f>
        <v>5246026008</v>
      </c>
      <c r="C59" s="1">
        <f>'[1]Группа 1'!G56</f>
        <v>9.0839999999999996</v>
      </c>
      <c r="D59" s="1">
        <f>'[1]Группа 2'!C56</f>
        <v>0.48</v>
      </c>
      <c r="E59" s="1">
        <f>'[1]Группа 3'!Q56</f>
        <v>4.3639999999999999</v>
      </c>
      <c r="F59" s="1">
        <f>'[1]Группа 4'!C56</f>
        <v>0.70599999999999996</v>
      </c>
      <c r="G59" s="1">
        <f>'[1]Группа 5'!P56</f>
        <v>3.081</v>
      </c>
      <c r="H59" s="1">
        <f>'[1]Группа 6'!C56</f>
        <v>5.7</v>
      </c>
      <c r="I59" s="1">
        <f>'[1]Группа 7'!C56</f>
        <v>3.593</v>
      </c>
      <c r="J59" s="1">
        <f>'[1]Группа 7'!D56</f>
        <v>8.4000000000000005E-2</v>
      </c>
      <c r="K59" s="1">
        <f>'[1]Группа 8'!C56</f>
        <v>7.48</v>
      </c>
      <c r="L59" s="1">
        <f>'[1]Группа 9'!C56</f>
        <v>6.0289999999999999</v>
      </c>
      <c r="M59" s="1">
        <f>'[1]Группа 9'!D56</f>
        <v>9.4E-2</v>
      </c>
      <c r="N59" s="1">
        <f>'[1]Группа 10'!C56</f>
        <v>8.5389999999999997</v>
      </c>
      <c r="O59" s="1">
        <f>'[1]Группа 11'!C56</f>
        <v>51.777000000000001</v>
      </c>
      <c r="P59" s="1">
        <f>'[1]Группа 12'!C56</f>
        <v>0.63</v>
      </c>
      <c r="Q59" s="1">
        <f>'[1]Группа 13'!C56</f>
        <v>32.643000000000001</v>
      </c>
      <c r="R59" s="1">
        <f>'[1]Группа 14'!C56</f>
        <v>0.80600000000000005</v>
      </c>
      <c r="S59" s="1">
        <f>'[1]Группа 15'!P56</f>
        <v>26.31</v>
      </c>
      <c r="T59" s="26">
        <v>1</v>
      </c>
      <c r="U59" s="27">
        <v>285</v>
      </c>
      <c r="V59" s="15">
        <v>23750</v>
      </c>
      <c r="W59" s="22">
        <v>255</v>
      </c>
      <c r="X59" s="16">
        <v>884</v>
      </c>
      <c r="Y59" s="17">
        <v>13791</v>
      </c>
      <c r="Z59" s="21">
        <v>200</v>
      </c>
      <c r="AA59" s="16">
        <v>0</v>
      </c>
      <c r="AB59" s="21">
        <v>25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23">
        <v>3193</v>
      </c>
      <c r="AM59" s="23">
        <v>3638</v>
      </c>
      <c r="AN59" s="23">
        <v>4358</v>
      </c>
      <c r="AO59" s="23">
        <v>720</v>
      </c>
      <c r="AP59" s="20">
        <v>19.791094007696536</v>
      </c>
    </row>
    <row r="60" spans="1:42" x14ac:dyDescent="0.2">
      <c r="A60" s="1" t="str">
        <f>'[1]2017'!B59</f>
        <v>ООО "Элитхоз"</v>
      </c>
      <c r="B60" s="1">
        <f>'[1]2017'!C59</f>
        <v>5246028090</v>
      </c>
      <c r="C60" s="1">
        <f>'[1]Группа 1'!G57</f>
        <v>1.4510000000000001</v>
      </c>
      <c r="D60" s="1">
        <f>'[1]Группа 2'!C57</f>
        <v>1.9339999999999999</v>
      </c>
      <c r="E60" s="1">
        <f>'[1]Группа 3'!Q57</f>
        <v>2.806</v>
      </c>
      <c r="F60" s="1">
        <f>'[1]Группа 4'!C57</f>
        <v>0.442</v>
      </c>
      <c r="G60" s="1">
        <f>'[1]Группа 5'!P57</f>
        <v>1.2390000000000001</v>
      </c>
      <c r="H60" s="1">
        <f>'[1]Группа 6'!C57</f>
        <v>1.5820000000000001</v>
      </c>
      <c r="I60" s="1">
        <f>'[1]Группа 7'!C57</f>
        <v>0.93500000000000005</v>
      </c>
      <c r="J60" s="1">
        <f>'[1]Группа 7'!D57</f>
        <v>1.222</v>
      </c>
      <c r="K60" s="1">
        <f>'[1]Группа 8'!C57</f>
        <v>0.48399999999999999</v>
      </c>
      <c r="L60" s="1">
        <f>'[1]Группа 9'!C57</f>
        <v>0.55600000000000005</v>
      </c>
      <c r="M60" s="1">
        <f>'[1]Группа 9'!D57</f>
        <v>0.91300000000000003</v>
      </c>
      <c r="N60" s="1">
        <f>'[1]Группа 10'!C57</f>
        <v>1.2589999999999999</v>
      </c>
      <c r="O60" s="1">
        <f>'[1]Группа 11'!C57</f>
        <v>2.2959999999999998</v>
      </c>
      <c r="P60" s="1">
        <f>'[1]Группа 12'!C57</f>
        <v>0.59099999999999997</v>
      </c>
      <c r="Q60" s="1">
        <f>'[1]Группа 13'!C57</f>
        <v>1.357</v>
      </c>
      <c r="R60" s="1">
        <f>'[1]Группа 14'!C57</f>
        <v>1.1499999999999999</v>
      </c>
      <c r="S60" s="1">
        <f>'[1]Группа 15'!P57</f>
        <v>1.56</v>
      </c>
      <c r="T60" s="26">
        <v>19</v>
      </c>
      <c r="U60" s="27">
        <v>2474</v>
      </c>
      <c r="V60" s="15">
        <v>10850.877192982458</v>
      </c>
      <c r="W60" s="22">
        <v>1747</v>
      </c>
      <c r="X60" s="16">
        <v>571</v>
      </c>
      <c r="Y60" s="17">
        <v>14978</v>
      </c>
      <c r="Z60" s="21">
        <v>450</v>
      </c>
      <c r="AA60" s="16">
        <v>0</v>
      </c>
      <c r="AB60" s="21">
        <v>30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23">
        <v>11604</v>
      </c>
      <c r="AM60" s="23">
        <v>11375</v>
      </c>
      <c r="AN60" s="23">
        <v>9506</v>
      </c>
      <c r="AO60" s="23">
        <v>-1869</v>
      </c>
      <c r="AP60" s="20">
        <v>-16.430769230769233</v>
      </c>
    </row>
    <row r="61" spans="1:42" x14ac:dyDescent="0.2">
      <c r="A61" s="1" t="str">
        <f>'[1]2017'!B60</f>
        <v>СПК "Кремницкий"</v>
      </c>
      <c r="B61" s="1">
        <f>'[1]2017'!C60</f>
        <v>5205002632</v>
      </c>
      <c r="C61" s="1">
        <f>'[1]Группа 1'!G58</f>
        <v>1.5389999999999999</v>
      </c>
      <c r="D61" s="1">
        <f>'[1]Группа 2'!C58</f>
        <v>0.72899999999999998</v>
      </c>
      <c r="E61" s="1">
        <f>'[1]Группа 3'!Q58</f>
        <v>1.1220000000000001</v>
      </c>
      <c r="F61" s="1">
        <f>'[1]Группа 4'!C58</f>
        <v>2.4E-2</v>
      </c>
      <c r="G61" s="1">
        <f>'[1]Группа 5'!P58</f>
        <v>2.7E-2</v>
      </c>
      <c r="H61" s="1">
        <f>'[1]Группа 6'!C58</f>
        <v>1.022</v>
      </c>
      <c r="I61" s="1">
        <f>'[1]Группа 7'!C58</f>
        <v>0.88800000000000001</v>
      </c>
      <c r="J61" s="1">
        <f>'[1]Группа 7'!D58</f>
        <v>0.71299999999999997</v>
      </c>
      <c r="K61" s="1">
        <f>'[1]Группа 8'!C58</f>
        <v>1.218</v>
      </c>
      <c r="L61" s="1">
        <f>'[1]Группа 9'!C58</f>
        <v>1.08</v>
      </c>
      <c r="M61" s="1">
        <f>'[1]Группа 9'!D58</f>
        <v>0.02</v>
      </c>
      <c r="N61" s="1">
        <f>'[1]Группа 10'!C58</f>
        <v>44.889000000000003</v>
      </c>
      <c r="O61" s="1">
        <f>'[1]Группа 11'!C58</f>
        <v>1.573</v>
      </c>
      <c r="P61" s="1">
        <f>'[1]Группа 12'!C58</f>
        <v>0.86899999999999999</v>
      </c>
      <c r="Q61" s="1">
        <f>'[1]Группа 13'!C58</f>
        <v>1.367</v>
      </c>
      <c r="R61" s="1">
        <f>'[1]Группа 14'!C58</f>
        <v>0.88700000000000001</v>
      </c>
      <c r="S61" s="1">
        <f>'[1]Группа 15'!P58</f>
        <v>1.212</v>
      </c>
      <c r="T61" s="26">
        <v>8</v>
      </c>
      <c r="U61" s="27">
        <v>1390</v>
      </c>
      <c r="V61" s="15">
        <v>14479.166666666666</v>
      </c>
      <c r="W61" s="22">
        <v>4198</v>
      </c>
      <c r="X61" s="16">
        <v>2193</v>
      </c>
      <c r="Y61" s="17">
        <v>23517</v>
      </c>
      <c r="Z61" s="21">
        <v>735</v>
      </c>
      <c r="AA61" s="16">
        <v>0</v>
      </c>
      <c r="AB61" s="21">
        <v>30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23">
        <v>10400</v>
      </c>
      <c r="AM61" s="23">
        <v>7760</v>
      </c>
      <c r="AN61" s="23">
        <v>9199</v>
      </c>
      <c r="AO61" s="23">
        <v>1439</v>
      </c>
      <c r="AP61" s="20">
        <v>18.543814432989691</v>
      </c>
    </row>
    <row r="62" spans="1:42" x14ac:dyDescent="0.2">
      <c r="A62" s="1" t="str">
        <f>'[1]2017'!B61</f>
        <v>ООО "Восход"</v>
      </c>
      <c r="B62" s="1">
        <f>'[1]2017'!C61</f>
        <v>5205004319</v>
      </c>
      <c r="C62" s="1">
        <f>'[1]Группа 1'!G59</f>
        <v>0.75800000000000001</v>
      </c>
      <c r="D62" s="1">
        <f>'[1]Группа 2'!C59</f>
        <v>2.3889999999999998</v>
      </c>
      <c r="E62" s="1">
        <f>'[1]Группа 3'!Q59</f>
        <v>1.8109999999999999</v>
      </c>
      <c r="F62" s="1">
        <f>'[1]Группа 4'!C59</f>
        <v>2.5289999999999999</v>
      </c>
      <c r="G62" s="1">
        <f>'[1]Группа 5'!P59</f>
        <v>4.58</v>
      </c>
      <c r="H62" s="1">
        <f>'[1]Группа 6'!C59</f>
        <v>2.1789999999999998</v>
      </c>
      <c r="I62" s="1">
        <f>'[1]Группа 7'!C59</f>
        <v>2.38</v>
      </c>
      <c r="J62" s="1">
        <f>'[1]Группа 7'!D59</f>
        <v>1.0960000000000001</v>
      </c>
      <c r="K62" s="1">
        <f>'[1]Группа 8'!C59</f>
        <v>0.996</v>
      </c>
      <c r="L62" s="1">
        <f>'[1]Группа 9'!C59</f>
        <v>1.135</v>
      </c>
      <c r="M62" s="1">
        <f>'[1]Группа 9'!D59</f>
        <v>2.5390000000000001</v>
      </c>
      <c r="N62" s="1">
        <f>'[1]Группа 10'!C59</f>
        <v>0.44900000000000001</v>
      </c>
      <c r="O62" s="1">
        <f>'[1]Группа 11'!C59</f>
        <v>1.6519999999999999</v>
      </c>
      <c r="P62" s="1">
        <f>'[1]Группа 12'!C59</f>
        <v>1.0920000000000001</v>
      </c>
      <c r="Q62" s="1">
        <f>'[1]Группа 13'!C59</f>
        <v>1.804</v>
      </c>
      <c r="R62" s="1">
        <f>'[1]Группа 14'!C59</f>
        <v>1.139</v>
      </c>
      <c r="S62" s="1">
        <f>'[1]Группа 15'!P59</f>
        <v>2.0550000000000002</v>
      </c>
      <c r="T62" s="15">
        <v>29</v>
      </c>
      <c r="U62" s="15">
        <v>4129</v>
      </c>
      <c r="V62" s="15">
        <v>11864.942528735632</v>
      </c>
      <c r="W62" s="15">
        <v>4357</v>
      </c>
      <c r="X62" s="16">
        <v>3371</v>
      </c>
      <c r="Y62" s="17">
        <v>24838</v>
      </c>
      <c r="Z62" s="16">
        <v>500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192</v>
      </c>
      <c r="AH62" s="16">
        <v>0</v>
      </c>
      <c r="AI62" s="16">
        <v>0</v>
      </c>
      <c r="AJ62" s="16">
        <v>4615</v>
      </c>
      <c r="AK62" s="16">
        <v>0</v>
      </c>
      <c r="AL62" s="16">
        <v>14454</v>
      </c>
      <c r="AM62" s="16">
        <v>8753</v>
      </c>
      <c r="AN62" s="13">
        <v>9528</v>
      </c>
      <c r="AO62" s="16">
        <v>775</v>
      </c>
      <c r="AP62" s="20">
        <v>8.8541071632583108</v>
      </c>
    </row>
    <row r="63" spans="1:42" x14ac:dyDescent="0.2">
      <c r="A63" s="1" t="str">
        <f>'[1]2017'!B62</f>
        <v>АО "Пергалейское"</v>
      </c>
      <c r="B63" s="1">
        <f>'[1]2017'!C62</f>
        <v>5205004870</v>
      </c>
      <c r="C63" s="1">
        <f>'[1]Группа 1'!G60</f>
        <v>3.649</v>
      </c>
      <c r="D63" s="1">
        <f>'[1]Группа 2'!C60</f>
        <v>1.379</v>
      </c>
      <c r="E63" s="1">
        <f>'[1]Группа 3'!Q60</f>
        <v>5.032</v>
      </c>
      <c r="F63" s="1">
        <f>'[1]Группа 4'!C60</f>
        <v>0.82799999999999996</v>
      </c>
      <c r="G63" s="1">
        <f>'[1]Группа 5'!P60</f>
        <v>4.1639999999999997</v>
      </c>
      <c r="H63" s="1">
        <f>'[1]Группа 6'!C60</f>
        <v>1.712</v>
      </c>
      <c r="I63" s="1">
        <f>'[1]Группа 7'!C60</f>
        <v>1.589</v>
      </c>
      <c r="J63" s="1">
        <f>'[1]Группа 7'!D60</f>
        <v>0.80600000000000005</v>
      </c>
      <c r="K63" s="1">
        <f>'[1]Группа 8'!C60</f>
        <v>1.1519999999999999</v>
      </c>
      <c r="L63" s="1">
        <f>'[1]Группа 9'!C60</f>
        <v>1.0760000000000001</v>
      </c>
      <c r="M63" s="1">
        <f>'[1]Группа 9'!D60</f>
        <v>0.71799999999999997</v>
      </c>
      <c r="N63" s="1">
        <f>'[1]Группа 10'!C60</f>
        <v>1.3</v>
      </c>
      <c r="O63" s="1">
        <f>'[1]Группа 11'!C60</f>
        <v>6.2460000000000004</v>
      </c>
      <c r="P63" s="1">
        <f>'[1]Группа 12'!C60</f>
        <v>0.92800000000000005</v>
      </c>
      <c r="Q63" s="1">
        <f>'[1]Группа 13'!C60</f>
        <v>5.798</v>
      </c>
      <c r="R63" s="1">
        <f>'[1]Группа 14'!C60</f>
        <v>0.93300000000000005</v>
      </c>
      <c r="S63" s="1">
        <f>'[1]Группа 15'!P60</f>
        <v>5.4119999999999999</v>
      </c>
      <c r="T63" s="15">
        <v>10</v>
      </c>
      <c r="U63" s="15">
        <v>1838</v>
      </c>
      <c r="V63" s="15">
        <v>15316.666666666668</v>
      </c>
      <c r="W63" s="15">
        <v>2704</v>
      </c>
      <c r="X63" s="16">
        <v>3357</v>
      </c>
      <c r="Y63" s="17">
        <v>21644</v>
      </c>
      <c r="Z63" s="16">
        <v>690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159</v>
      </c>
      <c r="AH63" s="16">
        <v>0</v>
      </c>
      <c r="AI63" s="16">
        <v>0</v>
      </c>
      <c r="AJ63" s="16">
        <v>6502</v>
      </c>
      <c r="AK63" s="16">
        <v>0</v>
      </c>
      <c r="AL63" s="16">
        <v>20952</v>
      </c>
      <c r="AM63" s="16">
        <v>14006</v>
      </c>
      <c r="AN63" s="13">
        <v>18791</v>
      </c>
      <c r="AO63" s="16">
        <v>4785</v>
      </c>
      <c r="AP63" s="20">
        <v>34.163929744395261</v>
      </c>
    </row>
    <row r="64" spans="1:42" x14ac:dyDescent="0.2">
      <c r="A64" s="1" t="str">
        <f>'[1]2017'!B63</f>
        <v>АО "За Мир"</v>
      </c>
      <c r="B64" s="1">
        <f>'[1]2017'!C63</f>
        <v>5205005337</v>
      </c>
      <c r="C64" s="1">
        <f>'[1]Группа 1'!G61</f>
        <v>0.81299999999999994</v>
      </c>
      <c r="D64" s="1">
        <f>'[1]Группа 2'!C61</f>
        <v>0.76500000000000001</v>
      </c>
      <c r="E64" s="1">
        <f>'[1]Группа 3'!Q61</f>
        <v>0.622</v>
      </c>
      <c r="F64" s="1">
        <f>'[1]Группа 4'!C61</f>
        <v>0.88300000000000001</v>
      </c>
      <c r="G64" s="1">
        <f>'[1]Группа 5'!P61</f>
        <v>0.54900000000000004</v>
      </c>
      <c r="H64" s="1">
        <f>'[1]Группа 6'!C61</f>
        <v>0.71299999999999997</v>
      </c>
      <c r="I64" s="1">
        <f>'[1]Группа 7'!C61</f>
        <v>0.76</v>
      </c>
      <c r="J64" s="1">
        <f>'[1]Группа 7'!D61</f>
        <v>1.0720000000000001</v>
      </c>
      <c r="K64" s="1">
        <f>'[1]Группа 8'!C61</f>
        <v>0.99399999999999999</v>
      </c>
      <c r="L64" s="1">
        <f>'[1]Группа 9'!C61</f>
        <v>0.76400000000000001</v>
      </c>
      <c r="M64" s="1">
        <f>'[1]Группа 9'!D61</f>
        <v>0.88800000000000001</v>
      </c>
      <c r="N64" s="1">
        <f>'[1]Группа 10'!C61</f>
        <v>0.86499999999999999</v>
      </c>
      <c r="O64" s="1">
        <f>'[1]Группа 11'!C61</f>
        <v>0.57999999999999996</v>
      </c>
      <c r="P64" s="1">
        <f>'[1]Группа 12'!C61</f>
        <v>1.0660000000000001</v>
      </c>
      <c r="Q64" s="1">
        <f>'[1]Группа 13'!C61</f>
        <v>0.61799999999999999</v>
      </c>
      <c r="R64" s="1">
        <f>'[1]Группа 14'!C61</f>
        <v>0.76900000000000002</v>
      </c>
      <c r="S64" s="1">
        <f>'[1]Группа 15'!P61</f>
        <v>0.47499999999999998</v>
      </c>
      <c r="T64" s="15">
        <v>85</v>
      </c>
      <c r="U64" s="15">
        <v>24589</v>
      </c>
      <c r="V64" s="15">
        <v>24106.862745098042</v>
      </c>
      <c r="W64" s="15">
        <v>4487</v>
      </c>
      <c r="X64" s="16">
        <v>7304</v>
      </c>
      <c r="Y64" s="17">
        <v>190566</v>
      </c>
      <c r="Z64" s="16">
        <v>1562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832</v>
      </c>
      <c r="AH64" s="16">
        <v>0</v>
      </c>
      <c r="AI64" s="16">
        <v>0</v>
      </c>
      <c r="AJ64" s="16">
        <v>28310</v>
      </c>
      <c r="AK64" s="16">
        <v>0</v>
      </c>
      <c r="AL64" s="16">
        <v>114379</v>
      </c>
      <c r="AM64" s="16">
        <v>75623</v>
      </c>
      <c r="AN64" s="13">
        <v>95419</v>
      </c>
      <c r="AO64" s="16">
        <v>19796</v>
      </c>
      <c r="AP64" s="20">
        <v>26.177221215767688</v>
      </c>
    </row>
    <row r="65" spans="1:42" x14ac:dyDescent="0.2">
      <c r="A65" s="1" t="str">
        <f>'[1]2017'!B64</f>
        <v>ТНВ "Михеев и Компания"</v>
      </c>
      <c r="B65" s="1">
        <f>'[1]2017'!C64</f>
        <v>5205000032</v>
      </c>
      <c r="C65" s="1">
        <f>'[1]Группа 1'!G62</f>
        <v>2.093</v>
      </c>
      <c r="D65" s="1">
        <f>'[1]Группа 2'!C62</f>
        <v>2.4079999999999999</v>
      </c>
      <c r="E65" s="1">
        <f>'[1]Группа 3'!Q62</f>
        <v>5.04</v>
      </c>
      <c r="F65" s="1">
        <f>'[1]Группа 4'!C62</f>
        <v>1.9690000000000001</v>
      </c>
      <c r="G65" s="1">
        <f>'[1]Группа 5'!P62</f>
        <v>9.923</v>
      </c>
      <c r="H65" s="1">
        <f>'[1]Группа 6'!C62</f>
        <v>0.73299999999999998</v>
      </c>
      <c r="I65" s="1">
        <f>'[1]Группа 7'!C62</f>
        <v>0.38400000000000001</v>
      </c>
      <c r="J65" s="1">
        <f>'[1]Группа 7'!D62</f>
        <v>3.286</v>
      </c>
      <c r="K65" s="1">
        <f>'[1]Группа 8'!C62</f>
        <v>0.159</v>
      </c>
      <c r="L65" s="1">
        <f>'[1]Группа 9'!C62</f>
        <v>0.25600000000000001</v>
      </c>
      <c r="M65" s="1">
        <f>'[1]Группа 9'!D62</f>
        <v>12.356999999999999</v>
      </c>
      <c r="N65" s="1">
        <f>'[1]Группа 10'!C62</f>
        <v>0.13</v>
      </c>
      <c r="O65" s="1">
        <f>'[1]Группа 11'!C62</f>
        <v>1.534</v>
      </c>
      <c r="P65" s="1">
        <f>'[1]Группа 12'!C62</f>
        <v>0.52300000000000002</v>
      </c>
      <c r="Q65" s="1">
        <f>'[1]Группа 13'!C62</f>
        <v>0.80300000000000005</v>
      </c>
      <c r="R65" s="1">
        <f>'[1]Группа 14'!C62</f>
        <v>1.605</v>
      </c>
      <c r="S65" s="1">
        <f>'[1]Группа 15'!P62</f>
        <v>1.2889999999999999</v>
      </c>
      <c r="T65" s="15">
        <v>51</v>
      </c>
      <c r="U65" s="15">
        <v>10988</v>
      </c>
      <c r="V65" s="15">
        <v>17954.248366013071</v>
      </c>
      <c r="W65" s="15">
        <v>3782</v>
      </c>
      <c r="X65" s="16">
        <v>6965</v>
      </c>
      <c r="Y65" s="17">
        <v>111489</v>
      </c>
      <c r="Z65" s="16">
        <v>1050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726</v>
      </c>
      <c r="AH65" s="16">
        <v>0</v>
      </c>
      <c r="AI65" s="16">
        <v>0</v>
      </c>
      <c r="AJ65" s="16">
        <v>16937</v>
      </c>
      <c r="AK65" s="16">
        <v>0</v>
      </c>
      <c r="AL65" s="16">
        <v>73654</v>
      </c>
      <c r="AM65" s="16">
        <v>45996</v>
      </c>
      <c r="AN65" s="13">
        <v>43912</v>
      </c>
      <c r="AO65" s="16">
        <v>-2084</v>
      </c>
      <c r="AP65" s="20">
        <v>-4.5308287677189325</v>
      </c>
    </row>
    <row r="66" spans="1:42" x14ac:dyDescent="0.2">
      <c r="A66" s="1" t="str">
        <f>'[1]2017'!B65</f>
        <v>ОАО "Базинское"</v>
      </c>
      <c r="B66" s="1">
        <f>'[1]2017'!C65</f>
        <v>5205004823</v>
      </c>
      <c r="C66" s="1">
        <f>'[1]Группа 1'!G63</f>
        <v>0.67</v>
      </c>
      <c r="D66" s="1">
        <f>'[1]Группа 2'!C63</f>
        <v>0.81299999999999994</v>
      </c>
      <c r="E66" s="1">
        <f>'[1]Группа 3'!Q63</f>
        <v>0.54500000000000004</v>
      </c>
      <c r="F66" s="1">
        <f>'[1]Группа 4'!C63</f>
        <v>0.36299999999999999</v>
      </c>
      <c r="G66" s="1">
        <f>'[1]Группа 5'!P63</f>
        <v>0.19800000000000001</v>
      </c>
      <c r="H66" s="1">
        <f>'[1]Группа 6'!C63</f>
        <v>1.3779999999999999</v>
      </c>
      <c r="I66" s="1">
        <f>'[1]Группа 7'!C63</f>
        <v>1.546</v>
      </c>
      <c r="J66" s="1">
        <f>'[1]Группа 7'!D63</f>
        <v>0.59</v>
      </c>
      <c r="K66" s="1">
        <f>'[1]Группа 8'!C63</f>
        <v>1.901</v>
      </c>
      <c r="L66" s="1">
        <f>'[1]Группа 9'!C63</f>
        <v>1.4550000000000001</v>
      </c>
      <c r="M66" s="1">
        <f>'[1]Группа 9'!D63</f>
        <v>0.191</v>
      </c>
      <c r="N66" s="1">
        <f>'[1]Группа 10'!C63</f>
        <v>4.0049999999999999</v>
      </c>
      <c r="O66" s="1">
        <f>'[1]Группа 11'!C63</f>
        <v>0.92300000000000004</v>
      </c>
      <c r="P66" s="1">
        <f>'[1]Группа 12'!C63</f>
        <v>1.1220000000000001</v>
      </c>
      <c r="Q66" s="1">
        <f>'[1]Группа 13'!C63</f>
        <v>1.036</v>
      </c>
      <c r="R66" s="1">
        <f>'[1]Группа 14'!C63</f>
        <v>0.76500000000000001</v>
      </c>
      <c r="S66" s="1">
        <f>'[1]Группа 15'!P63</f>
        <v>0.79300000000000004</v>
      </c>
      <c r="T66" s="15">
        <v>88</v>
      </c>
      <c r="U66" s="15">
        <v>16223</v>
      </c>
      <c r="V66" s="15">
        <v>15362.689393939392</v>
      </c>
      <c r="W66" s="15">
        <v>7273</v>
      </c>
      <c r="X66" s="16">
        <v>13412</v>
      </c>
      <c r="Y66" s="17">
        <v>151969</v>
      </c>
      <c r="Z66" s="16">
        <v>2680</v>
      </c>
      <c r="AA66" s="16">
        <v>988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133679</v>
      </c>
      <c r="AM66" s="16">
        <v>107515</v>
      </c>
      <c r="AN66" s="13">
        <v>148465</v>
      </c>
      <c r="AO66" s="16">
        <v>40950</v>
      </c>
      <c r="AP66" s="20">
        <v>38.087708691810448</v>
      </c>
    </row>
    <row r="67" spans="1:42" x14ac:dyDescent="0.2">
      <c r="A67" s="1" t="str">
        <f>'[1]2017'!B66</f>
        <v>ТНВ "С.И.Ульянов и К"</v>
      </c>
      <c r="B67" s="1">
        <f>'[1]2017'!C66</f>
        <v>5205000025</v>
      </c>
      <c r="C67" s="1">
        <f>'[1]Группа 1'!G64</f>
        <v>0.112</v>
      </c>
      <c r="D67" s="1">
        <f>'[1]Группа 2'!C64</f>
        <v>0.42</v>
      </c>
      <c r="E67" s="1">
        <f>'[1]Группа 3'!Q64</f>
        <v>4.7E-2</v>
      </c>
      <c r="F67" s="1">
        <f>'[1]Группа 4'!C64</f>
        <v>1.6379999999999999</v>
      </c>
      <c r="G67" s="1">
        <f>'[1]Группа 5'!P64</f>
        <v>7.6999999999999999E-2</v>
      </c>
      <c r="H67" s="1">
        <f>'[1]Группа 6'!C64</f>
        <v>0.33900000000000002</v>
      </c>
      <c r="I67" s="1">
        <f>'[1]Группа 7'!C64</f>
        <v>0.52700000000000002</v>
      </c>
      <c r="J67" s="1">
        <f>'[1]Группа 7'!D64</f>
        <v>1.2370000000000001</v>
      </c>
      <c r="K67" s="1">
        <f>'[1]Группа 8'!C64</f>
        <v>1.2549999999999999</v>
      </c>
      <c r="L67" s="1">
        <f>'[1]Группа 9'!C64</f>
        <v>1.149</v>
      </c>
      <c r="M67" s="1">
        <f>'[1]Группа 9'!D64</f>
        <v>1.3049999999999999</v>
      </c>
      <c r="N67" s="1">
        <f>'[1]Группа 10'!C64</f>
        <v>0.70099999999999996</v>
      </c>
      <c r="O67" s="1">
        <f>'[1]Группа 11'!C64</f>
        <v>3.7999999999999999E-2</v>
      </c>
      <c r="P67" s="1">
        <f>'[1]Группа 12'!C64</f>
        <v>1.5529999999999999</v>
      </c>
      <c r="Q67" s="1">
        <f>'[1]Группа 13'!C64</f>
        <v>5.8999999999999997E-2</v>
      </c>
      <c r="R67" s="1">
        <f>'[1]Группа 14'!C64</f>
        <v>0.91500000000000004</v>
      </c>
      <c r="S67" s="1">
        <f>'[1]Группа 15'!P64</f>
        <v>5.3999999999999999E-2</v>
      </c>
      <c r="T67" s="15">
        <v>74</v>
      </c>
      <c r="U67" s="15">
        <v>13559</v>
      </c>
      <c r="V67" s="15">
        <v>15269.144144144144</v>
      </c>
      <c r="W67" s="15">
        <v>4405</v>
      </c>
      <c r="X67" s="16">
        <v>9966</v>
      </c>
      <c r="Y67" s="17">
        <v>205684</v>
      </c>
      <c r="Z67" s="16">
        <v>1800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1882</v>
      </c>
      <c r="AH67" s="16">
        <v>0</v>
      </c>
      <c r="AI67" s="16">
        <v>0</v>
      </c>
      <c r="AJ67" s="16">
        <v>25660</v>
      </c>
      <c r="AK67" s="16">
        <v>0</v>
      </c>
      <c r="AL67" s="16">
        <v>122810</v>
      </c>
      <c r="AM67" s="16">
        <v>70890</v>
      </c>
      <c r="AN67" s="13">
        <v>76942</v>
      </c>
      <c r="AO67" s="16">
        <v>6052</v>
      </c>
      <c r="AP67" s="20">
        <v>8.537170263788969</v>
      </c>
    </row>
    <row r="68" spans="1:42" x14ac:dyDescent="0.2">
      <c r="A68" s="1" t="str">
        <f>'[1]2017'!B68</f>
        <v>ООО "Вперед"</v>
      </c>
      <c r="B68" s="1">
        <f>'[1]2017'!C68</f>
        <v>5205004333</v>
      </c>
      <c r="C68" s="1">
        <f>'[1]Группа 1'!G66</f>
        <v>2.6859999999999999</v>
      </c>
      <c r="D68" s="1">
        <f>'[1]Группа 2'!C66</f>
        <v>14.583</v>
      </c>
      <c r="E68" s="1">
        <f>'[1]Группа 3'!Q66</f>
        <v>39.168999999999997</v>
      </c>
      <c r="F68" s="1">
        <f>'[1]Группа 4'!C66</f>
        <v>1.7999999999999999E-2</v>
      </c>
      <c r="G68" s="1">
        <f>'[1]Группа 5'!P66</f>
        <v>0.68799999999999994</v>
      </c>
      <c r="H68" s="1">
        <f>'[1]Группа 6'!C66</f>
        <v>1.4830000000000001</v>
      </c>
      <c r="I68" s="1">
        <f>'[1]Группа 7'!C66</f>
        <v>0.58599999999999997</v>
      </c>
      <c r="J68" s="1">
        <f>'[1]Группа 7'!D66</f>
        <v>9.8320000000000007</v>
      </c>
      <c r="K68" s="1">
        <f>'[1]Группа 8'!C66</f>
        <v>0.04</v>
      </c>
      <c r="L68" s="1">
        <f>'[1]Группа 9'!C66</f>
        <v>4.2999999999999997E-2</v>
      </c>
      <c r="M68" s="1">
        <f>'[1]Группа 9'!D66</f>
        <v>0.437</v>
      </c>
      <c r="N68" s="1">
        <f>'[1]Группа 10'!C66</f>
        <v>2.4289999999999998</v>
      </c>
      <c r="O68" s="1">
        <f>'[1]Группа 11'!C66</f>
        <v>3.984</v>
      </c>
      <c r="P68" s="1">
        <f>'[1]Группа 12'!C66</f>
        <v>0.39500000000000002</v>
      </c>
      <c r="Q68" s="1">
        <f>'[1]Группа 13'!C66</f>
        <v>1.575</v>
      </c>
      <c r="R68" s="1">
        <f>'[1]Группа 14'!C66</f>
        <v>1.0609999999999999</v>
      </c>
      <c r="S68" s="1">
        <f>'[1]Группа 15'!P66</f>
        <v>1.671</v>
      </c>
      <c r="T68" s="15">
        <v>10</v>
      </c>
      <c r="U68" s="15">
        <v>1737</v>
      </c>
      <c r="V68" s="15">
        <v>14475</v>
      </c>
      <c r="W68" s="15">
        <v>1341</v>
      </c>
      <c r="X68" s="16">
        <v>2860</v>
      </c>
      <c r="Y68" s="17">
        <v>48411</v>
      </c>
      <c r="Z68" s="16">
        <v>500</v>
      </c>
      <c r="AA68" s="16">
        <v>94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1</v>
      </c>
      <c r="AH68" s="16">
        <v>0</v>
      </c>
      <c r="AI68" s="16">
        <v>0</v>
      </c>
      <c r="AJ68" s="16">
        <v>0</v>
      </c>
      <c r="AK68" s="16">
        <v>0</v>
      </c>
      <c r="AL68" s="16">
        <v>15624</v>
      </c>
      <c r="AM68" s="16">
        <v>28917</v>
      </c>
      <c r="AN68" s="13">
        <v>28731</v>
      </c>
      <c r="AO68" s="16">
        <v>-186</v>
      </c>
      <c r="AP68" s="20">
        <v>-0.64322025106338832</v>
      </c>
    </row>
    <row r="69" spans="1:42" x14ac:dyDescent="0.2">
      <c r="A69" s="1" t="str">
        <f>'[1]2017'!B69</f>
        <v>ООО "Бутурлинское зерно"</v>
      </c>
      <c r="B69" s="1">
        <f>'[1]2017'!C69</f>
        <v>5205004622</v>
      </c>
      <c r="C69" s="1">
        <f>'[1]Группа 1'!G67</f>
        <v>1.655</v>
      </c>
      <c r="D69" s="1">
        <f>'[1]Группа 2'!C67</f>
        <v>2.2040000000000002</v>
      </c>
      <c r="E69" s="1">
        <f>'[1]Группа 3'!Q67</f>
        <v>3.6469999999999998</v>
      </c>
      <c r="F69" s="1">
        <f>'[1]Группа 4'!C67</f>
        <v>1.6220000000000001</v>
      </c>
      <c r="G69" s="1">
        <f>'[1]Группа 5'!P67</f>
        <v>5.9160000000000004</v>
      </c>
      <c r="H69" s="1">
        <f>'[1]Группа 6'!C67</f>
        <v>3.1070000000000002</v>
      </c>
      <c r="I69" s="1">
        <f>'[1]Группа 7'!C67</f>
        <v>4.2210000000000001</v>
      </c>
      <c r="J69" s="1">
        <f>'[1]Группа 7'!D67</f>
        <v>0.70899999999999996</v>
      </c>
      <c r="K69" s="1">
        <f>'[1]Группа 8'!C67</f>
        <v>1.9159999999999999</v>
      </c>
      <c r="L69" s="1">
        <f>'[1]Группа 9'!C67</f>
        <v>1.9350000000000001</v>
      </c>
      <c r="M69" s="1">
        <f>'[1]Группа 9'!D67</f>
        <v>0.84699999999999998</v>
      </c>
      <c r="N69" s="1">
        <f>'[1]Группа 10'!C67</f>
        <v>1.1930000000000001</v>
      </c>
      <c r="O69" s="1">
        <f>'[1]Группа 11'!C67</f>
        <v>5.1420000000000003</v>
      </c>
      <c r="P69" s="1">
        <f>'[1]Группа 12'!C67</f>
        <v>1.359</v>
      </c>
      <c r="Q69" s="1">
        <f>'[1]Группа 13'!C67</f>
        <v>6.9859999999999998</v>
      </c>
      <c r="R69" s="1">
        <f>'[1]Группа 14'!C67</f>
        <v>1.01</v>
      </c>
      <c r="S69" s="1">
        <f>'[1]Группа 15'!P67</f>
        <v>7.0570000000000004</v>
      </c>
      <c r="T69" s="15">
        <v>71</v>
      </c>
      <c r="U69" s="15">
        <v>14698</v>
      </c>
      <c r="V69" s="15">
        <v>17251.173708920189</v>
      </c>
      <c r="W69" s="15">
        <v>3592</v>
      </c>
      <c r="X69" s="16">
        <v>4252</v>
      </c>
      <c r="Y69" s="17">
        <v>47772</v>
      </c>
      <c r="Z69" s="16">
        <v>1100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785</v>
      </c>
      <c r="AH69" s="16">
        <v>0</v>
      </c>
      <c r="AI69" s="16">
        <v>0</v>
      </c>
      <c r="AJ69" s="16">
        <v>15914</v>
      </c>
      <c r="AK69" s="16">
        <v>0</v>
      </c>
      <c r="AL69" s="16">
        <v>57048</v>
      </c>
      <c r="AM69" s="16">
        <v>34601</v>
      </c>
      <c r="AN69" s="13">
        <v>37856</v>
      </c>
      <c r="AO69" s="16">
        <v>3255</v>
      </c>
      <c r="AP69" s="20">
        <v>9.407242565243779</v>
      </c>
    </row>
    <row r="70" spans="1:42" x14ac:dyDescent="0.2">
      <c r="A70" s="1" t="str">
        <f>'[1]2017'!B70</f>
        <v>ООО "Родник"</v>
      </c>
      <c r="B70" s="1">
        <f>'[1]2017'!C70</f>
        <v>5205004703</v>
      </c>
      <c r="C70" s="1">
        <f>'[1]Группа 1'!G68</f>
        <v>0.52200000000000002</v>
      </c>
      <c r="D70" s="1">
        <f>'[1]Группа 2'!C68</f>
        <v>0.58599999999999997</v>
      </c>
      <c r="E70" s="1">
        <f>'[1]Группа 3'!Q68</f>
        <v>0.30599999999999999</v>
      </c>
      <c r="F70" s="1">
        <f>'[1]Группа 4'!C68</f>
        <v>0.69299999999999995</v>
      </c>
      <c r="G70" s="1">
        <f>'[1]Группа 5'!P68</f>
        <v>0.21199999999999999</v>
      </c>
      <c r="H70" s="1">
        <f>'[1]Группа 6'!C68</f>
        <v>0.38100000000000001</v>
      </c>
      <c r="I70" s="1">
        <f>'[1]Группа 7'!C68</f>
        <v>0.312</v>
      </c>
      <c r="J70" s="1">
        <f>'[1]Группа 7'!D68</f>
        <v>1.538</v>
      </c>
      <c r="K70" s="1">
        <f>'[1]Группа 8'!C68</f>
        <v>0.53300000000000003</v>
      </c>
      <c r="L70" s="1">
        <f>'[1]Группа 9'!C68</f>
        <v>0.63100000000000001</v>
      </c>
      <c r="M70" s="1">
        <f>'[1]Группа 9'!D68</f>
        <v>1.3009999999999999</v>
      </c>
      <c r="N70" s="1">
        <f>'[1]Группа 10'!C68</f>
        <v>0.91</v>
      </c>
      <c r="O70" s="1">
        <f>'[1]Группа 11'!C68</f>
        <v>0.19900000000000001</v>
      </c>
      <c r="P70" s="1">
        <f>'[1]Группа 12'!C68</f>
        <v>0.81899999999999995</v>
      </c>
      <c r="Q70" s="1">
        <f>'[1]Группа 13'!C68</f>
        <v>0.16300000000000001</v>
      </c>
      <c r="R70" s="1">
        <f>'[1]Группа 14'!C68</f>
        <v>1.1839999999999999</v>
      </c>
      <c r="S70" s="1">
        <f>'[1]Группа 15'!P68</f>
        <v>0.193</v>
      </c>
      <c r="T70" s="15">
        <v>126</v>
      </c>
      <c r="U70" s="15">
        <v>22680</v>
      </c>
      <c r="V70" s="15">
        <v>15000</v>
      </c>
      <c r="W70" s="15">
        <v>5514</v>
      </c>
      <c r="X70" s="16">
        <v>8384</v>
      </c>
      <c r="Y70" s="17">
        <v>234842</v>
      </c>
      <c r="Z70" s="16">
        <v>1680</v>
      </c>
      <c r="AA70" s="16">
        <v>88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2290</v>
      </c>
      <c r="AH70" s="16">
        <v>0</v>
      </c>
      <c r="AI70" s="16">
        <v>0</v>
      </c>
      <c r="AJ70" s="16">
        <v>80372</v>
      </c>
      <c r="AK70" s="16">
        <v>0</v>
      </c>
      <c r="AL70" s="16">
        <v>273727</v>
      </c>
      <c r="AM70" s="16">
        <v>221505</v>
      </c>
      <c r="AN70" s="13">
        <v>225128</v>
      </c>
      <c r="AO70" s="16">
        <v>3623</v>
      </c>
      <c r="AP70" s="20">
        <v>1.635628992573531</v>
      </c>
    </row>
    <row r="71" spans="1:42" x14ac:dyDescent="0.2">
      <c r="A71" s="1" t="str">
        <f>'[1]2017'!B71</f>
        <v>ООО "Б-Бакалдское"</v>
      </c>
      <c r="B71" s="1">
        <f>'[1]2017'!C71</f>
        <v>5205004742</v>
      </c>
      <c r="C71" s="1">
        <f>'[1]Группа 1'!G69</f>
        <v>0.88600000000000001</v>
      </c>
      <c r="D71" s="1">
        <f>'[1]Группа 2'!C69</f>
        <v>1.228</v>
      </c>
      <c r="E71" s="1">
        <f>'[1]Группа 3'!Q69</f>
        <v>1.0880000000000001</v>
      </c>
      <c r="F71" s="1">
        <f>'[1]Группа 4'!C69</f>
        <v>0.77</v>
      </c>
      <c r="G71" s="1">
        <f>'[1]Группа 5'!P69</f>
        <v>0.83799999999999997</v>
      </c>
      <c r="H71" s="1">
        <f>'[1]Группа 6'!C69</f>
        <v>1.6120000000000001</v>
      </c>
      <c r="I71" s="1">
        <f>'[1]Группа 7'!C69</f>
        <v>1.819</v>
      </c>
      <c r="J71" s="1">
        <f>'[1]Группа 7'!D69</f>
        <v>0.76200000000000001</v>
      </c>
      <c r="K71" s="1">
        <f>'[1]Группа 8'!C69</f>
        <v>1.482</v>
      </c>
      <c r="L71" s="1">
        <f>'[1]Группа 9'!C69</f>
        <v>1.6839999999999999</v>
      </c>
      <c r="M71" s="1">
        <f>'[1]Группа 9'!D69</f>
        <v>0.52</v>
      </c>
      <c r="N71" s="1">
        <f>'[1]Группа 10'!C69</f>
        <v>2.1859999999999999</v>
      </c>
      <c r="O71" s="1">
        <f>'[1]Группа 11'!C69</f>
        <v>1.4279999999999999</v>
      </c>
      <c r="P71" s="1">
        <f>'[1]Группа 12'!C69</f>
        <v>1.129</v>
      </c>
      <c r="Q71" s="1">
        <f>'[1]Группа 13'!C69</f>
        <v>1.6120000000000001</v>
      </c>
      <c r="R71" s="1">
        <f>'[1]Группа 14'!C69</f>
        <v>1.1359999999999999</v>
      </c>
      <c r="S71" s="1">
        <f>'[1]Группа 15'!P69</f>
        <v>1.8320000000000001</v>
      </c>
      <c r="T71" s="15">
        <v>56</v>
      </c>
      <c r="U71" s="15">
        <v>10062</v>
      </c>
      <c r="V71" s="15">
        <v>14973.214285714284</v>
      </c>
      <c r="W71" s="15">
        <v>3509</v>
      </c>
      <c r="X71" s="16">
        <v>4096</v>
      </c>
      <c r="Y71" s="17">
        <v>38541</v>
      </c>
      <c r="Z71" s="16">
        <v>1080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688</v>
      </c>
      <c r="AH71" s="16">
        <v>0</v>
      </c>
      <c r="AI71" s="16">
        <v>0</v>
      </c>
      <c r="AJ71" s="16">
        <v>17774</v>
      </c>
      <c r="AK71" s="16">
        <v>0</v>
      </c>
      <c r="AL71" s="16">
        <v>57891</v>
      </c>
      <c r="AM71" s="16">
        <v>35460</v>
      </c>
      <c r="AN71" s="13">
        <v>41431</v>
      </c>
      <c r="AO71" s="16">
        <v>5971</v>
      </c>
      <c r="AP71" s="20">
        <v>16.838691483361533</v>
      </c>
    </row>
    <row r="72" spans="1:42" x14ac:dyDescent="0.2">
      <c r="A72" s="1" t="str">
        <f>'[1]2017'!B72</f>
        <v>ООО "Колос"</v>
      </c>
      <c r="B72" s="1">
        <f>'[1]2017'!C72</f>
        <v>5205004710</v>
      </c>
      <c r="C72" s="1">
        <f>'[1]Группа 1'!G70</f>
        <v>2.415</v>
      </c>
      <c r="D72" s="1">
        <f>'[1]Группа 2'!C70</f>
        <v>0.61699999999999999</v>
      </c>
      <c r="E72" s="1">
        <f>'[1]Группа 3'!Q70</f>
        <v>1.4910000000000001</v>
      </c>
      <c r="F72" s="1">
        <f>'[1]Группа 4'!C70</f>
        <v>0.82</v>
      </c>
      <c r="G72" s="1">
        <f>'[1]Группа 5'!P70</f>
        <v>1.2230000000000001</v>
      </c>
      <c r="H72" s="1">
        <f>'[1]Группа 6'!C70</f>
        <v>0.71799999999999997</v>
      </c>
      <c r="I72" s="1">
        <f>'[1]Группа 7'!C70</f>
        <v>0.53100000000000003</v>
      </c>
      <c r="J72" s="1">
        <f>'[1]Группа 7'!D70</f>
        <v>0.86</v>
      </c>
      <c r="K72" s="1">
        <f>'[1]Группа 8'!C70</f>
        <v>0.86</v>
      </c>
      <c r="L72" s="1">
        <f>'[1]Группа 9'!C70</f>
        <v>0.875</v>
      </c>
      <c r="M72" s="1">
        <f>'[1]Группа 9'!D70</f>
        <v>0.95399999999999996</v>
      </c>
      <c r="N72" s="1">
        <f>'[1]Группа 10'!C70</f>
        <v>1.0669999999999999</v>
      </c>
      <c r="O72" s="1">
        <f>'[1]Группа 11'!C70</f>
        <v>1.734</v>
      </c>
      <c r="P72" s="1">
        <f>'[1]Группа 12'!C70</f>
        <v>0.73899999999999999</v>
      </c>
      <c r="Q72" s="1">
        <f>'[1]Группа 13'!C70</f>
        <v>1.282</v>
      </c>
      <c r="R72" s="1">
        <f>'[1]Группа 14'!C70</f>
        <v>1.018</v>
      </c>
      <c r="S72" s="1">
        <f>'[1]Группа 15'!P70</f>
        <v>1.3049999999999999</v>
      </c>
      <c r="T72" s="15">
        <v>37</v>
      </c>
      <c r="U72" s="15">
        <v>6816</v>
      </c>
      <c r="V72" s="15">
        <v>15351.351351351354</v>
      </c>
      <c r="W72" s="15">
        <v>4444</v>
      </c>
      <c r="X72" s="16">
        <v>2910</v>
      </c>
      <c r="Y72" s="17">
        <v>117104</v>
      </c>
      <c r="Z72" s="16">
        <v>910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951</v>
      </c>
      <c r="AH72" s="16">
        <v>0</v>
      </c>
      <c r="AI72" s="16">
        <v>0</v>
      </c>
      <c r="AJ72" s="16">
        <v>21437</v>
      </c>
      <c r="AK72" s="16">
        <v>0</v>
      </c>
      <c r="AL72" s="16">
        <v>76008</v>
      </c>
      <c r="AM72" s="16">
        <v>74949</v>
      </c>
      <c r="AN72" s="13">
        <v>73655</v>
      </c>
      <c r="AO72" s="16">
        <v>-1294</v>
      </c>
      <c r="AP72" s="20">
        <v>-1.7265073583370025</v>
      </c>
    </row>
    <row r="73" spans="1:42" x14ac:dyDescent="0.2">
      <c r="A73" s="1" t="str">
        <f>'[1]2017'!B73</f>
        <v>ООО "Бутурлино Агро"</v>
      </c>
      <c r="B73" s="1">
        <f>'[1]2017'!C73</f>
        <v>5249132004</v>
      </c>
      <c r="C73" s="1">
        <f>'[1]Группа 1'!G71</f>
        <v>0.621</v>
      </c>
      <c r="D73" s="1">
        <f>'[1]Группа 2'!C71</f>
        <v>0.72099999999999997</v>
      </c>
      <c r="E73" s="1">
        <f>'[1]Группа 3'!Q71</f>
        <v>0.44800000000000001</v>
      </c>
      <c r="F73" s="1">
        <f>'[1]Группа 4'!C71</f>
        <v>1.292</v>
      </c>
      <c r="G73" s="1">
        <f>'[1]Группа 5'!P71</f>
        <v>0.57899999999999996</v>
      </c>
      <c r="H73" s="1">
        <f>'[1]Группа 6'!C71</f>
        <v>0.436</v>
      </c>
      <c r="I73" s="1">
        <f>'[1]Группа 7'!C71</f>
        <v>0.70699999999999996</v>
      </c>
      <c r="J73" s="1">
        <f>'[1]Группа 7'!D71</f>
        <v>1.653</v>
      </c>
      <c r="K73" s="1">
        <f>'[1]Группа 8'!C71</f>
        <v>0.98</v>
      </c>
      <c r="L73" s="1">
        <f>'[1]Группа 9'!C71</f>
        <v>0.53300000000000003</v>
      </c>
      <c r="M73" s="1">
        <f>'[1]Группа 9'!D71</f>
        <v>1.319</v>
      </c>
      <c r="N73" s="1">
        <f>'[1]Группа 10'!C71</f>
        <v>0.41299999999999998</v>
      </c>
      <c r="O73" s="1">
        <f>'[1]Группа 11'!C71</f>
        <v>0.27100000000000002</v>
      </c>
      <c r="P73" s="1">
        <f>'[1]Группа 12'!C71</f>
        <v>1.62</v>
      </c>
      <c r="Q73" s="1">
        <f>'[1]Группа 13'!C71</f>
        <v>0.439</v>
      </c>
      <c r="R73" s="1">
        <f>'[1]Группа 14'!C71</f>
        <v>0.54400000000000004</v>
      </c>
      <c r="S73" s="1">
        <f>'[1]Группа 15'!P71</f>
        <v>0.23899999999999999</v>
      </c>
      <c r="T73" s="15">
        <v>98</v>
      </c>
      <c r="U73" s="15">
        <v>20309</v>
      </c>
      <c r="V73" s="15">
        <v>17269.557823129249</v>
      </c>
      <c r="W73" s="15">
        <v>8332</v>
      </c>
      <c r="X73" s="16">
        <v>10110</v>
      </c>
      <c r="Y73" s="17">
        <v>250203</v>
      </c>
      <c r="Z73" s="16">
        <v>4040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811</v>
      </c>
      <c r="AH73" s="16">
        <v>0</v>
      </c>
      <c r="AI73" s="16">
        <v>0</v>
      </c>
      <c r="AJ73" s="16">
        <v>18307</v>
      </c>
      <c r="AK73" s="16">
        <v>0</v>
      </c>
      <c r="AL73" s="16">
        <v>157290</v>
      </c>
      <c r="AM73" s="16">
        <v>98275</v>
      </c>
      <c r="AN73" s="13">
        <v>124686</v>
      </c>
      <c r="AO73" s="16">
        <v>26411</v>
      </c>
      <c r="AP73" s="20">
        <v>26.874586619180867</v>
      </c>
    </row>
    <row r="74" spans="1:42" x14ac:dyDescent="0.2">
      <c r="A74" s="1" t="str">
        <f>'[1]2017'!B74</f>
        <v>СПК "Дубенский"</v>
      </c>
      <c r="B74" s="1">
        <f>'[1]2017'!C74</f>
        <v>5206002233</v>
      </c>
      <c r="C74" s="1">
        <f>'[1]Группа 1'!G72</f>
        <v>3.6150000000000002</v>
      </c>
      <c r="D74" s="1">
        <f>'[1]Группа 2'!C72</f>
        <v>1.419</v>
      </c>
      <c r="E74" s="1">
        <f>'[1]Группа 3'!Q72</f>
        <v>5.1289999999999996</v>
      </c>
      <c r="F74" s="1">
        <f>'[1]Группа 4'!C72</f>
        <v>1.208</v>
      </c>
      <c r="G74" s="1">
        <f>'[1]Группа 5'!P72</f>
        <v>6.1980000000000004</v>
      </c>
      <c r="H74" s="1">
        <f>'[1]Группа 6'!C72</f>
        <v>1.8959999999999999</v>
      </c>
      <c r="I74" s="1">
        <f>'[1]Группа 7'!C72</f>
        <v>2.129</v>
      </c>
      <c r="J74" s="1">
        <f>'[1]Группа 7'!D72</f>
        <v>0.748</v>
      </c>
      <c r="K74" s="1">
        <f>'[1]Группа 8'!C72</f>
        <v>1.5</v>
      </c>
      <c r="L74" s="1">
        <f>'[1]Группа 9'!C72</f>
        <v>1.575</v>
      </c>
      <c r="M74" s="1">
        <f>'[1]Группа 9'!D72</f>
        <v>0.80500000000000005</v>
      </c>
      <c r="N74" s="1">
        <f>'[1]Группа 10'!C72</f>
        <v>1.3029999999999999</v>
      </c>
      <c r="O74" s="1">
        <f>'[1]Группа 11'!C72</f>
        <v>6.8540000000000001</v>
      </c>
      <c r="P74" s="1">
        <f>'[1]Группа 12'!C72</f>
        <v>1.123</v>
      </c>
      <c r="Q74" s="1">
        <f>'[1]Группа 13'!C72</f>
        <v>7.6959999999999997</v>
      </c>
      <c r="R74" s="1">
        <f>'[1]Группа 14'!C72</f>
        <v>1.05</v>
      </c>
      <c r="S74" s="1">
        <f>'[1]Группа 15'!P72</f>
        <v>8.077</v>
      </c>
      <c r="T74" s="14">
        <v>66</v>
      </c>
      <c r="U74" s="14">
        <v>11223</v>
      </c>
      <c r="V74" s="15">
        <v>14170.454545454544</v>
      </c>
      <c r="W74" s="14">
        <v>3168</v>
      </c>
      <c r="X74" s="13">
        <v>4440</v>
      </c>
      <c r="Y74" s="29">
        <v>124265</v>
      </c>
      <c r="Z74" s="13">
        <v>1539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774</v>
      </c>
      <c r="AH74" s="13">
        <v>0</v>
      </c>
      <c r="AI74" s="13">
        <v>0</v>
      </c>
      <c r="AJ74" s="13">
        <v>24324</v>
      </c>
      <c r="AK74" s="13">
        <v>0</v>
      </c>
      <c r="AL74" s="13">
        <v>80668</v>
      </c>
      <c r="AM74" s="13">
        <v>51993</v>
      </c>
      <c r="AN74" s="13">
        <v>52429</v>
      </c>
      <c r="AO74" s="13">
        <v>436</v>
      </c>
      <c r="AP74" s="20">
        <v>0.83857442348008393</v>
      </c>
    </row>
    <row r="75" spans="1:42" x14ac:dyDescent="0.2">
      <c r="A75" s="1" t="str">
        <f>'[1]2017'!B75</f>
        <v>ООО "ВадАгро"</v>
      </c>
      <c r="B75" s="1">
        <f>'[1]2017'!C75</f>
        <v>5206023868</v>
      </c>
      <c r="C75" s="1">
        <f>'[1]Группа 1'!G73</f>
        <v>0.41299999999999998</v>
      </c>
      <c r="D75" s="1">
        <f>'[1]Группа 2'!C73</f>
        <v>4.2779999999999996</v>
      </c>
      <c r="E75" s="1">
        <f>'[1]Группа 3'!Q73</f>
        <v>1.7669999999999999</v>
      </c>
      <c r="F75" s="1">
        <f>'[1]Группа 4'!C73</f>
        <v>1.1279999999999999</v>
      </c>
      <c r="G75" s="1">
        <f>'[1]Группа 5'!P73</f>
        <v>1.994</v>
      </c>
      <c r="H75" s="1">
        <f>'[1]Группа 6'!C73</f>
        <v>0.42599999999999999</v>
      </c>
      <c r="I75" s="1">
        <f>'[1]Группа 7'!C73</f>
        <v>0.33200000000000002</v>
      </c>
      <c r="J75" s="1">
        <f>'[1]Группа 7'!D73</f>
        <v>10.039999999999999</v>
      </c>
      <c r="K75" s="1">
        <f>'[1]Группа 8'!C73</f>
        <v>7.8E-2</v>
      </c>
      <c r="L75" s="1">
        <f>'[1]Группа 9'!C73</f>
        <v>8.6999999999999994E-2</v>
      </c>
      <c r="M75" s="1">
        <f>'[1]Группа 9'!D73</f>
        <v>14.555</v>
      </c>
      <c r="N75" s="1">
        <f>'[1]Группа 10'!C73</f>
        <v>7.6999999999999999E-2</v>
      </c>
      <c r="O75" s="1">
        <f>'[1]Группа 11'!C73</f>
        <v>0.17599999999999999</v>
      </c>
      <c r="P75" s="1">
        <f>'[1]Группа 12'!C73</f>
        <v>0.77800000000000002</v>
      </c>
      <c r="Q75" s="1">
        <f>'[1]Группа 13'!C73</f>
        <v>0.13700000000000001</v>
      </c>
      <c r="R75" s="1">
        <f>'[1]Группа 14'!C73</f>
        <v>1.1240000000000001</v>
      </c>
      <c r="S75" s="1">
        <f>'[1]Группа 15'!P73</f>
        <v>0.154</v>
      </c>
      <c r="T75" s="14">
        <v>245</v>
      </c>
      <c r="U75" s="14">
        <v>55496</v>
      </c>
      <c r="V75" s="15">
        <v>18876.190476190477</v>
      </c>
      <c r="W75" s="14">
        <v>10538</v>
      </c>
      <c r="X75" s="13">
        <v>23612</v>
      </c>
      <c r="Y75" s="29">
        <v>1077719</v>
      </c>
      <c r="Z75" s="13">
        <v>5230</v>
      </c>
      <c r="AA75" s="13">
        <v>400</v>
      </c>
      <c r="AB75" s="13">
        <v>270</v>
      </c>
      <c r="AC75" s="13">
        <v>0</v>
      </c>
      <c r="AD75" s="13">
        <v>0</v>
      </c>
      <c r="AE75" s="13">
        <v>0</v>
      </c>
      <c r="AF75" s="13">
        <v>0</v>
      </c>
      <c r="AG75" s="13">
        <v>4804</v>
      </c>
      <c r="AH75" s="13">
        <v>0</v>
      </c>
      <c r="AI75" s="13">
        <v>0</v>
      </c>
      <c r="AJ75" s="13">
        <v>131183</v>
      </c>
      <c r="AK75" s="13">
        <v>0</v>
      </c>
      <c r="AL75" s="13">
        <v>571833</v>
      </c>
      <c r="AM75" s="13">
        <v>434254</v>
      </c>
      <c r="AN75" s="13">
        <v>452020</v>
      </c>
      <c r="AO75" s="13">
        <v>17766</v>
      </c>
      <c r="AP75" s="20">
        <v>4.0911540250636724</v>
      </c>
    </row>
    <row r="76" spans="1:42" x14ac:dyDescent="0.2">
      <c r="A76" s="1" t="str">
        <f>'[1]2017'!B76</f>
        <v>ООО "Родник"</v>
      </c>
      <c r="B76" s="1">
        <f>'[1]2017'!C76</f>
        <v>5206024389</v>
      </c>
      <c r="C76" s="1">
        <f>'[1]Группа 1'!G74</f>
        <v>0.41199999999999998</v>
      </c>
      <c r="D76" s="1">
        <f>'[1]Группа 2'!C74</f>
        <v>0.69899999999999995</v>
      </c>
      <c r="E76" s="1">
        <f>'[1]Группа 3'!Q74</f>
        <v>0.28799999999999998</v>
      </c>
      <c r="F76" s="1">
        <f>'[1]Группа 4'!C74</f>
        <v>0.45500000000000002</v>
      </c>
      <c r="G76" s="1">
        <f>'[1]Группа 5'!P74</f>
        <v>0.13100000000000001</v>
      </c>
      <c r="H76" s="1">
        <f>'[1]Группа 6'!C74</f>
        <v>1.262</v>
      </c>
      <c r="I76" s="1">
        <f>'[1]Группа 7'!C74</f>
        <v>1.4810000000000001</v>
      </c>
      <c r="J76" s="1">
        <f>'[1]Группа 7'!D74</f>
        <v>0.55400000000000005</v>
      </c>
      <c r="K76" s="1">
        <f>'[1]Группа 8'!C74</f>
        <v>2.1179999999999999</v>
      </c>
      <c r="L76" s="1">
        <f>'[1]Группа 9'!C74</f>
        <v>2.33</v>
      </c>
      <c r="M76" s="1">
        <f>'[1]Группа 9'!D74</f>
        <v>0.215</v>
      </c>
      <c r="N76" s="1">
        <f>'[1]Группа 10'!C74</f>
        <v>5.1219999999999999</v>
      </c>
      <c r="O76" s="1">
        <f>'[1]Группа 11'!C74</f>
        <v>0.52</v>
      </c>
      <c r="P76" s="1">
        <f>'[1]Группа 12'!C74</f>
        <v>1.173</v>
      </c>
      <c r="Q76" s="1">
        <f>'[1]Группа 13'!C74</f>
        <v>0.61</v>
      </c>
      <c r="R76" s="1">
        <f>'[1]Группа 14'!C74</f>
        <v>1.1000000000000001</v>
      </c>
      <c r="S76" s="1">
        <f>'[1]Группа 15'!P74</f>
        <v>0.67100000000000004</v>
      </c>
      <c r="T76" s="14">
        <v>83</v>
      </c>
      <c r="U76" s="14">
        <v>18342</v>
      </c>
      <c r="V76" s="15">
        <v>18415.662650602411</v>
      </c>
      <c r="W76" s="14">
        <v>8778</v>
      </c>
      <c r="X76" s="13">
        <v>5180</v>
      </c>
      <c r="Y76" s="29">
        <v>89345</v>
      </c>
      <c r="Z76" s="13">
        <v>4913</v>
      </c>
      <c r="AA76" s="13">
        <v>419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115849</v>
      </c>
      <c r="AM76" s="13">
        <v>79426</v>
      </c>
      <c r="AN76" s="13">
        <v>93015</v>
      </c>
      <c r="AO76" s="13">
        <v>13589</v>
      </c>
      <c r="AP76" s="20">
        <v>17.109007126129981</v>
      </c>
    </row>
    <row r="77" spans="1:42" x14ac:dyDescent="0.2">
      <c r="A77" s="1" t="str">
        <f>'[1]2017'!B79</f>
        <v>ООО "Монолит"</v>
      </c>
      <c r="B77" s="1">
        <f>'[1]2017'!C79</f>
        <v>5252015340</v>
      </c>
      <c r="C77" s="1">
        <f>'[1]Группа 1'!G77</f>
        <v>149.63200000000001</v>
      </c>
      <c r="D77" s="1">
        <f>'[1]Группа 2'!C77</f>
        <v>1.7190000000000001</v>
      </c>
      <c r="E77" s="1">
        <f>'[1]Группа 3'!Q77</f>
        <v>257.2</v>
      </c>
      <c r="F77" s="1">
        <f>'[1]Группа 4'!C77</f>
        <v>0.432</v>
      </c>
      <c r="G77" s="1">
        <f>'[1]Группа 5'!P77</f>
        <v>111.083</v>
      </c>
      <c r="H77" s="1">
        <f>'[1]Группа 6'!C77</f>
        <v>2.5099999999999998</v>
      </c>
      <c r="I77" s="1">
        <f>'[1]Группа 7'!C77</f>
        <v>1.893</v>
      </c>
      <c r="J77" s="1">
        <f>'[1]Группа 7'!D77</f>
        <v>0.68500000000000005</v>
      </c>
      <c r="K77" s="1">
        <f>'[1]Группа 8'!C77</f>
        <v>1.101</v>
      </c>
      <c r="L77" s="1">
        <f>'[1]Группа 9'!C77</f>
        <v>2.36</v>
      </c>
      <c r="M77" s="1">
        <f>'[1]Группа 9'!D77</f>
        <v>0.39200000000000002</v>
      </c>
      <c r="N77" s="1">
        <f>'[1]Группа 10'!C77</f>
        <v>5.4640000000000004</v>
      </c>
      <c r="O77" s="1">
        <f>'[1]Группа 11'!C77</f>
        <v>375.51900000000001</v>
      </c>
      <c r="P77" s="1">
        <f>'[1]Группа 12'!C77</f>
        <v>0.754</v>
      </c>
      <c r="Q77" s="1">
        <f>'[1]Группа 13'!C77</f>
        <v>283.19400000000002</v>
      </c>
      <c r="R77" s="1">
        <f>'[1]Группа 14'!C77</f>
        <v>2.1429999999999998</v>
      </c>
      <c r="S77" s="1">
        <f>'[1]Группа 15'!P77</f>
        <v>606.92499999999995</v>
      </c>
      <c r="T77" s="15">
        <v>2</v>
      </c>
      <c r="U77" s="15">
        <v>134</v>
      </c>
      <c r="V77" s="15">
        <v>5583.333333333333</v>
      </c>
      <c r="W77" s="15">
        <v>436</v>
      </c>
      <c r="X77" s="16">
        <v>240</v>
      </c>
      <c r="Y77" s="17">
        <v>1115</v>
      </c>
      <c r="Z77" s="16">
        <v>0</v>
      </c>
      <c r="AA77" s="16">
        <v>0</v>
      </c>
      <c r="AB77" s="16">
        <v>1</v>
      </c>
      <c r="AC77" s="16">
        <v>0</v>
      </c>
      <c r="AD77" s="16">
        <v>0</v>
      </c>
      <c r="AE77" s="16">
        <v>0</v>
      </c>
      <c r="AF77" s="16">
        <v>0</v>
      </c>
      <c r="AG77" s="16">
        <v>5</v>
      </c>
      <c r="AH77" s="16">
        <v>0</v>
      </c>
      <c r="AI77" s="16">
        <v>0</v>
      </c>
      <c r="AJ77" s="16">
        <v>0</v>
      </c>
      <c r="AK77" s="16">
        <v>0</v>
      </c>
      <c r="AL77" s="16">
        <v>257</v>
      </c>
      <c r="AM77" s="16">
        <v>336</v>
      </c>
      <c r="AN77" s="13">
        <v>178</v>
      </c>
      <c r="AO77" s="16">
        <v>-158</v>
      </c>
      <c r="AP77" s="20">
        <v>-47.023809523809526</v>
      </c>
    </row>
    <row r="78" spans="1:42" x14ac:dyDescent="0.2">
      <c r="A78" s="1" t="str">
        <f>'[1]2017'!B80</f>
        <v>ООО "Перспектива"</v>
      </c>
      <c r="B78" s="1">
        <f>'[1]2017'!C80</f>
        <v>5208003810</v>
      </c>
      <c r="C78" s="1">
        <f>'[1]Группа 1'!G78</f>
        <v>0.79800000000000004</v>
      </c>
      <c r="D78" s="1">
        <f>'[1]Группа 2'!C78</f>
        <v>0.54300000000000004</v>
      </c>
      <c r="E78" s="1">
        <f>'[1]Группа 3'!Q78</f>
        <v>0.433</v>
      </c>
      <c r="F78" s="1">
        <f>'[1]Группа 4'!C78</f>
        <v>1.9910000000000001</v>
      </c>
      <c r="G78" s="1">
        <f>'[1]Группа 5'!P78</f>
        <v>0.86199999999999999</v>
      </c>
      <c r="H78" s="1">
        <f>'[1]Группа 6'!C78</f>
        <v>0.88700000000000001</v>
      </c>
      <c r="I78" s="1">
        <f>'[1]Группа 7'!C78</f>
        <v>0.70099999999999996</v>
      </c>
      <c r="J78" s="1">
        <f>'[1]Группа 7'!D78</f>
        <v>0.61199999999999999</v>
      </c>
      <c r="K78" s="1">
        <f>'[1]Группа 8'!C78</f>
        <v>1.2909999999999999</v>
      </c>
      <c r="L78" s="1">
        <f>'[1]Группа 9'!C78</f>
        <v>0.94199999999999995</v>
      </c>
      <c r="M78" s="1">
        <f>'[1]Группа 9'!D78</f>
        <v>1.542</v>
      </c>
      <c r="N78" s="1">
        <f>'[1]Группа 10'!C78</f>
        <v>0.47299999999999998</v>
      </c>
      <c r="O78" s="1">
        <f>'[1]Группа 11'!C78</f>
        <v>0.70799999999999996</v>
      </c>
      <c r="P78" s="1">
        <f>'[1]Группа 12'!C78</f>
        <v>0.79</v>
      </c>
      <c r="Q78" s="1">
        <f>'[1]Группа 13'!C78</f>
        <v>0.55900000000000005</v>
      </c>
      <c r="R78" s="1">
        <f>'[1]Группа 14'!C78</f>
        <v>0.73</v>
      </c>
      <c r="S78" s="1">
        <f>'[1]Группа 15'!P78</f>
        <v>0.40799999999999997</v>
      </c>
      <c r="T78" s="15">
        <v>63</v>
      </c>
      <c r="U78" s="15">
        <v>12276</v>
      </c>
      <c r="V78" s="15">
        <v>16238.095238095237</v>
      </c>
      <c r="W78" s="15">
        <v>3266</v>
      </c>
      <c r="X78" s="16">
        <v>7588</v>
      </c>
      <c r="Y78" s="17">
        <v>202260</v>
      </c>
      <c r="Z78" s="16">
        <v>1116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1421</v>
      </c>
      <c r="AH78" s="16">
        <v>0</v>
      </c>
      <c r="AI78" s="16">
        <v>0</v>
      </c>
      <c r="AJ78" s="16">
        <v>31720</v>
      </c>
      <c r="AK78" s="16">
        <v>0</v>
      </c>
      <c r="AL78" s="16">
        <v>96979</v>
      </c>
      <c r="AM78" s="16">
        <v>70488</v>
      </c>
      <c r="AN78" s="13">
        <v>90655</v>
      </c>
      <c r="AO78" s="30">
        <v>20167</v>
      </c>
      <c r="AP78" s="20">
        <v>28.61054363863353</v>
      </c>
    </row>
    <row r="79" spans="1:42" x14ac:dyDescent="0.2">
      <c r="A79" s="1" t="str">
        <f>'[1]2017'!B81</f>
        <v>ООО "Земледелец"</v>
      </c>
      <c r="B79" s="1">
        <f>'[1]2017'!C81</f>
        <v>5208003722</v>
      </c>
      <c r="C79" s="1">
        <f>'[1]Группа 1'!G79</f>
        <v>0.54700000000000004</v>
      </c>
      <c r="D79" s="1">
        <f>'[1]Группа 2'!C79</f>
        <v>1.952</v>
      </c>
      <c r="E79" s="1">
        <f>'[1]Группа 3'!Q79</f>
        <v>1.0680000000000001</v>
      </c>
      <c r="F79" s="1">
        <f>'[1]Группа 4'!C79</f>
        <v>0.26200000000000001</v>
      </c>
      <c r="G79" s="1">
        <f>'[1]Группа 5'!P79</f>
        <v>0.28000000000000003</v>
      </c>
      <c r="H79" s="1">
        <f>'[1]Группа 6'!C79</f>
        <v>1.296</v>
      </c>
      <c r="I79" s="1">
        <f>'[1]Группа 7'!C79</f>
        <v>0.36399999999999999</v>
      </c>
      <c r="J79" s="1">
        <f>'[1]Группа 7'!D79</f>
        <v>1.506</v>
      </c>
      <c r="K79" s="1">
        <f>'[1]Группа 8'!C79</f>
        <v>0.186</v>
      </c>
      <c r="L79" s="1">
        <f>'[1]Группа 9'!C79</f>
        <v>0.154</v>
      </c>
      <c r="M79" s="1">
        <f>'[1]Группа 9'!D79</f>
        <v>1.407</v>
      </c>
      <c r="N79" s="1">
        <f>'[1]Группа 10'!C79</f>
        <v>0.58599999999999997</v>
      </c>
      <c r="O79" s="1">
        <f>'[1]Группа 11'!C79</f>
        <v>0.70899999999999996</v>
      </c>
      <c r="P79" s="1">
        <f>'[1]Группа 12'!C79</f>
        <v>0.28100000000000003</v>
      </c>
      <c r="Q79" s="1">
        <f>'[1]Группа 13'!C79</f>
        <v>0.19900000000000001</v>
      </c>
      <c r="R79" s="1">
        <f>'[1]Группа 14'!C79</f>
        <v>0.82399999999999995</v>
      </c>
      <c r="S79" s="1">
        <f>'[1]Группа 15'!P79</f>
        <v>0.16400000000000001</v>
      </c>
      <c r="T79" s="15">
        <v>39</v>
      </c>
      <c r="U79" s="15">
        <v>6921</v>
      </c>
      <c r="V79" s="15">
        <v>14788.461538461539</v>
      </c>
      <c r="W79" s="15">
        <v>2421</v>
      </c>
      <c r="X79" s="16">
        <v>2258</v>
      </c>
      <c r="Y79" s="17">
        <v>44390</v>
      </c>
      <c r="Z79" s="16">
        <v>1382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61</v>
      </c>
      <c r="AH79" s="16">
        <v>0</v>
      </c>
      <c r="AI79" s="16">
        <v>0</v>
      </c>
      <c r="AJ79" s="16">
        <v>6018</v>
      </c>
      <c r="AK79" s="16">
        <v>0</v>
      </c>
      <c r="AL79" s="16">
        <v>34536</v>
      </c>
      <c r="AM79" s="16">
        <v>40436</v>
      </c>
      <c r="AN79" s="13">
        <v>36674</v>
      </c>
      <c r="AO79" s="30">
        <v>-3762</v>
      </c>
      <c r="AP79" s="20">
        <v>-9.3035908596300327</v>
      </c>
    </row>
    <row r="80" spans="1:42" x14ac:dyDescent="0.2">
      <c r="A80" s="1" t="str">
        <f>'[1]2017'!B82</f>
        <v>ООО "Золотой колос"</v>
      </c>
      <c r="B80" s="1">
        <f>'[1]2017'!C82</f>
        <v>5260295725</v>
      </c>
      <c r="C80" s="1">
        <f>'[1]Группа 1'!G80</f>
        <v>0.156</v>
      </c>
      <c r="D80" s="1">
        <f>'[1]Группа 2'!C80</f>
        <v>2.1859999999999999</v>
      </c>
      <c r="E80" s="1">
        <f>'[1]Группа 3'!Q80</f>
        <v>0.34100000000000003</v>
      </c>
      <c r="F80" s="1">
        <f>'[1]Группа 4'!C80</f>
        <v>8.7999999999999995E-2</v>
      </c>
      <c r="G80" s="1">
        <f>'[1]Группа 5'!P80</f>
        <v>0.03</v>
      </c>
      <c r="H80" s="1">
        <f>'[1]Группа 6'!C80</f>
        <v>0.10299999999999999</v>
      </c>
      <c r="I80" s="1">
        <f>'[1]Группа 7'!C80</f>
        <v>7.0999999999999994E-2</v>
      </c>
      <c r="J80" s="1">
        <f>'[1]Группа 7'!D80</f>
        <v>21.312999999999999</v>
      </c>
      <c r="K80" s="1">
        <f>'[1]Группа 8'!C80</f>
        <v>3.2000000000000001E-2</v>
      </c>
      <c r="L80" s="1">
        <f>'[1]Группа 9'!C80</f>
        <v>2.5999999999999999E-2</v>
      </c>
      <c r="M80" s="1">
        <f>'[1]Группа 9'!D80</f>
        <v>2.7269999999999999</v>
      </c>
      <c r="N80" s="1">
        <f>'[1]Группа 10'!C80</f>
        <v>0.3</v>
      </c>
      <c r="O80" s="1">
        <f>'[1]Группа 11'!C80</f>
        <v>1.6E-2</v>
      </c>
      <c r="P80" s="1">
        <f>'[1]Группа 12'!C80</f>
        <v>0.68799999999999994</v>
      </c>
      <c r="Q80" s="1">
        <f>'[1]Группа 13'!C80</f>
        <v>1.0999999999999999E-2</v>
      </c>
      <c r="R80" s="1">
        <f>'[1]Группа 14'!C80</f>
        <v>0.81799999999999995</v>
      </c>
      <c r="S80" s="1">
        <f>'[1]Группа 15'!P80</f>
        <v>8.9999999999999993E-3</v>
      </c>
      <c r="T80" s="15">
        <v>50</v>
      </c>
      <c r="U80" s="15">
        <v>7811</v>
      </c>
      <c r="V80" s="15">
        <v>13018.333333333332</v>
      </c>
      <c r="W80" s="15">
        <v>2776</v>
      </c>
      <c r="X80" s="16">
        <v>1410</v>
      </c>
      <c r="Y80" s="17">
        <v>63029</v>
      </c>
      <c r="Z80" s="16">
        <v>1576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26</v>
      </c>
      <c r="AH80" s="16">
        <v>0</v>
      </c>
      <c r="AI80" s="16">
        <v>0</v>
      </c>
      <c r="AJ80" s="16">
        <v>1557</v>
      </c>
      <c r="AK80" s="16">
        <v>0</v>
      </c>
      <c r="AL80" s="16">
        <v>29752</v>
      </c>
      <c r="AM80" s="16">
        <v>44080</v>
      </c>
      <c r="AN80" s="13">
        <v>24294</v>
      </c>
      <c r="AO80" s="30">
        <v>-19786</v>
      </c>
      <c r="AP80" s="20">
        <v>-44.886569872958262</v>
      </c>
    </row>
    <row r="81" spans="1:42" x14ac:dyDescent="0.2">
      <c r="A81" s="1" t="str">
        <f>'[1]2017'!B83</f>
        <v>СПК "Искра"</v>
      </c>
      <c r="B81" s="1">
        <f>'[1]2017'!C83</f>
        <v>5209002859</v>
      </c>
      <c r="C81" s="1">
        <f>'[1]Группа 1'!G81</f>
        <v>2.1930000000000001</v>
      </c>
      <c r="D81" s="1">
        <f>'[1]Группа 2'!C81</f>
        <v>0.14199999999999999</v>
      </c>
      <c r="E81" s="1">
        <f>'[1]Группа 3'!Q81</f>
        <v>0.311</v>
      </c>
      <c r="F81" s="1">
        <f>'[1]Группа 4'!C81</f>
        <v>2.9000000000000001E-2</v>
      </c>
      <c r="G81" s="1">
        <f>'[1]Группа 5'!P81</f>
        <v>8.9999999999999993E-3</v>
      </c>
      <c r="H81" s="1">
        <f>'[1]Группа 6'!C81</f>
        <v>1.492</v>
      </c>
      <c r="I81" s="1">
        <f>'[1]Группа 7'!C81</f>
        <v>1.0589999999999999</v>
      </c>
      <c r="J81" s="1">
        <f>'[1]Группа 7'!D81</f>
        <v>9.5000000000000001E-2</v>
      </c>
      <c r="K81" s="1">
        <f>'[1]Группа 8'!C81</f>
        <v>7.4660000000000002</v>
      </c>
      <c r="L81" s="1">
        <f>'[1]Группа 9'!C81</f>
        <v>5.8170000000000002</v>
      </c>
      <c r="M81" s="1">
        <f>'[1]Группа 9'!D81</f>
        <v>4.0000000000000001E-3</v>
      </c>
      <c r="N81" s="1">
        <f>'[1]Группа 10'!C81</f>
        <v>201</v>
      </c>
      <c r="O81" s="1">
        <f>'[1]Группа 11'!C81</f>
        <v>3.2709999999999999</v>
      </c>
      <c r="P81" s="1">
        <f>'[1]Группа 12'!C81</f>
        <v>0.71</v>
      </c>
      <c r="Q81" s="1">
        <f>'[1]Группа 13'!C81</f>
        <v>2.3220000000000001</v>
      </c>
      <c r="R81" s="1">
        <f>'[1]Группа 14'!C81</f>
        <v>0.77900000000000003</v>
      </c>
      <c r="S81" s="1">
        <f>'[1]Группа 15'!P81</f>
        <v>1.8089999999999999</v>
      </c>
      <c r="T81" s="15">
        <v>1</v>
      </c>
      <c r="U81" s="15">
        <v>245</v>
      </c>
      <c r="V81" s="15">
        <v>20416.666666666668</v>
      </c>
      <c r="W81" s="15">
        <v>1471</v>
      </c>
      <c r="X81" s="16">
        <v>650</v>
      </c>
      <c r="Y81" s="17">
        <v>4362</v>
      </c>
      <c r="Z81" s="16">
        <v>634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3107</v>
      </c>
      <c r="AM81" s="16">
        <v>3108</v>
      </c>
      <c r="AN81" s="13">
        <v>3447</v>
      </c>
      <c r="AO81" s="30">
        <v>339</v>
      </c>
      <c r="AP81" s="20">
        <v>10.907335907335908</v>
      </c>
    </row>
    <row r="82" spans="1:42" x14ac:dyDescent="0.2">
      <c r="A82" s="1" t="str">
        <f>'[1]2017'!B84</f>
        <v>ТнВ "Нарышкинское Чухманов и компания"</v>
      </c>
      <c r="B82" s="1">
        <f>'[1]2017'!C84</f>
        <v>5210001962</v>
      </c>
      <c r="C82" s="1">
        <f>'[1]Группа 1'!G82</f>
        <v>1.9570000000000001</v>
      </c>
      <c r="D82" s="1">
        <f>'[1]Группа 2'!C82</f>
        <v>1.2490000000000001</v>
      </c>
      <c r="E82" s="1">
        <f>'[1]Группа 3'!Q82</f>
        <v>2.444</v>
      </c>
      <c r="F82" s="1">
        <f>'[1]Группа 4'!C82</f>
        <v>1.0349999999999999</v>
      </c>
      <c r="G82" s="1">
        <f>'[1]Группа 5'!P82</f>
        <v>2.5299999999999998</v>
      </c>
      <c r="H82" s="1">
        <f>'[1]Группа 6'!C82</f>
        <v>1.242</v>
      </c>
      <c r="I82" s="1">
        <f>'[1]Группа 7'!C82</f>
        <v>1.2110000000000001</v>
      </c>
      <c r="J82" s="1">
        <f>'[1]Группа 7'!D82</f>
        <v>1.006</v>
      </c>
      <c r="K82" s="1">
        <f>'[1]Группа 8'!C82</f>
        <v>0.96899999999999997</v>
      </c>
      <c r="L82" s="1">
        <f>'[1]Группа 9'!C82</f>
        <v>1.1060000000000001</v>
      </c>
      <c r="M82" s="1">
        <f>'[1]Группа 9'!D82</f>
        <v>1.0680000000000001</v>
      </c>
      <c r="N82" s="1">
        <f>'[1]Группа 10'!C82</f>
        <v>1.069</v>
      </c>
      <c r="O82" s="1">
        <f>'[1]Группа 11'!C82</f>
        <v>2.4300000000000002</v>
      </c>
      <c r="P82" s="1">
        <f>'[1]Группа 12'!C82</f>
        <v>0.97499999999999998</v>
      </c>
      <c r="Q82" s="1">
        <f>'[1]Группа 13'!C82</f>
        <v>2.3690000000000002</v>
      </c>
      <c r="R82" s="1">
        <f>'[1]Группа 14'!C82</f>
        <v>1.141</v>
      </c>
      <c r="S82" s="1">
        <f>'[1]Группа 15'!P82</f>
        <v>2.7040000000000002</v>
      </c>
      <c r="T82" s="15">
        <v>20</v>
      </c>
      <c r="U82" s="15">
        <v>2678</v>
      </c>
      <c r="V82" s="15">
        <v>11158.333333333334</v>
      </c>
      <c r="W82" s="15">
        <v>2252</v>
      </c>
      <c r="X82" s="16">
        <v>1347</v>
      </c>
      <c r="Y82" s="17">
        <v>9032</v>
      </c>
      <c r="Z82" s="16">
        <v>270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178</v>
      </c>
      <c r="AH82" s="16">
        <v>28</v>
      </c>
      <c r="AI82" s="16">
        <v>0</v>
      </c>
      <c r="AJ82" s="16">
        <v>2414</v>
      </c>
      <c r="AK82" s="16">
        <v>0</v>
      </c>
      <c r="AL82" s="16">
        <v>10135</v>
      </c>
      <c r="AM82" s="16">
        <v>6066</v>
      </c>
      <c r="AN82" s="13">
        <v>5485</v>
      </c>
      <c r="AO82" s="16">
        <v>-581</v>
      </c>
      <c r="AP82" s="20">
        <v>-9.5779756017144742</v>
      </c>
    </row>
    <row r="83" spans="1:42" x14ac:dyDescent="0.2">
      <c r="A83" s="1" t="str">
        <f>'[1]2017'!B85</f>
        <v>ОАО "Агрофирма "Птицефабрика Сеймовская"</v>
      </c>
      <c r="B83" s="1">
        <f>'[1]2017'!C85</f>
        <v>5214002050</v>
      </c>
      <c r="C83" s="1">
        <f>'[1]Группа 1'!G83</f>
        <v>6.7629999999999999</v>
      </c>
      <c r="D83" s="1">
        <f>'[1]Группа 2'!C83</f>
        <v>0.46600000000000003</v>
      </c>
      <c r="E83" s="1">
        <f>'[1]Группа 3'!Q83</f>
        <v>3.153</v>
      </c>
      <c r="F83" s="1">
        <f>'[1]Группа 4'!C83</f>
        <v>0.121</v>
      </c>
      <c r="G83" s="1">
        <f>'[1]Группа 5'!P83</f>
        <v>0.38200000000000001</v>
      </c>
      <c r="H83" s="1">
        <f>'[1]Группа 6'!C83</f>
        <v>19.597999999999999</v>
      </c>
      <c r="I83" s="1">
        <f>'[1]Группа 7'!C83</f>
        <v>13.63</v>
      </c>
      <c r="J83" s="1">
        <f>'[1]Группа 7'!D83</f>
        <v>2.4E-2</v>
      </c>
      <c r="K83" s="1">
        <f>'[1]Группа 8'!C83</f>
        <v>29.236000000000001</v>
      </c>
      <c r="L83" s="1">
        <f>'[1]Группа 9'!C83</f>
        <v>35.128999999999998</v>
      </c>
      <c r="M83" s="1">
        <f>'[1]Группа 9'!D83</f>
        <v>4.0000000000000001E-3</v>
      </c>
      <c r="N83" s="1">
        <f>'[1]Группа 10'!C83</f>
        <v>289.95499999999998</v>
      </c>
      <c r="O83" s="1">
        <f>'[1]Группа 11'!C83</f>
        <v>132.54400000000001</v>
      </c>
      <c r="P83" s="1">
        <f>'[1]Группа 12'!C83</f>
        <v>0.69499999999999995</v>
      </c>
      <c r="Q83" s="1">
        <f>'[1]Группа 13'!C83</f>
        <v>92.182000000000002</v>
      </c>
      <c r="R83" s="1">
        <f>'[1]Группа 14'!C83</f>
        <v>1.202</v>
      </c>
      <c r="S83" s="1">
        <f>'[1]Группа 15'!P83</f>
        <v>110.76300000000001</v>
      </c>
      <c r="T83" s="15">
        <v>30</v>
      </c>
      <c r="U83" s="15">
        <v>6913</v>
      </c>
      <c r="V83" s="15">
        <v>19202.777777777781</v>
      </c>
      <c r="W83" s="15">
        <v>3528</v>
      </c>
      <c r="X83" s="16">
        <v>2046</v>
      </c>
      <c r="Y83" s="17">
        <v>52717</v>
      </c>
      <c r="Z83" s="16">
        <v>615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726</v>
      </c>
      <c r="AH83" s="16">
        <v>0</v>
      </c>
      <c r="AI83" s="16">
        <v>0</v>
      </c>
      <c r="AJ83" s="16">
        <v>5198</v>
      </c>
      <c r="AK83" s="16">
        <v>0</v>
      </c>
      <c r="AL83" s="16">
        <v>24306</v>
      </c>
      <c r="AM83" s="16">
        <v>16986</v>
      </c>
      <c r="AN83" s="13">
        <v>15099</v>
      </c>
      <c r="AO83" s="16">
        <v>-1887</v>
      </c>
      <c r="AP83" s="20">
        <v>-11.109148710702932</v>
      </c>
    </row>
    <row r="84" spans="1:42" x14ac:dyDescent="0.2">
      <c r="A84" s="1" t="str">
        <f>'[1]2017'!B86</f>
        <v>ООО "Искра-М"</v>
      </c>
      <c r="B84" s="1">
        <f>'[1]2017'!C86</f>
        <v>5211040812</v>
      </c>
      <c r="C84" s="1">
        <f>'[1]Группа 1'!G84</f>
        <v>1.01</v>
      </c>
      <c r="D84" s="1">
        <f>'[1]Группа 2'!C84</f>
        <v>1.2450000000000001</v>
      </c>
      <c r="E84" s="1">
        <f>'[1]Группа 3'!Q84</f>
        <v>1.2569999999999999</v>
      </c>
      <c r="F84" s="1">
        <f>'[1]Группа 4'!C84</f>
        <v>0.91100000000000003</v>
      </c>
      <c r="G84" s="1">
        <f>'[1]Группа 5'!P84</f>
        <v>1.145</v>
      </c>
      <c r="H84" s="1">
        <f>'[1]Группа 6'!C84</f>
        <v>0.78300000000000003</v>
      </c>
      <c r="I84" s="1">
        <f>'[1]Группа 7'!C84</f>
        <v>0.997</v>
      </c>
      <c r="J84" s="1">
        <f>'[1]Группа 7'!D84</f>
        <v>1.589</v>
      </c>
      <c r="K84" s="1">
        <f>'[1]Группа 8'!C84</f>
        <v>0.80100000000000005</v>
      </c>
      <c r="L84" s="1">
        <f>'[1]Группа 9'!C84</f>
        <v>0.81799999999999995</v>
      </c>
      <c r="M84" s="1">
        <f>'[1]Группа 9'!D84</f>
        <v>1.137</v>
      </c>
      <c r="N84" s="1">
        <f>'[1]Группа 10'!C84</f>
        <v>0.89800000000000002</v>
      </c>
      <c r="O84" s="1">
        <f>'[1]Группа 11'!C84</f>
        <v>0.79100000000000004</v>
      </c>
      <c r="P84" s="1">
        <f>'[1]Группа 12'!C84</f>
        <v>1.2729999999999999</v>
      </c>
      <c r="Q84" s="1">
        <f>'[1]Группа 13'!C84</f>
        <v>1.0069999999999999</v>
      </c>
      <c r="R84" s="1">
        <f>'[1]Группа 14'!C84</f>
        <v>1.0209999999999999</v>
      </c>
      <c r="S84" s="1">
        <f>'[1]Группа 15'!P84</f>
        <v>1.028</v>
      </c>
      <c r="T84" s="31">
        <v>42</v>
      </c>
      <c r="U84" s="32">
        <v>7153</v>
      </c>
      <c r="V84" s="15">
        <v>14192.460317460316</v>
      </c>
      <c r="W84" s="33">
        <v>2867</v>
      </c>
      <c r="X84" s="35">
        <v>4226</v>
      </c>
      <c r="Y84" s="32">
        <v>69896</v>
      </c>
      <c r="Z84" s="29">
        <v>1540</v>
      </c>
      <c r="AA84" s="29">
        <v>0</v>
      </c>
      <c r="AB84" s="29">
        <v>0</v>
      </c>
      <c r="AC84" s="29">
        <v>0</v>
      </c>
      <c r="AD84" s="29">
        <v>0</v>
      </c>
      <c r="AE84" s="29">
        <v>0</v>
      </c>
      <c r="AF84" s="29">
        <v>0</v>
      </c>
      <c r="AG84" s="34">
        <v>737</v>
      </c>
      <c r="AH84" s="29">
        <v>0</v>
      </c>
      <c r="AI84" s="29">
        <v>0</v>
      </c>
      <c r="AJ84" s="37">
        <v>0</v>
      </c>
      <c r="AK84" s="29">
        <v>0</v>
      </c>
      <c r="AL84" s="38">
        <v>39173</v>
      </c>
      <c r="AM84" s="39">
        <v>17806</v>
      </c>
      <c r="AN84" s="39">
        <v>15920</v>
      </c>
      <c r="AO84" s="40">
        <v>-1886</v>
      </c>
      <c r="AP84" s="20">
        <v>-10.591935302706952</v>
      </c>
    </row>
    <row r="85" spans="1:42" x14ac:dyDescent="0.2">
      <c r="A85" s="1" t="str">
        <f>'[1]2017'!B87</f>
        <v>ООО "Колос"</v>
      </c>
      <c r="B85" s="1">
        <f>'[1]2017'!C87</f>
        <v>5211000337</v>
      </c>
      <c r="C85" s="1">
        <f>'[1]Группа 1'!G85</f>
        <v>1.0169999999999999</v>
      </c>
      <c r="D85" s="1">
        <f>'[1]Группа 2'!C85</f>
        <v>1.024</v>
      </c>
      <c r="E85" s="1">
        <f>'[1]Группа 3'!Q85</f>
        <v>1.0409999999999999</v>
      </c>
      <c r="F85" s="1">
        <f>'[1]Группа 4'!C85</f>
        <v>0.34799999999999998</v>
      </c>
      <c r="G85" s="1">
        <f>'[1]Группа 5'!P85</f>
        <v>0.36199999999999999</v>
      </c>
      <c r="H85" s="1">
        <f>'[1]Группа 6'!C85</f>
        <v>1.298</v>
      </c>
      <c r="I85" s="1">
        <f>'[1]Группа 7'!C85</f>
        <v>0.88100000000000001</v>
      </c>
      <c r="J85" s="1">
        <f>'[1]Группа 7'!D85</f>
        <v>0.78900000000000003</v>
      </c>
      <c r="K85" s="1">
        <f>'[1]Группа 8'!C85</f>
        <v>0.86099999999999999</v>
      </c>
      <c r="L85" s="1">
        <f>'[1]Группа 9'!C85</f>
        <v>0.78200000000000003</v>
      </c>
      <c r="M85" s="1">
        <f>'[1]Группа 9'!D85</f>
        <v>0.40400000000000003</v>
      </c>
      <c r="N85" s="1">
        <f>'[1]Группа 10'!C85</f>
        <v>2.2490000000000001</v>
      </c>
      <c r="O85" s="1">
        <f>'[1]Группа 11'!C85</f>
        <v>1.32</v>
      </c>
      <c r="P85" s="1">
        <f>'[1]Группа 12'!C85</f>
        <v>0.67900000000000005</v>
      </c>
      <c r="Q85" s="1">
        <f>'[1]Группа 13'!C85</f>
        <v>0.89600000000000002</v>
      </c>
      <c r="R85" s="1">
        <f>'[1]Группа 14'!C85</f>
        <v>0.90800000000000003</v>
      </c>
      <c r="S85" s="1">
        <f>'[1]Группа 15'!P85</f>
        <v>0.81399999999999995</v>
      </c>
      <c r="T85" s="41">
        <v>2.4</v>
      </c>
      <c r="U85" s="31">
        <v>433</v>
      </c>
      <c r="V85" s="15">
        <v>15034.722222222223</v>
      </c>
      <c r="W85" s="42">
        <v>537</v>
      </c>
      <c r="X85" s="43">
        <v>29</v>
      </c>
      <c r="Y85" s="32">
        <v>5910</v>
      </c>
      <c r="Z85" s="29">
        <v>210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34">
        <v>25</v>
      </c>
      <c r="AH85" s="29">
        <v>0</v>
      </c>
      <c r="AI85" s="29">
        <v>0</v>
      </c>
      <c r="AJ85" s="37">
        <v>2112</v>
      </c>
      <c r="AK85" s="29">
        <v>0</v>
      </c>
      <c r="AL85" s="38">
        <v>4107</v>
      </c>
      <c r="AM85" s="39">
        <v>3016</v>
      </c>
      <c r="AN85" s="39">
        <v>3329</v>
      </c>
      <c r="AO85" s="40">
        <v>313</v>
      </c>
      <c r="AP85" s="20">
        <v>10.377984084880637</v>
      </c>
    </row>
    <row r="86" spans="1:42" x14ac:dyDescent="0.2">
      <c r="A86" s="1" t="str">
        <f>'[1]2017'!B88</f>
        <v>СПК "Восход"</v>
      </c>
      <c r="B86" s="1">
        <f>'[1]2017'!C88</f>
        <v>5211040322</v>
      </c>
      <c r="C86" s="1">
        <f>'[1]Группа 1'!G86</f>
        <v>3.5999999999999997E-2</v>
      </c>
      <c r="D86" s="1">
        <f>'[1]Группа 2'!C86</f>
        <v>0.55600000000000005</v>
      </c>
      <c r="E86" s="1">
        <f>'[1]Группа 3'!Q86</f>
        <v>0.02</v>
      </c>
      <c r="F86" s="1">
        <f>'[1]Группа 4'!C86</f>
        <v>0.85</v>
      </c>
      <c r="G86" s="1">
        <f>'[1]Группа 5'!P86</f>
        <v>1.7000000000000001E-2</v>
      </c>
      <c r="H86" s="1">
        <f>'[1]Группа 6'!C86</f>
        <v>0.69399999999999995</v>
      </c>
      <c r="I86" s="1">
        <f>'[1]Группа 7'!C86</f>
        <v>1.028</v>
      </c>
      <c r="J86" s="1">
        <f>'[1]Группа 7'!D86</f>
        <v>0.8</v>
      </c>
      <c r="K86" s="1">
        <f>'[1]Группа 8'!C86</f>
        <v>1.85</v>
      </c>
      <c r="L86" s="1">
        <f>'[1]Группа 9'!C86</f>
        <v>1.1000000000000001</v>
      </c>
      <c r="M86" s="1">
        <f>'[1]Группа 9'!D86</f>
        <v>0.45900000000000002</v>
      </c>
      <c r="N86" s="1">
        <f>'[1]Группа 10'!C86</f>
        <v>1.294</v>
      </c>
      <c r="O86" s="1">
        <f>'[1]Группа 11'!C86</f>
        <v>2.5000000000000001E-2</v>
      </c>
      <c r="P86" s="1">
        <f>'[1]Группа 12'!C86</f>
        <v>1.48</v>
      </c>
      <c r="Q86" s="1">
        <f>'[1]Группа 13'!C86</f>
        <v>3.6999999999999998E-2</v>
      </c>
      <c r="R86" s="1">
        <f>'[1]Группа 14'!C86</f>
        <v>0.59499999999999997</v>
      </c>
      <c r="S86" s="1">
        <f>'[1]Группа 15'!P86</f>
        <v>2.1999999999999999E-2</v>
      </c>
      <c r="T86" s="31">
        <v>155</v>
      </c>
      <c r="U86" s="32">
        <v>32673</v>
      </c>
      <c r="V86" s="15">
        <v>17566.129032258064</v>
      </c>
      <c r="W86" s="33">
        <v>10637</v>
      </c>
      <c r="X86" s="35">
        <v>39819</v>
      </c>
      <c r="Y86" s="32">
        <v>246361</v>
      </c>
      <c r="Z86" s="29">
        <v>5078</v>
      </c>
      <c r="AA86" s="29">
        <v>380</v>
      </c>
      <c r="AB86" s="29">
        <v>0</v>
      </c>
      <c r="AC86" s="29">
        <v>0</v>
      </c>
      <c r="AD86" s="29">
        <v>0</v>
      </c>
      <c r="AE86" s="29">
        <v>0</v>
      </c>
      <c r="AF86" s="29">
        <v>0</v>
      </c>
      <c r="AG86" s="34">
        <v>1108</v>
      </c>
      <c r="AH86" s="29">
        <v>0</v>
      </c>
      <c r="AI86" s="29">
        <v>0</v>
      </c>
      <c r="AJ86" s="37">
        <v>31559</v>
      </c>
      <c r="AK86" s="29">
        <v>0</v>
      </c>
      <c r="AL86" s="38">
        <v>183731</v>
      </c>
      <c r="AM86" s="39">
        <v>92068</v>
      </c>
      <c r="AN86" s="39">
        <v>100169</v>
      </c>
      <c r="AO86" s="40">
        <v>8101</v>
      </c>
      <c r="AP86" s="20">
        <v>8.7989312247469265</v>
      </c>
    </row>
    <row r="87" spans="1:42" x14ac:dyDescent="0.2">
      <c r="A87" s="1" t="str">
        <f>'[1]2017'!B89</f>
        <v>СХПК "Дружба"</v>
      </c>
      <c r="B87" s="1">
        <f>'[1]2017'!C89</f>
        <v>5211005039</v>
      </c>
      <c r="C87" s="1">
        <f>'[1]Группа 1'!G87</f>
        <v>0.60199999999999998</v>
      </c>
      <c r="D87" s="1">
        <f>'[1]Группа 2'!C87</f>
        <v>3.2189999999999999</v>
      </c>
      <c r="E87" s="1">
        <f>'[1]Группа 3'!Q87</f>
        <v>1.9379999999999999</v>
      </c>
      <c r="F87" s="1">
        <f>'[1]Группа 4'!C87</f>
        <v>0.73299999999999998</v>
      </c>
      <c r="G87" s="1">
        <f>'[1]Группа 5'!P87</f>
        <v>1.421</v>
      </c>
      <c r="H87" s="1">
        <f>'[1]Группа 6'!C87</f>
        <v>1.802</v>
      </c>
      <c r="I87" s="1">
        <f>'[1]Группа 7'!C87</f>
        <v>1.4239999999999999</v>
      </c>
      <c r="J87" s="1">
        <f>'[1]Группа 7'!D87</f>
        <v>1.786</v>
      </c>
      <c r="K87" s="1">
        <f>'[1]Группа 8'!C87</f>
        <v>0.442</v>
      </c>
      <c r="L87" s="1">
        <f>'[1]Группа 9'!C87</f>
        <v>0.62</v>
      </c>
      <c r="M87" s="1">
        <f>'[1]Группа 9'!D87</f>
        <v>1.6579999999999999</v>
      </c>
      <c r="N87" s="1">
        <f>'[1]Группа 10'!C87</f>
        <v>0.84599999999999997</v>
      </c>
      <c r="O87" s="1">
        <f>'[1]Группа 11'!C87</f>
        <v>1.085</v>
      </c>
      <c r="P87" s="1">
        <f>'[1]Группа 12'!C87</f>
        <v>0.79</v>
      </c>
      <c r="Q87" s="1">
        <f>'[1]Группа 13'!C87</f>
        <v>0.85699999999999998</v>
      </c>
      <c r="R87" s="1">
        <f>'[1]Группа 14'!C87</f>
        <v>1.403</v>
      </c>
      <c r="S87" s="1">
        <f>'[1]Группа 15'!P87</f>
        <v>1.202</v>
      </c>
      <c r="T87" s="31">
        <v>11</v>
      </c>
      <c r="U87" s="32">
        <v>1979</v>
      </c>
      <c r="V87" s="15">
        <v>14992.424242424242</v>
      </c>
      <c r="W87" s="42">
        <v>912</v>
      </c>
      <c r="X87" s="35">
        <v>2396</v>
      </c>
      <c r="Y87" s="32">
        <v>19491</v>
      </c>
      <c r="Z87" s="29">
        <v>100</v>
      </c>
      <c r="AA87" s="29">
        <v>0</v>
      </c>
      <c r="AB87" s="29">
        <v>0</v>
      </c>
      <c r="AC87" s="29">
        <v>0</v>
      </c>
      <c r="AD87" s="29">
        <v>0</v>
      </c>
      <c r="AE87" s="29">
        <v>0</v>
      </c>
      <c r="AF87" s="29">
        <v>0</v>
      </c>
      <c r="AG87" s="34">
        <v>64</v>
      </c>
      <c r="AH87" s="29">
        <v>0</v>
      </c>
      <c r="AI87" s="29">
        <v>0</v>
      </c>
      <c r="AJ87" s="37">
        <v>1499</v>
      </c>
      <c r="AK87" s="29">
        <v>0</v>
      </c>
      <c r="AL87" s="38">
        <v>6743</v>
      </c>
      <c r="AM87" s="39">
        <v>4383</v>
      </c>
      <c r="AN87" s="39">
        <v>3247</v>
      </c>
      <c r="AO87" s="40">
        <v>-1136</v>
      </c>
      <c r="AP87" s="20">
        <v>-25.918320784850557</v>
      </c>
    </row>
    <row r="88" spans="1:42" x14ac:dyDescent="0.2">
      <c r="A88" s="1" t="str">
        <f>'[1]2017'!B91</f>
        <v>СПК "Путь к новой жизни"</v>
      </c>
      <c r="B88" s="1">
        <f>'[1]2017'!C91</f>
        <v>5212005899</v>
      </c>
      <c r="C88" s="1">
        <f>'[1]Группа 1'!G89</f>
        <v>6.4749999999999996</v>
      </c>
      <c r="D88" s="1">
        <f>'[1]Группа 2'!C89</f>
        <v>0.112</v>
      </c>
      <c r="E88" s="1">
        <f>'[1]Группа 3'!Q89</f>
        <v>0.72799999999999998</v>
      </c>
      <c r="F88" s="1">
        <f>'[1]Группа 4'!C89</f>
        <v>1.0999999999999999E-2</v>
      </c>
      <c r="G88" s="1">
        <f>'[1]Группа 5'!P89</f>
        <v>8.0000000000000002E-3</v>
      </c>
      <c r="H88" s="1">
        <f>'[1]Группа 6'!C89</f>
        <v>1.0840000000000001</v>
      </c>
      <c r="I88" s="1">
        <f>'[1]Группа 7'!C89</f>
        <v>0.81200000000000006</v>
      </c>
      <c r="J88" s="1">
        <f>'[1]Группа 7'!D89</f>
        <v>0.104</v>
      </c>
      <c r="K88" s="1">
        <f>'[1]Группа 8'!C89</f>
        <v>7.2210000000000001</v>
      </c>
      <c r="L88" s="1">
        <f>'[1]Группа 9'!C89</f>
        <v>5.2240000000000002</v>
      </c>
      <c r="M88" s="1">
        <f>'[1]Группа 9'!D89</f>
        <v>2E-3</v>
      </c>
      <c r="N88" s="1">
        <f>'[1]Группа 10'!C89</f>
        <v>475.375</v>
      </c>
      <c r="O88" s="1">
        <f>'[1]Группа 11'!C89</f>
        <v>7.0170000000000003</v>
      </c>
      <c r="P88" s="1">
        <f>'[1]Группа 12'!C89</f>
        <v>0.749</v>
      </c>
      <c r="Q88" s="1">
        <f>'[1]Группа 13'!C89</f>
        <v>5.2569999999999997</v>
      </c>
      <c r="R88" s="1">
        <f>'[1]Группа 14'!C89</f>
        <v>0.72299999999999998</v>
      </c>
      <c r="S88" s="1">
        <f>'[1]Группа 15'!P89</f>
        <v>3.8029999999999999</v>
      </c>
      <c r="T88" s="31">
        <v>6</v>
      </c>
      <c r="U88" s="32">
        <v>1111</v>
      </c>
      <c r="V88" s="15">
        <v>15430.555555555555</v>
      </c>
      <c r="W88" s="33">
        <v>1618</v>
      </c>
      <c r="X88" s="43">
        <v>217</v>
      </c>
      <c r="Y88" s="32">
        <v>8245</v>
      </c>
      <c r="Z88" s="29">
        <v>700</v>
      </c>
      <c r="AA88" s="29">
        <v>0</v>
      </c>
      <c r="AB88" s="29">
        <v>0</v>
      </c>
      <c r="AC88" s="29">
        <v>0</v>
      </c>
      <c r="AD88" s="29">
        <v>0</v>
      </c>
      <c r="AE88" s="29">
        <v>0</v>
      </c>
      <c r="AF88" s="29">
        <v>0</v>
      </c>
      <c r="AG88" s="29">
        <v>0</v>
      </c>
      <c r="AH88" s="29">
        <v>0</v>
      </c>
      <c r="AI88" s="29">
        <v>0</v>
      </c>
      <c r="AJ88" s="29">
        <v>0</v>
      </c>
      <c r="AK88" s="29">
        <v>0</v>
      </c>
      <c r="AL88" s="38">
        <v>7476</v>
      </c>
      <c r="AM88" s="39">
        <v>7209</v>
      </c>
      <c r="AN88" s="39">
        <v>9998</v>
      </c>
      <c r="AO88" s="40">
        <v>2789</v>
      </c>
      <c r="AP88" s="20">
        <v>38.687751421833823</v>
      </c>
    </row>
    <row r="89" spans="1:42" x14ac:dyDescent="0.2">
      <c r="A89" s="1" t="str">
        <f>'[1]2017'!B92</f>
        <v xml:space="preserve">СПК "Ёлкинский" </v>
      </c>
      <c r="B89" s="1">
        <f>'[1]2017'!C92</f>
        <v>5212007166</v>
      </c>
      <c r="C89" s="1">
        <f>'[1]Группа 1'!G90</f>
        <v>0.28199999999999997</v>
      </c>
      <c r="D89" s="1">
        <f>'[1]Группа 2'!C90</f>
        <v>1.6379999999999999</v>
      </c>
      <c r="E89" s="1">
        <f>'[1]Группа 3'!Q90</f>
        <v>0.46200000000000002</v>
      </c>
      <c r="F89" s="1">
        <f>'[1]Группа 4'!C90</f>
        <v>0.58699999999999997</v>
      </c>
      <c r="G89" s="1">
        <f>'[1]Группа 5'!P90</f>
        <v>0.27100000000000002</v>
      </c>
      <c r="H89" s="1">
        <f>'[1]Группа 6'!C90</f>
        <v>0.46100000000000002</v>
      </c>
      <c r="I89" s="1">
        <f>'[1]Группа 7'!C90</f>
        <v>0.35099999999999998</v>
      </c>
      <c r="J89" s="1">
        <f>'[1]Группа 7'!D90</f>
        <v>3.5539999999999998</v>
      </c>
      <c r="K89" s="1">
        <f>'[1]Группа 8'!C90</f>
        <v>0.214</v>
      </c>
      <c r="L89" s="1">
        <f>'[1]Группа 9'!C90</f>
        <v>0.14099999999999999</v>
      </c>
      <c r="M89" s="1">
        <f>'[1]Группа 9'!D90</f>
        <v>2.7370000000000001</v>
      </c>
      <c r="N89" s="1">
        <f>'[1]Группа 10'!C90</f>
        <v>0.24</v>
      </c>
      <c r="O89" s="1">
        <f>'[1]Группа 11'!C90</f>
        <v>0.13</v>
      </c>
      <c r="P89" s="1">
        <f>'[1]Группа 12'!C90</f>
        <v>0.76200000000000001</v>
      </c>
      <c r="Q89" s="1">
        <f>'[1]Группа 13'!C90</f>
        <v>9.9000000000000005E-2</v>
      </c>
      <c r="R89" s="1">
        <f>'[1]Группа 14'!C90</f>
        <v>0.65700000000000003</v>
      </c>
      <c r="S89" s="1">
        <f>'[1]Группа 15'!P90</f>
        <v>6.5000000000000002E-2</v>
      </c>
      <c r="T89" s="15">
        <v>75</v>
      </c>
      <c r="U89" s="15">
        <v>14518</v>
      </c>
      <c r="V89" s="15">
        <v>16131.111111111109</v>
      </c>
      <c r="W89" s="40">
        <v>2667</v>
      </c>
      <c r="X89" s="23">
        <v>4841</v>
      </c>
      <c r="Y89" s="23">
        <v>68201</v>
      </c>
      <c r="Z89" s="23">
        <v>670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1061</v>
      </c>
      <c r="AH89" s="17">
        <v>0</v>
      </c>
      <c r="AI89" s="17">
        <v>0</v>
      </c>
      <c r="AJ89" s="23">
        <v>15720</v>
      </c>
      <c r="AK89" s="17">
        <v>0</v>
      </c>
      <c r="AL89" s="23">
        <v>52817</v>
      </c>
      <c r="AM89" s="23">
        <v>34321</v>
      </c>
      <c r="AN89" s="23">
        <v>35330</v>
      </c>
      <c r="AO89" s="40">
        <v>1009</v>
      </c>
      <c r="AP89" s="20">
        <v>2.9398910288161764</v>
      </c>
    </row>
    <row r="90" spans="1:42" x14ac:dyDescent="0.2">
      <c r="A90" s="1" t="str">
        <f>'[1]2017'!B93</f>
        <v>СПК "Б.Иевлевский"</v>
      </c>
      <c r="B90" s="1">
        <f>'[1]2017'!C93</f>
        <v>5212006998</v>
      </c>
      <c r="C90" s="1">
        <f>'[1]Группа 1'!G91</f>
        <v>0.26300000000000001</v>
      </c>
      <c r="D90" s="1">
        <f>'[1]Группа 2'!C91</f>
        <v>0.34599999999999997</v>
      </c>
      <c r="E90" s="1">
        <f>'[1]Группа 3'!Q91</f>
        <v>9.0999999999999998E-2</v>
      </c>
      <c r="F90" s="1">
        <f>'[1]Группа 4'!C91</f>
        <v>1.1539999999999999</v>
      </c>
      <c r="G90" s="1">
        <f>'[1]Группа 5'!P91</f>
        <v>0.105</v>
      </c>
      <c r="H90" s="1">
        <f>'[1]Группа 6'!C91</f>
        <v>1.0720000000000001</v>
      </c>
      <c r="I90" s="1">
        <f>'[1]Группа 7'!C91</f>
        <v>2.008</v>
      </c>
      <c r="J90" s="1">
        <f>'[1]Группа 7'!D91</f>
        <v>0.32300000000000001</v>
      </c>
      <c r="K90" s="1">
        <f>'[1]Группа 8'!C91</f>
        <v>5.8019999999999996</v>
      </c>
      <c r="L90" s="1">
        <f>'[1]Группа 9'!C91</f>
        <v>7.33</v>
      </c>
      <c r="M90" s="1">
        <f>'[1]Группа 9'!D91</f>
        <v>0.19900000000000001</v>
      </c>
      <c r="N90" s="1">
        <f>'[1]Группа 10'!C91</f>
        <v>6.3520000000000003</v>
      </c>
      <c r="O90" s="1">
        <f>'[1]Группа 11'!C91</f>
        <v>0.28199999999999997</v>
      </c>
      <c r="P90" s="1">
        <f>'[1]Группа 12'!C91</f>
        <v>1.8720000000000001</v>
      </c>
      <c r="Q90" s="1">
        <f>'[1]Группа 13'!C91</f>
        <v>0.52800000000000002</v>
      </c>
      <c r="R90" s="1">
        <f>'[1]Группа 14'!C91</f>
        <v>1.2629999999999999</v>
      </c>
      <c r="S90" s="1">
        <f>'[1]Группа 15'!P91</f>
        <v>0.66700000000000004</v>
      </c>
      <c r="T90" s="15">
        <v>6</v>
      </c>
      <c r="U90" s="15">
        <v>1140</v>
      </c>
      <c r="V90" s="15">
        <v>15833.333333333334</v>
      </c>
      <c r="W90" s="29">
        <v>1511</v>
      </c>
      <c r="X90" s="23">
        <v>4723</v>
      </c>
      <c r="Y90" s="23">
        <v>10664</v>
      </c>
      <c r="Z90" s="44">
        <v>150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>
        <v>314</v>
      </c>
      <c r="AH90" s="17">
        <v>0</v>
      </c>
      <c r="AI90" s="17">
        <v>0</v>
      </c>
      <c r="AJ90" s="23">
        <v>0</v>
      </c>
      <c r="AK90" s="17">
        <v>0</v>
      </c>
      <c r="AL90" s="45">
        <v>6275</v>
      </c>
      <c r="AM90" s="23">
        <v>2153</v>
      </c>
      <c r="AN90" s="23">
        <v>1572</v>
      </c>
      <c r="AO90" s="40">
        <v>-581</v>
      </c>
      <c r="AP90" s="20">
        <v>-26.98560148629819</v>
      </c>
    </row>
    <row r="91" spans="1:42" x14ac:dyDescent="0.2">
      <c r="A91" s="1" t="str">
        <f>'[1]2017'!B97</f>
        <v>ООО "Агрофирма "Металлург"</v>
      </c>
      <c r="B91" s="1">
        <f>'[1]2017'!C97</f>
        <v>5247015168</v>
      </c>
      <c r="C91" s="1">
        <f>'[1]Группа 1'!G95</f>
        <v>35.082999999999998</v>
      </c>
      <c r="D91" s="1">
        <f>'[1]Группа 2'!C95</f>
        <v>2.5550000000000002</v>
      </c>
      <c r="E91" s="1">
        <f>'[1]Группа 3'!Q95</f>
        <v>89.649000000000001</v>
      </c>
      <c r="F91" s="1">
        <f>'[1]Группа 4'!C95</f>
        <v>3.2000000000000001E-2</v>
      </c>
      <c r="G91" s="1">
        <f>'[1]Группа 5'!P95</f>
        <v>2.8969999999999998</v>
      </c>
      <c r="H91" s="1">
        <f>'[1]Группа 6'!C95</f>
        <v>10.009</v>
      </c>
      <c r="I91" s="1">
        <f>'[1]Группа 7'!C95</f>
        <v>5.4409999999999998</v>
      </c>
      <c r="J91" s="1">
        <f>'[1]Группа 7'!D95</f>
        <v>0.255</v>
      </c>
      <c r="K91" s="1">
        <f>'[1]Группа 8'!C95</f>
        <v>2.129</v>
      </c>
      <c r="L91" s="1">
        <f>'[1]Группа 9'!C95</f>
        <v>5.5170000000000003</v>
      </c>
      <c r="M91" s="1">
        <f>'[1]Группа 9'!D95</f>
        <v>1.4999999999999999E-2</v>
      </c>
      <c r="N91" s="1">
        <f>'[1]Группа 10'!C95</f>
        <v>170.73699999999999</v>
      </c>
      <c r="O91" s="1">
        <f>'[1]Группа 11'!C95</f>
        <v>351.14299999999997</v>
      </c>
      <c r="P91" s="1">
        <f>'[1]Группа 12'!C95</f>
        <v>0.54400000000000004</v>
      </c>
      <c r="Q91" s="1">
        <f>'[1]Группа 13'!C95</f>
        <v>190.89500000000001</v>
      </c>
      <c r="R91" s="1">
        <f>'[1]Группа 14'!C95</f>
        <v>2.5910000000000002</v>
      </c>
      <c r="S91" s="1">
        <f>'[1]Группа 15'!P95</f>
        <v>494.62599999999998</v>
      </c>
      <c r="T91" s="22">
        <v>6</v>
      </c>
      <c r="U91" s="22">
        <v>597</v>
      </c>
      <c r="V91" s="15">
        <v>8291.6666666666661</v>
      </c>
      <c r="W91" s="29">
        <v>1259</v>
      </c>
      <c r="X91" s="23">
        <v>1820</v>
      </c>
      <c r="Y91" s="23">
        <v>11875</v>
      </c>
      <c r="Z91" s="44">
        <v>176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>
        <v>0</v>
      </c>
      <c r="AI91" s="17">
        <v>0</v>
      </c>
      <c r="AJ91" s="23">
        <v>0</v>
      </c>
      <c r="AK91" s="17">
        <v>0</v>
      </c>
      <c r="AL91" s="23">
        <v>1893</v>
      </c>
      <c r="AM91" s="23">
        <v>2481</v>
      </c>
      <c r="AN91" s="23">
        <v>1050</v>
      </c>
      <c r="AO91" s="40">
        <v>-1431</v>
      </c>
      <c r="AP91" s="20">
        <v>-57.678355501813783</v>
      </c>
    </row>
    <row r="92" spans="1:42" x14ac:dyDescent="0.2">
      <c r="A92" s="1" t="str">
        <f>'[1]2017'!B98</f>
        <v>ООО "Нижняя Верея"</v>
      </c>
      <c r="B92" s="1">
        <f>'[1]2017'!C98</f>
        <v>5247018352</v>
      </c>
      <c r="C92" s="1">
        <f>'[1]Группа 1'!G96</f>
        <v>2.5999999999999999E-2</v>
      </c>
      <c r="D92" s="1">
        <f>'[1]Группа 2'!C96</f>
        <v>2.0379999999999998</v>
      </c>
      <c r="E92" s="1">
        <f>'[1]Группа 3'!Q96</f>
        <v>5.2999999999999999E-2</v>
      </c>
      <c r="F92" s="1">
        <f>'[1]Группа 4'!C96</f>
        <v>0.83</v>
      </c>
      <c r="G92" s="1">
        <f>'[1]Группа 5'!P96</f>
        <v>4.3999999999999997E-2</v>
      </c>
      <c r="H92" s="1">
        <f>'[1]Группа 6'!C96</f>
        <v>0.80800000000000005</v>
      </c>
      <c r="I92" s="1">
        <f>'[1]Группа 7'!C96</f>
        <v>0.80800000000000005</v>
      </c>
      <c r="J92" s="1">
        <f>'[1]Группа 7'!D96</f>
        <v>2.524</v>
      </c>
      <c r="K92" s="1">
        <f>'[1]Группа 8'!C96</f>
        <v>0.39600000000000002</v>
      </c>
      <c r="L92" s="1">
        <f>'[1]Группа 9'!C96</f>
        <v>0.47199999999999998</v>
      </c>
      <c r="M92" s="1">
        <f>'[1]Группа 9'!D96</f>
        <v>2.0950000000000002</v>
      </c>
      <c r="N92" s="1">
        <f>'[1]Группа 10'!C96</f>
        <v>0.56799999999999995</v>
      </c>
      <c r="O92" s="1">
        <f>'[1]Группа 11'!C96</f>
        <v>2.1000000000000001E-2</v>
      </c>
      <c r="P92" s="1">
        <f>'[1]Группа 12'!C96</f>
        <v>1</v>
      </c>
      <c r="Q92" s="1">
        <f>'[1]Группа 13'!C96</f>
        <v>2.1000000000000001E-2</v>
      </c>
      <c r="R92" s="1">
        <f>'[1]Группа 14'!C96</f>
        <v>1.19</v>
      </c>
      <c r="S92" s="1">
        <f>'[1]Группа 15'!P96</f>
        <v>2.5000000000000001E-2</v>
      </c>
      <c r="T92" s="46">
        <v>649</v>
      </c>
      <c r="U92" s="47">
        <v>146967</v>
      </c>
      <c r="V92" s="15">
        <v>18870.955315870571</v>
      </c>
      <c r="W92" s="47">
        <v>17600</v>
      </c>
      <c r="X92" s="47">
        <v>32348</v>
      </c>
      <c r="Y92" s="47">
        <v>1359603</v>
      </c>
      <c r="Z92" s="47">
        <v>4016</v>
      </c>
      <c r="AA92" s="48">
        <v>0</v>
      </c>
      <c r="AB92" s="48">
        <v>50</v>
      </c>
      <c r="AC92" s="48">
        <v>0</v>
      </c>
      <c r="AD92" s="48">
        <v>0</v>
      </c>
      <c r="AE92" s="48">
        <v>0</v>
      </c>
      <c r="AF92" s="48">
        <v>0</v>
      </c>
      <c r="AG92" s="48">
        <v>4362</v>
      </c>
      <c r="AH92" s="48">
        <v>22988</v>
      </c>
      <c r="AI92" s="48">
        <v>0</v>
      </c>
      <c r="AJ92" s="47">
        <v>63354</v>
      </c>
      <c r="AK92" s="48">
        <v>6</v>
      </c>
      <c r="AL92" s="47">
        <v>710396</v>
      </c>
      <c r="AM92" s="47">
        <v>427184</v>
      </c>
      <c r="AN92" s="47">
        <v>418262</v>
      </c>
      <c r="AO92" s="47">
        <v>-8922</v>
      </c>
      <c r="AP92" s="20">
        <v>-2.0885613693396756</v>
      </c>
    </row>
    <row r="93" spans="1:42" x14ac:dyDescent="0.2">
      <c r="A93" s="1" t="str">
        <f>'[1]2017'!B99</f>
        <v>ООО "Сноведское"</v>
      </c>
      <c r="B93" s="1">
        <f>'[1]2017'!C99</f>
        <v>5247018472</v>
      </c>
      <c r="C93" s="1">
        <f>'[1]Группа 1'!G97</f>
        <v>0.68700000000000006</v>
      </c>
      <c r="D93" s="1">
        <f>'[1]Группа 2'!C97</f>
        <v>0.63900000000000001</v>
      </c>
      <c r="E93" s="1">
        <f>'[1]Группа 3'!Q97</f>
        <v>0.439</v>
      </c>
      <c r="F93" s="1">
        <f>'[1]Группа 4'!C97</f>
        <v>0.77900000000000003</v>
      </c>
      <c r="G93" s="1">
        <f>'[1]Группа 5'!P97</f>
        <v>0.34200000000000003</v>
      </c>
      <c r="H93" s="1">
        <f>'[1]Группа 6'!C97</f>
        <v>0.48199999999999998</v>
      </c>
      <c r="I93" s="1">
        <f>'[1]Группа 7'!C97</f>
        <v>0.45700000000000002</v>
      </c>
      <c r="J93" s="1">
        <f>'[1]Группа 7'!D97</f>
        <v>1.3260000000000001</v>
      </c>
      <c r="K93" s="1">
        <f>'[1]Группа 8'!C97</f>
        <v>0.71499999999999997</v>
      </c>
      <c r="L93" s="1">
        <f>'[1]Группа 9'!C97</f>
        <v>0.76300000000000001</v>
      </c>
      <c r="M93" s="1">
        <f>'[1]Группа 9'!D97</f>
        <v>1.089</v>
      </c>
      <c r="N93" s="1">
        <f>'[1]Группа 10'!C97</f>
        <v>0.98</v>
      </c>
      <c r="O93" s="1">
        <f>'[1]Группа 11'!C97</f>
        <v>0.33100000000000002</v>
      </c>
      <c r="P93" s="1">
        <f>'[1]Группа 12'!C97</f>
        <v>0.94899999999999995</v>
      </c>
      <c r="Q93" s="1">
        <f>'[1]Группа 13'!C97</f>
        <v>0.314</v>
      </c>
      <c r="R93" s="1">
        <f>'[1]Группа 14'!C97</f>
        <v>1.0669999999999999</v>
      </c>
      <c r="S93" s="1">
        <f>'[1]Группа 15'!P97</f>
        <v>0.33500000000000002</v>
      </c>
      <c r="T93" s="48">
        <v>7</v>
      </c>
      <c r="U93" s="48">
        <v>1385</v>
      </c>
      <c r="V93" s="15">
        <v>16488.095238095237</v>
      </c>
      <c r="W93" s="48">
        <v>2387</v>
      </c>
      <c r="X93" s="48">
        <v>646</v>
      </c>
      <c r="Y93" s="48">
        <v>19392</v>
      </c>
      <c r="Z93" s="48">
        <v>0</v>
      </c>
      <c r="AA93" s="48">
        <v>0</v>
      </c>
      <c r="AB93" s="48">
        <v>0</v>
      </c>
      <c r="AC93" s="48">
        <v>0</v>
      </c>
      <c r="AD93" s="48">
        <v>0</v>
      </c>
      <c r="AE93" s="48">
        <v>0</v>
      </c>
      <c r="AF93" s="48">
        <v>0</v>
      </c>
      <c r="AG93" s="48">
        <v>112</v>
      </c>
      <c r="AH93" s="48">
        <v>0</v>
      </c>
      <c r="AI93" s="48">
        <v>0</v>
      </c>
      <c r="AJ93" s="48">
        <v>6048</v>
      </c>
      <c r="AK93" s="48">
        <v>0</v>
      </c>
      <c r="AL93" s="48">
        <v>12419</v>
      </c>
      <c r="AM93" s="48">
        <v>10243</v>
      </c>
      <c r="AN93" s="48">
        <v>10194</v>
      </c>
      <c r="AO93" s="48">
        <v>-91</v>
      </c>
      <c r="AP93" s="20">
        <v>-0.88841159816460025</v>
      </c>
    </row>
    <row r="94" spans="1:42" x14ac:dyDescent="0.2">
      <c r="A94" s="1" t="str">
        <f>'[1]2017'!B100</f>
        <v>ООО "Отечество"</v>
      </c>
      <c r="B94" s="1">
        <f>'[1]2017'!C100</f>
        <v>5247051800</v>
      </c>
      <c r="C94" s="1">
        <f>'[1]Группа 1'!G98</f>
        <v>0.34100000000000003</v>
      </c>
      <c r="D94" s="1">
        <f>'[1]Группа 2'!C98</f>
        <v>4.399</v>
      </c>
      <c r="E94" s="1">
        <f>'[1]Группа 3'!Q98</f>
        <v>1.5</v>
      </c>
      <c r="F94" s="1">
        <f>'[1]Группа 4'!C98</f>
        <v>0.50800000000000001</v>
      </c>
      <c r="G94" s="1">
        <f>'[1]Группа 5'!P98</f>
        <v>0.76200000000000001</v>
      </c>
      <c r="H94" s="1">
        <f>'[1]Группа 6'!C98</f>
        <v>1.3839999999999999</v>
      </c>
      <c r="I94" s="1">
        <f>'[1]Группа 7'!C98</f>
        <v>0.86799999999999999</v>
      </c>
      <c r="J94" s="1">
        <f>'[1]Группа 7'!D98</f>
        <v>3.1779999999999999</v>
      </c>
      <c r="K94" s="1">
        <f>'[1]Группа 8'!C98</f>
        <v>0.19700000000000001</v>
      </c>
      <c r="L94" s="1">
        <f>'[1]Группа 9'!C98</f>
        <v>0.21299999999999999</v>
      </c>
      <c r="M94" s="1">
        <f>'[1]Группа 9'!D98</f>
        <v>2.5739999999999998</v>
      </c>
      <c r="N94" s="1">
        <f>'[1]Группа 10'!C98</f>
        <v>0.42</v>
      </c>
      <c r="O94" s="1">
        <f>'[1]Группа 11'!C98</f>
        <v>0.47199999999999998</v>
      </c>
      <c r="P94" s="1">
        <f>'[1]Группа 12'!C98</f>
        <v>0.627</v>
      </c>
      <c r="Q94" s="1">
        <f>'[1]Группа 13'!C98</f>
        <v>0.29599999999999999</v>
      </c>
      <c r="R94" s="1">
        <f>'[1]Группа 14'!C98</f>
        <v>1.081</v>
      </c>
      <c r="S94" s="1">
        <f>'[1]Группа 15'!P98</f>
        <v>0.32</v>
      </c>
      <c r="T94" s="48">
        <v>11</v>
      </c>
      <c r="U94" s="48">
        <v>1358</v>
      </c>
      <c r="V94" s="15">
        <v>10287.878787878788</v>
      </c>
      <c r="W94" s="48">
        <v>125</v>
      </c>
      <c r="X94" s="48">
        <v>408</v>
      </c>
      <c r="Y94" s="48">
        <v>4555</v>
      </c>
      <c r="Z94" s="48">
        <v>0</v>
      </c>
      <c r="AA94" s="48">
        <v>0</v>
      </c>
      <c r="AB94" s="48">
        <v>0</v>
      </c>
      <c r="AC94" s="48">
        <v>0</v>
      </c>
      <c r="AD94" s="48">
        <v>0</v>
      </c>
      <c r="AE94" s="48">
        <v>0</v>
      </c>
      <c r="AF94" s="48">
        <v>0</v>
      </c>
      <c r="AG94" s="48">
        <v>90</v>
      </c>
      <c r="AH94" s="48">
        <v>0</v>
      </c>
      <c r="AI94" s="48">
        <v>0</v>
      </c>
      <c r="AJ94" s="48">
        <v>1342</v>
      </c>
      <c r="AK94" s="48">
        <v>0</v>
      </c>
      <c r="AL94" s="48">
        <v>4550</v>
      </c>
      <c r="AM94" s="48">
        <v>3570</v>
      </c>
      <c r="AN94" s="48">
        <v>3666</v>
      </c>
      <c r="AO94" s="48">
        <v>-96</v>
      </c>
      <c r="AP94" s="20">
        <v>-2.6890756302521011</v>
      </c>
    </row>
    <row r="95" spans="1:42" x14ac:dyDescent="0.2">
      <c r="A95" s="1" t="str">
        <f>'[1]2017'!B101</f>
        <v>ООО "АГРОТЭК"</v>
      </c>
      <c r="B95" s="1">
        <f>'[1]2017'!C101</f>
        <v>5247018419</v>
      </c>
      <c r="C95" s="1">
        <f>'[1]Группа 1'!G99</f>
        <v>0.24199999999999999</v>
      </c>
      <c r="D95" s="1">
        <f>'[1]Группа 2'!C99</f>
        <v>4.2889999999999997</v>
      </c>
      <c r="E95" s="1">
        <f>'[1]Группа 3'!Q99</f>
        <v>1.038</v>
      </c>
      <c r="F95" s="1">
        <f>'[1]Группа 4'!C99</f>
        <v>0.14199999999999999</v>
      </c>
      <c r="G95" s="1">
        <f>'[1]Группа 5'!P99</f>
        <v>0.14699999999999999</v>
      </c>
      <c r="H95" s="1">
        <f>'[1]Группа 6'!C99</f>
        <v>0.85499999999999998</v>
      </c>
      <c r="I95" s="1">
        <f>'[1]Группа 7'!C99</f>
        <v>0.33100000000000002</v>
      </c>
      <c r="J95" s="1">
        <f>'[1]Группа 7'!D99</f>
        <v>5.0140000000000002</v>
      </c>
      <c r="K95" s="1">
        <f>'[1]Группа 8'!C99</f>
        <v>7.6999999999999999E-2</v>
      </c>
      <c r="L95" s="1">
        <f>'[1]Группа 9'!C99</f>
        <v>5.8000000000000003E-2</v>
      </c>
      <c r="M95" s="1">
        <f>'[1]Группа 9'!D99</f>
        <v>1.8380000000000001</v>
      </c>
      <c r="N95" s="1">
        <f>'[1]Группа 10'!C99</f>
        <v>0.40799999999999997</v>
      </c>
      <c r="O95" s="1">
        <f>'[1]Группа 11'!C99</f>
        <v>0.20699999999999999</v>
      </c>
      <c r="P95" s="1">
        <f>'[1]Группа 12'!C99</f>
        <v>0.38600000000000001</v>
      </c>
      <c r="Q95" s="1">
        <f>'[1]Группа 13'!C99</f>
        <v>0.08</v>
      </c>
      <c r="R95" s="1">
        <f>'[1]Группа 14'!C99</f>
        <v>0.75</v>
      </c>
      <c r="S95" s="1">
        <f>'[1]Группа 15'!P99</f>
        <v>0.06</v>
      </c>
      <c r="T95" s="48">
        <v>31</v>
      </c>
      <c r="U95" s="48">
        <v>6158</v>
      </c>
      <c r="V95" s="15">
        <v>16553.763440860217</v>
      </c>
      <c r="W95" s="48">
        <v>1149</v>
      </c>
      <c r="X95" s="48">
        <v>1579</v>
      </c>
      <c r="Y95" s="48">
        <v>40982</v>
      </c>
      <c r="Z95" s="48">
        <v>0</v>
      </c>
      <c r="AA95" s="48">
        <v>0</v>
      </c>
      <c r="AB95" s="48">
        <v>0</v>
      </c>
      <c r="AC95" s="48">
        <v>0</v>
      </c>
      <c r="AD95" s="48">
        <v>0</v>
      </c>
      <c r="AE95" s="48">
        <v>0</v>
      </c>
      <c r="AF95" s="48">
        <v>0</v>
      </c>
      <c r="AG95" s="48">
        <v>131</v>
      </c>
      <c r="AH95" s="48">
        <v>0</v>
      </c>
      <c r="AI95" s="48">
        <v>0</v>
      </c>
      <c r="AJ95" s="48">
        <v>4554</v>
      </c>
      <c r="AK95" s="48">
        <v>0</v>
      </c>
      <c r="AL95" s="48">
        <v>18385</v>
      </c>
      <c r="AM95" s="48">
        <v>16066</v>
      </c>
      <c r="AN95" s="48">
        <v>15386</v>
      </c>
      <c r="AO95" s="48">
        <v>-680</v>
      </c>
      <c r="AP95" s="20">
        <v>-4.232540769326528</v>
      </c>
    </row>
    <row r="96" spans="1:42" x14ac:dyDescent="0.2">
      <c r="A96" s="1" t="str">
        <f>'[1]2017'!B102</f>
        <v>ООО "Туртапское"</v>
      </c>
      <c r="B96" s="1">
        <f>'[1]2017'!C102</f>
        <v>5247046945</v>
      </c>
      <c r="C96" s="1">
        <f>'[1]Группа 1'!G100</f>
        <v>7.0750000000000002</v>
      </c>
      <c r="D96" s="1">
        <f>'[1]Группа 2'!C100</f>
        <v>0.22600000000000001</v>
      </c>
      <c r="E96" s="1">
        <f>'[1]Группа 3'!Q100</f>
        <v>1.601</v>
      </c>
      <c r="F96" s="1">
        <f>'[1]Группа 4'!C100</f>
        <v>1.7230000000000001</v>
      </c>
      <c r="G96" s="1">
        <f>'[1]Группа 5'!P100</f>
        <v>2.7589999999999999</v>
      </c>
      <c r="H96" s="1">
        <f>'[1]Группа 6'!C100</f>
        <v>0.52800000000000002</v>
      </c>
      <c r="I96" s="1">
        <f>'[1]Группа 7'!C100</f>
        <v>1.1830000000000001</v>
      </c>
      <c r="J96" s="1">
        <f>'[1]Группа 7'!D100</f>
        <v>0.42899999999999999</v>
      </c>
      <c r="K96" s="1">
        <f>'[1]Группа 8'!C100</f>
        <v>5.2290000000000001</v>
      </c>
      <c r="L96" s="1">
        <f>'[1]Группа 9'!C100</f>
        <v>4.391</v>
      </c>
      <c r="M96" s="1">
        <f>'[1]Группа 9'!D100</f>
        <v>0.33</v>
      </c>
      <c r="N96" s="1">
        <f>'[1]Группа 10'!C100</f>
        <v>2.548</v>
      </c>
      <c r="O96" s="1">
        <f>'[1]Группа 11'!C100</f>
        <v>3.734</v>
      </c>
      <c r="P96" s="1">
        <f>'[1]Группа 12'!C100</f>
        <v>2.242</v>
      </c>
      <c r="Q96" s="1">
        <f>'[1]Группа 13'!C100</f>
        <v>8.3710000000000004</v>
      </c>
      <c r="R96" s="1">
        <f>'[1]Группа 14'!C100</f>
        <v>0.84</v>
      </c>
      <c r="S96" s="1">
        <f>'[1]Группа 15'!P100</f>
        <v>7.03</v>
      </c>
      <c r="T96" s="48">
        <v>1</v>
      </c>
      <c r="U96" s="48">
        <v>174</v>
      </c>
      <c r="V96" s="15">
        <v>14500</v>
      </c>
      <c r="W96" s="48">
        <v>482.6</v>
      </c>
      <c r="X96" s="48">
        <v>171</v>
      </c>
      <c r="Y96" s="48">
        <v>8375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119</v>
      </c>
      <c r="AH96" s="48">
        <v>0</v>
      </c>
      <c r="AI96" s="48">
        <v>0</v>
      </c>
      <c r="AJ96" s="48">
        <v>780</v>
      </c>
      <c r="AK96" s="48">
        <v>0</v>
      </c>
      <c r="AL96" s="48">
        <v>2204</v>
      </c>
      <c r="AM96" s="48">
        <v>1039</v>
      </c>
      <c r="AN96" s="48">
        <v>1079</v>
      </c>
      <c r="AO96" s="48">
        <v>40</v>
      </c>
      <c r="AP96" s="20">
        <v>3.8498556304138591</v>
      </c>
    </row>
    <row r="97" spans="1:42" x14ac:dyDescent="0.2">
      <c r="A97" s="1" t="str">
        <f>'[1]2017'!B103</f>
        <v>СПК им.К.Маркса</v>
      </c>
      <c r="B97" s="1">
        <f>'[1]2017'!C103</f>
        <v>5213001858</v>
      </c>
      <c r="C97" s="1">
        <f>'[1]Группа 1'!G101</f>
        <v>1.44</v>
      </c>
      <c r="D97" s="1">
        <f>'[1]Группа 2'!C101</f>
        <v>1.32</v>
      </c>
      <c r="E97" s="1">
        <f>'[1]Группа 3'!Q101</f>
        <v>1.901</v>
      </c>
      <c r="F97" s="1">
        <f>'[1]Группа 4'!C101</f>
        <v>0.97899999999999998</v>
      </c>
      <c r="G97" s="1">
        <f>'[1]Группа 5'!P101</f>
        <v>1.861</v>
      </c>
      <c r="H97" s="1">
        <f>'[1]Группа 6'!C101</f>
        <v>0.69299999999999995</v>
      </c>
      <c r="I97" s="1">
        <f>'[1]Группа 7'!C101</f>
        <v>1.02</v>
      </c>
      <c r="J97" s="1">
        <f>'[1]Группа 7'!D101</f>
        <v>1.905</v>
      </c>
      <c r="K97" s="1">
        <f>'[1]Группа 8'!C101</f>
        <v>0.77300000000000002</v>
      </c>
      <c r="L97" s="1">
        <f>'[1]Группа 9'!C101</f>
        <v>0.67900000000000005</v>
      </c>
      <c r="M97" s="1">
        <f>'[1]Группа 9'!D101</f>
        <v>1.2669999999999999</v>
      </c>
      <c r="N97" s="1">
        <f>'[1]Группа 10'!C101</f>
        <v>0.69299999999999995</v>
      </c>
      <c r="O97" s="1">
        <f>'[1]Группа 11'!C101</f>
        <v>0.998</v>
      </c>
      <c r="P97" s="1">
        <f>'[1]Группа 12'!C101</f>
        <v>1.472</v>
      </c>
      <c r="Q97" s="1">
        <f>'[1]Группа 13'!C101</f>
        <v>1.4690000000000001</v>
      </c>
      <c r="R97" s="1">
        <f>'[1]Группа 14'!C101</f>
        <v>0.878</v>
      </c>
      <c r="S97" s="1">
        <f>'[1]Группа 15'!P101</f>
        <v>1.29</v>
      </c>
      <c r="T97" s="16">
        <v>180</v>
      </c>
      <c r="U97" s="30">
        <v>40121</v>
      </c>
      <c r="V97" s="15">
        <v>18574.537037037036</v>
      </c>
      <c r="W97" s="30">
        <v>6447</v>
      </c>
      <c r="X97" s="16">
        <v>8312</v>
      </c>
      <c r="Y97" s="17">
        <v>264725</v>
      </c>
      <c r="Z97" s="16">
        <v>2829</v>
      </c>
      <c r="AA97" s="17">
        <v>167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6">
        <v>2635</v>
      </c>
      <c r="AH97" s="17">
        <v>0</v>
      </c>
      <c r="AI97" s="17">
        <v>0</v>
      </c>
      <c r="AJ97" s="16">
        <v>66433</v>
      </c>
      <c r="AK97" s="17">
        <v>0</v>
      </c>
      <c r="AL97" s="30">
        <v>228453</v>
      </c>
      <c r="AM97" s="30">
        <v>137333</v>
      </c>
      <c r="AN97" s="30">
        <v>158871</v>
      </c>
      <c r="AO97" s="16">
        <v>21539</v>
      </c>
      <c r="AP97" s="20">
        <v>15.683775931494978</v>
      </c>
    </row>
    <row r="98" spans="1:42" x14ac:dyDescent="0.2">
      <c r="A98" s="1" t="str">
        <f>'[1]2017'!B104</f>
        <v>СПК "Ушаково"</v>
      </c>
      <c r="B98" s="1">
        <f>'[1]2017'!C104</f>
        <v>5213001914</v>
      </c>
      <c r="C98" s="1">
        <f>'[1]Группа 1'!G102</f>
        <v>0.63400000000000001</v>
      </c>
      <c r="D98" s="1">
        <f>'[1]Группа 2'!C102</f>
        <v>0.82199999999999995</v>
      </c>
      <c r="E98" s="1">
        <f>'[1]Группа 3'!Q102</f>
        <v>0.52100000000000002</v>
      </c>
      <c r="F98" s="1">
        <f>'[1]Группа 4'!C102</f>
        <v>1.012</v>
      </c>
      <c r="G98" s="1">
        <f>'[1]Группа 5'!P102</f>
        <v>0.52700000000000002</v>
      </c>
      <c r="H98" s="1">
        <f>'[1]Группа 6'!C102</f>
        <v>0.92300000000000004</v>
      </c>
      <c r="I98" s="1">
        <f>'[1]Группа 7'!C102</f>
        <v>0.70699999999999996</v>
      </c>
      <c r="J98" s="1">
        <f>'[1]Группа 7'!D102</f>
        <v>0.89100000000000001</v>
      </c>
      <c r="K98" s="1">
        <f>'[1]Группа 8'!C102</f>
        <v>0.86</v>
      </c>
      <c r="L98" s="1">
        <f>'[1]Группа 9'!C102</f>
        <v>0.92500000000000004</v>
      </c>
      <c r="M98" s="1">
        <f>'[1]Группа 9'!D102</f>
        <v>1.1759999999999999</v>
      </c>
      <c r="N98" s="1">
        <f>'[1]Группа 10'!C102</f>
        <v>0.91500000000000004</v>
      </c>
      <c r="O98" s="1">
        <f>'[1]Группа 11'!C102</f>
        <v>0.58499999999999996</v>
      </c>
      <c r="P98" s="1">
        <f>'[1]Группа 12'!C102</f>
        <v>0.76600000000000001</v>
      </c>
      <c r="Q98" s="1">
        <f>'[1]Группа 13'!C102</f>
        <v>0.44800000000000001</v>
      </c>
      <c r="R98" s="1">
        <f>'[1]Группа 14'!C102</f>
        <v>1.0760000000000001</v>
      </c>
      <c r="S98" s="1">
        <f>'[1]Группа 15'!P102</f>
        <v>0.48199999999999998</v>
      </c>
      <c r="T98" s="16">
        <v>247</v>
      </c>
      <c r="U98" s="30">
        <v>47120</v>
      </c>
      <c r="V98" s="15">
        <v>15897.435897435898</v>
      </c>
      <c r="W98" s="16">
        <v>7587</v>
      </c>
      <c r="X98" s="16">
        <v>16856</v>
      </c>
      <c r="Y98" s="17">
        <v>411694</v>
      </c>
      <c r="Z98" s="16">
        <v>3340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3474</v>
      </c>
      <c r="AH98" s="16">
        <v>0</v>
      </c>
      <c r="AI98" s="16">
        <v>0</v>
      </c>
      <c r="AJ98" s="16">
        <v>69455</v>
      </c>
      <c r="AK98" s="16">
        <v>0</v>
      </c>
      <c r="AL98" s="30">
        <v>225588</v>
      </c>
      <c r="AM98" s="30">
        <v>201527</v>
      </c>
      <c r="AN98" s="30">
        <v>205396</v>
      </c>
      <c r="AO98" s="16">
        <v>3869</v>
      </c>
      <c r="AP98" s="20">
        <v>1.9198420062820367</v>
      </c>
    </row>
    <row r="99" spans="1:42" x14ac:dyDescent="0.2">
      <c r="A99" s="1" t="str">
        <f>'[1]2017'!B105</f>
        <v>СПК "Новый путь"</v>
      </c>
      <c r="B99" s="1">
        <f>'[1]2017'!C105</f>
        <v>5213001921</v>
      </c>
      <c r="C99" s="1">
        <f>'[1]Группа 1'!G103</f>
        <v>4.8000000000000001E-2</v>
      </c>
      <c r="D99" s="1">
        <f>'[1]Группа 2'!C103</f>
        <v>1.0629999999999999</v>
      </c>
      <c r="E99" s="1">
        <f>'[1]Группа 3'!Q103</f>
        <v>5.0999999999999997E-2</v>
      </c>
      <c r="F99" s="1">
        <f>'[1]Группа 4'!C103</f>
        <v>1.0980000000000001</v>
      </c>
      <c r="G99" s="1">
        <f>'[1]Группа 5'!P103</f>
        <v>5.6000000000000001E-2</v>
      </c>
      <c r="H99" s="1">
        <f>'[1]Группа 6'!C103</f>
        <v>0.25</v>
      </c>
      <c r="I99" s="1">
        <f>'[1]Группа 7'!C103</f>
        <v>0.16700000000000001</v>
      </c>
      <c r="J99" s="1">
        <f>'[1]Группа 7'!D103</f>
        <v>4.25</v>
      </c>
      <c r="K99" s="1">
        <f>'[1]Группа 8'!C103</f>
        <v>0.157</v>
      </c>
      <c r="L99" s="1">
        <f>'[1]Группа 9'!C103</f>
        <v>0.13700000000000001</v>
      </c>
      <c r="M99" s="1">
        <f>'[1]Группа 9'!D103</f>
        <v>7</v>
      </c>
      <c r="N99" s="1">
        <f>'[1]Группа 10'!C103</f>
        <v>0.125</v>
      </c>
      <c r="O99" s="1">
        <f>'[1]Группа 11'!C103</f>
        <v>1.2E-2</v>
      </c>
      <c r="P99" s="1">
        <f>'[1]Группа 12'!C103</f>
        <v>0.66700000000000004</v>
      </c>
      <c r="Q99" s="1">
        <f>'[1]Группа 13'!C103</f>
        <v>8.0000000000000002E-3</v>
      </c>
      <c r="R99" s="1">
        <f>'[1]Группа 14'!C103</f>
        <v>0.875</v>
      </c>
      <c r="S99" s="1">
        <f>'[1]Группа 15'!P103</f>
        <v>7.0000000000000001E-3</v>
      </c>
      <c r="T99" s="16">
        <v>138</v>
      </c>
      <c r="U99" s="30">
        <v>30654</v>
      </c>
      <c r="V99" s="15">
        <v>18510.869565217392</v>
      </c>
      <c r="W99" s="16">
        <v>3858</v>
      </c>
      <c r="X99" s="16">
        <v>13182</v>
      </c>
      <c r="Y99" s="17">
        <v>196964</v>
      </c>
      <c r="Z99" s="16">
        <v>2238</v>
      </c>
      <c r="AA99" s="16">
        <v>200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1669</v>
      </c>
      <c r="AH99" s="16">
        <v>0</v>
      </c>
      <c r="AI99" s="16">
        <v>0</v>
      </c>
      <c r="AJ99" s="16">
        <v>28947</v>
      </c>
      <c r="AK99" s="16">
        <v>0</v>
      </c>
      <c r="AL99" s="30">
        <v>138390</v>
      </c>
      <c r="AM99" s="30">
        <v>94683</v>
      </c>
      <c r="AN99" s="30">
        <v>109197</v>
      </c>
      <c r="AO99" s="16">
        <v>14514</v>
      </c>
      <c r="AP99" s="20">
        <v>15.329045340768671</v>
      </c>
    </row>
    <row r="100" spans="1:42" x14ac:dyDescent="0.2">
      <c r="A100" s="1" t="str">
        <f>'[1]2017'!B106</f>
        <v>ООО "Луч"</v>
      </c>
      <c r="B100" s="1">
        <f>'[1]2017'!C106</f>
        <v>5213004150</v>
      </c>
      <c r="C100" s="1">
        <f>'[1]Группа 1'!G104</f>
        <v>0.54700000000000004</v>
      </c>
      <c r="D100" s="1">
        <f>'[1]Группа 2'!C104</f>
        <v>0.71699999999999997</v>
      </c>
      <c r="E100" s="1">
        <f>'[1]Группа 3'!Q104</f>
        <v>0.39200000000000002</v>
      </c>
      <c r="F100" s="1">
        <f>'[1]Группа 4'!C104</f>
        <v>1.2350000000000001</v>
      </c>
      <c r="G100" s="1">
        <f>'[1]Группа 5'!P104</f>
        <v>0.48399999999999999</v>
      </c>
      <c r="H100" s="1">
        <f>'[1]Группа 6'!C104</f>
        <v>0.495</v>
      </c>
      <c r="I100" s="1">
        <f>'[1]Группа 7'!C104</f>
        <v>0.91</v>
      </c>
      <c r="J100" s="1">
        <f>'[1]Группа 7'!D104</f>
        <v>1.446</v>
      </c>
      <c r="K100" s="1">
        <f>'[1]Группа 8'!C104</f>
        <v>1.27</v>
      </c>
      <c r="L100" s="1">
        <f>'[1]Группа 9'!C104</f>
        <v>1.454</v>
      </c>
      <c r="M100" s="1">
        <f>'[1]Группа 9'!D104</f>
        <v>0.97199999999999998</v>
      </c>
      <c r="N100" s="1">
        <f>'[1]Группа 10'!C104</f>
        <v>1.1779999999999999</v>
      </c>
      <c r="O100" s="1">
        <f>'[1]Группа 11'!C104</f>
        <v>0.27100000000000002</v>
      </c>
      <c r="P100" s="1">
        <f>'[1]Группа 12'!C104</f>
        <v>1.8380000000000001</v>
      </c>
      <c r="Q100" s="1">
        <f>'[1]Группа 13'!C104</f>
        <v>0.498</v>
      </c>
      <c r="R100" s="1">
        <f>'[1]Группа 14'!C104</f>
        <v>1.145</v>
      </c>
      <c r="S100" s="1">
        <f>'[1]Группа 15'!P104</f>
        <v>0.56999999999999995</v>
      </c>
      <c r="T100" s="16">
        <v>5</v>
      </c>
      <c r="U100" s="16">
        <v>539</v>
      </c>
      <c r="V100" s="15">
        <v>8983.3333333333321</v>
      </c>
      <c r="W100" s="30">
        <v>1840</v>
      </c>
      <c r="X100" s="16">
        <v>696</v>
      </c>
      <c r="Y100" s="17">
        <v>5892</v>
      </c>
      <c r="Z100" s="16">
        <v>230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30">
        <v>1782</v>
      </c>
      <c r="AM100" s="16">
        <v>790</v>
      </c>
      <c r="AN100" s="16">
        <v>749</v>
      </c>
      <c r="AO100" s="16">
        <v>-41</v>
      </c>
      <c r="AP100" s="20">
        <v>-5.1898734177215191</v>
      </c>
    </row>
    <row r="101" spans="1:42" x14ac:dyDescent="0.2">
      <c r="A101" s="1" t="str">
        <f>'[1]2017'!B107</f>
        <v>ОООСХП "Заря"</v>
      </c>
      <c r="B101" s="1">
        <f>'[1]2017'!C107</f>
        <v>5213004802</v>
      </c>
      <c r="C101" s="1">
        <f>'[1]Группа 1'!G105</f>
        <v>13.196999999999999</v>
      </c>
      <c r="D101" s="1">
        <f>'[1]Группа 2'!C105</f>
        <v>1.841</v>
      </c>
      <c r="E101" s="1">
        <f>'[1]Группа 3'!Q105</f>
        <v>24.302</v>
      </c>
      <c r="F101" s="1">
        <f>'[1]Группа 4'!C105</f>
        <v>0.441</v>
      </c>
      <c r="G101" s="1">
        <f>'[1]Группа 5'!P105</f>
        <v>10.712999999999999</v>
      </c>
      <c r="H101" s="1">
        <f>'[1]Группа 6'!C105</f>
        <v>5.1619999999999999</v>
      </c>
      <c r="I101" s="1">
        <f>'[1]Группа 7'!C105</f>
        <v>4.3109999999999999</v>
      </c>
      <c r="J101" s="1">
        <f>'[1]Группа 7'!D105</f>
        <v>0.35699999999999998</v>
      </c>
      <c r="K101" s="1">
        <f>'[1]Группа 8'!C105</f>
        <v>2.3410000000000002</v>
      </c>
      <c r="L101" s="1">
        <f>'[1]Группа 9'!C105</f>
        <v>2.1309999999999998</v>
      </c>
      <c r="M101" s="1">
        <f>'[1]Группа 9'!D105</f>
        <v>0.188</v>
      </c>
      <c r="N101" s="1">
        <f>'[1]Группа 10'!C105</f>
        <v>4.8339999999999996</v>
      </c>
      <c r="O101" s="1">
        <f>'[1]Группа 11'!C105</f>
        <v>68.126000000000005</v>
      </c>
      <c r="P101" s="1">
        <f>'[1]Группа 12'!C105</f>
        <v>0.83499999999999996</v>
      </c>
      <c r="Q101" s="1">
        <f>'[1]Группа 13'!C105</f>
        <v>56.890999999999998</v>
      </c>
      <c r="R101" s="1">
        <f>'[1]Группа 14'!C105</f>
        <v>0.91</v>
      </c>
      <c r="S101" s="1">
        <f>'[1]Группа 15'!P105</f>
        <v>51.786999999999999</v>
      </c>
      <c r="T101" s="16">
        <v>3</v>
      </c>
      <c r="U101" s="16">
        <v>252</v>
      </c>
      <c r="V101" s="15">
        <v>7000</v>
      </c>
      <c r="W101" s="16">
        <v>811</v>
      </c>
      <c r="X101" s="16">
        <v>820</v>
      </c>
      <c r="Y101" s="17">
        <v>564</v>
      </c>
      <c r="Z101" s="16">
        <v>80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702</v>
      </c>
      <c r="AM101" s="16">
        <v>561</v>
      </c>
      <c r="AN101" s="16">
        <v>574</v>
      </c>
      <c r="AO101" s="16">
        <v>13</v>
      </c>
      <c r="AP101" s="20">
        <v>2.3172905525846703</v>
      </c>
    </row>
    <row r="102" spans="1:42" x14ac:dyDescent="0.2">
      <c r="A102" s="1" t="str">
        <f>'[1]2017'!B108</f>
        <v>СПК "Ветошкинский"</v>
      </c>
      <c r="B102" s="1">
        <f>'[1]2017'!C108</f>
        <v>5213001939</v>
      </c>
      <c r="C102" s="1">
        <f>'[1]Группа 1'!G106</f>
        <v>0.45500000000000002</v>
      </c>
      <c r="D102" s="1">
        <f>'[1]Группа 2'!C106</f>
        <v>0.94099999999999995</v>
      </c>
      <c r="E102" s="1">
        <f>'[1]Группа 3'!Q106</f>
        <v>0.42799999999999999</v>
      </c>
      <c r="F102" s="1">
        <f>'[1]Группа 4'!C106</f>
        <v>0.97399999999999998</v>
      </c>
      <c r="G102" s="1">
        <f>'[1]Группа 5'!P106</f>
        <v>0.41699999999999998</v>
      </c>
      <c r="H102" s="1">
        <f>'[1]Группа 6'!C106</f>
        <v>1.18</v>
      </c>
      <c r="I102" s="1">
        <f>'[1]Группа 7'!C106</f>
        <v>1.1579999999999999</v>
      </c>
      <c r="J102" s="1">
        <f>'[1]Группа 7'!D106</f>
        <v>0.79700000000000004</v>
      </c>
      <c r="K102" s="1">
        <f>'[1]Группа 8'!C106</f>
        <v>1.2310000000000001</v>
      </c>
      <c r="L102" s="1">
        <f>'[1]Группа 9'!C106</f>
        <v>1.25</v>
      </c>
      <c r="M102" s="1">
        <f>'[1]Группа 9'!D106</f>
        <v>0.79100000000000004</v>
      </c>
      <c r="N102" s="1">
        <f>'[1]Группа 10'!C106</f>
        <v>1.2829999999999999</v>
      </c>
      <c r="O102" s="1">
        <f>'[1]Группа 11'!C106</f>
        <v>0.53700000000000003</v>
      </c>
      <c r="P102" s="1">
        <f>'[1]Группа 12'!C106</f>
        <v>0.98099999999999998</v>
      </c>
      <c r="Q102" s="1">
        <f>'[1]Группа 13'!C106</f>
        <v>0.52700000000000002</v>
      </c>
      <c r="R102" s="1">
        <f>'[1]Группа 14'!C106</f>
        <v>1.0149999999999999</v>
      </c>
      <c r="S102" s="1">
        <f>'[1]Группа 15'!P106</f>
        <v>0.53500000000000003</v>
      </c>
      <c r="T102" s="16">
        <v>64</v>
      </c>
      <c r="U102" s="30">
        <v>11078</v>
      </c>
      <c r="V102" s="15">
        <v>14424.479166666666</v>
      </c>
      <c r="W102" s="30">
        <v>3826</v>
      </c>
      <c r="X102" s="16">
        <v>5474</v>
      </c>
      <c r="Y102" s="17">
        <v>73192</v>
      </c>
      <c r="Z102" s="16">
        <v>2030</v>
      </c>
      <c r="AA102" s="16">
        <v>170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957</v>
      </c>
      <c r="AH102" s="16">
        <v>0</v>
      </c>
      <c r="AI102" s="16">
        <v>0</v>
      </c>
      <c r="AJ102" s="16">
        <v>10509</v>
      </c>
      <c r="AK102" s="16">
        <v>0</v>
      </c>
      <c r="AL102" s="30">
        <v>54345</v>
      </c>
      <c r="AM102" s="30">
        <v>40264</v>
      </c>
      <c r="AN102" s="30">
        <v>38734</v>
      </c>
      <c r="AO102" s="16">
        <v>-1530</v>
      </c>
      <c r="AP102" s="20">
        <v>-3.7999205245380487</v>
      </c>
    </row>
    <row r="103" spans="1:42" x14ac:dyDescent="0.2">
      <c r="A103" s="1" t="str">
        <f>'[1]2017'!B109</f>
        <v>ООО "РусЭкоПродукты"</v>
      </c>
      <c r="B103" s="1">
        <f>'[1]2017'!C109</f>
        <v>5221000826</v>
      </c>
      <c r="C103" s="1">
        <f>'[1]Группа 1'!G107</f>
        <v>8.1000000000000003E-2</v>
      </c>
      <c r="D103" s="1">
        <f>'[1]Группа 2'!C107</f>
        <v>1.1599999999999999</v>
      </c>
      <c r="E103" s="1">
        <f>'[1]Группа 3'!Q107</f>
        <v>9.4E-2</v>
      </c>
      <c r="F103" s="1">
        <f>'[1]Группа 4'!C107</f>
        <v>2.9039999999999999</v>
      </c>
      <c r="G103" s="1">
        <f>'[1]Группа 5'!P107</f>
        <v>0.27300000000000002</v>
      </c>
      <c r="H103" s="1">
        <f>'[1]Группа 6'!C107</f>
        <v>1.0369999999999999</v>
      </c>
      <c r="I103" s="1">
        <f>'[1]Группа 7'!C107</f>
        <v>0.76500000000000001</v>
      </c>
      <c r="J103" s="1">
        <f>'[1]Группа 7'!D107</f>
        <v>1.119</v>
      </c>
      <c r="K103" s="1">
        <f>'[1]Группа 8'!C107</f>
        <v>0.66</v>
      </c>
      <c r="L103" s="1">
        <f>'[1]Группа 9'!C107</f>
        <v>0.64900000000000002</v>
      </c>
      <c r="M103" s="1">
        <f>'[1]Группа 9'!D107</f>
        <v>4.4029999999999996</v>
      </c>
      <c r="N103" s="1">
        <f>'[1]Группа 10'!C107</f>
        <v>0.223</v>
      </c>
      <c r="O103" s="1">
        <f>'[1]Группа 11'!C107</f>
        <v>8.4000000000000005E-2</v>
      </c>
      <c r="P103" s="1">
        <f>'[1]Группа 12'!C107</f>
        <v>0.73799999999999999</v>
      </c>
      <c r="Q103" s="1">
        <f>'[1]Группа 13'!C107</f>
        <v>6.2E-2</v>
      </c>
      <c r="R103" s="1">
        <f>'[1]Группа 14'!C107</f>
        <v>0.98399999999999999</v>
      </c>
      <c r="S103" s="1">
        <f>'[1]Группа 15'!P107</f>
        <v>6.0999999999999999E-2</v>
      </c>
      <c r="T103" s="16">
        <v>44</v>
      </c>
      <c r="U103" s="30">
        <v>5867</v>
      </c>
      <c r="V103" s="15">
        <v>11111.742424242424</v>
      </c>
      <c r="W103" s="30">
        <v>3386</v>
      </c>
      <c r="X103" s="16">
        <v>2749</v>
      </c>
      <c r="Y103" s="17">
        <v>23290</v>
      </c>
      <c r="Z103" s="16">
        <v>710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265</v>
      </c>
      <c r="AH103" s="16">
        <v>0</v>
      </c>
      <c r="AI103" s="16">
        <v>0</v>
      </c>
      <c r="AJ103" s="16">
        <v>6525</v>
      </c>
      <c r="AK103" s="16">
        <v>0</v>
      </c>
      <c r="AL103" s="30">
        <v>24767</v>
      </c>
      <c r="AM103" s="30">
        <v>16825</v>
      </c>
      <c r="AN103" s="30">
        <v>16613</v>
      </c>
      <c r="AO103" s="16">
        <v>-212</v>
      </c>
      <c r="AP103" s="20">
        <v>-1.2600297176820208</v>
      </c>
    </row>
    <row r="104" spans="1:42" x14ac:dyDescent="0.2">
      <c r="A104" s="1" t="str">
        <f>'[1]2017'!B110</f>
        <v>ЗАО "Белоречье"</v>
      </c>
      <c r="B104" s="1">
        <f>'[1]2017'!C110</f>
        <v>5248012610</v>
      </c>
      <c r="C104" s="1">
        <f>'[1]Группа 1'!G108</f>
        <v>30.413</v>
      </c>
      <c r="D104" s="1">
        <f>'[1]Группа 2'!C108</f>
        <v>0.33500000000000002</v>
      </c>
      <c r="E104" s="1">
        <f>'[1]Группа 3'!Q108</f>
        <v>10.196</v>
      </c>
      <c r="F104" s="1">
        <f>'[1]Группа 4'!C108</f>
        <v>0.29199999999999998</v>
      </c>
      <c r="G104" s="1">
        <f>'[1]Группа 5'!P108</f>
        <v>2.9729999999999999</v>
      </c>
      <c r="H104" s="1">
        <f>'[1]Группа 6'!C108</f>
        <v>1.6060000000000001</v>
      </c>
      <c r="I104" s="1">
        <f>'[1]Группа 7'!C108</f>
        <v>2.0019999999999998</v>
      </c>
      <c r="J104" s="1">
        <f>'[1]Группа 7'!D108</f>
        <v>0.20899999999999999</v>
      </c>
      <c r="K104" s="1">
        <f>'[1]Группа 8'!C108</f>
        <v>5.9710000000000001</v>
      </c>
      <c r="L104" s="1">
        <f>'[1]Группа 9'!C108</f>
        <v>6.7789999999999999</v>
      </c>
      <c r="M104" s="1">
        <f>'[1]Группа 9'!D108</f>
        <v>4.9000000000000002E-2</v>
      </c>
      <c r="N104" s="1">
        <f>'[1]Группа 10'!C108</f>
        <v>23.248000000000001</v>
      </c>
      <c r="O104" s="1">
        <f>'[1]Группа 11'!C108</f>
        <v>48.831000000000003</v>
      </c>
      <c r="P104" s="1">
        <f>'[1]Группа 12'!C108</f>
        <v>1.2470000000000001</v>
      </c>
      <c r="Q104" s="1">
        <f>'[1]Группа 13'!C108</f>
        <v>60.875999999999998</v>
      </c>
      <c r="R104" s="1">
        <f>'[1]Группа 14'!C108</f>
        <v>1.135</v>
      </c>
      <c r="S104" s="1">
        <f>'[1]Группа 15'!P108</f>
        <v>69.116</v>
      </c>
      <c r="T104" s="16">
        <v>1</v>
      </c>
      <c r="U104" s="16">
        <v>82</v>
      </c>
      <c r="V104" s="15">
        <v>6833.333333333333</v>
      </c>
      <c r="W104" s="16">
        <v>70</v>
      </c>
      <c r="X104" s="16">
        <v>300</v>
      </c>
      <c r="Y104" s="17">
        <v>7119</v>
      </c>
      <c r="Z104" s="16">
        <v>70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1989</v>
      </c>
      <c r="AM104" s="16">
        <v>862</v>
      </c>
      <c r="AN104" s="16">
        <v>1063</v>
      </c>
      <c r="AO104" s="16">
        <v>201</v>
      </c>
      <c r="AP104" s="20">
        <v>23.317865429234338</v>
      </c>
    </row>
    <row r="105" spans="1:42" x14ac:dyDescent="0.2">
      <c r="A105" s="1" t="str">
        <f>'[1]2017'!B111</f>
        <v>Колхоз "Красный маяк"</v>
      </c>
      <c r="B105" s="1">
        <f>'[1]2017'!C111</f>
        <v>5248000679</v>
      </c>
      <c r="C105" s="1">
        <f>'[1]Группа 1'!G109</f>
        <v>2.0670000000000002</v>
      </c>
      <c r="D105" s="1">
        <f>'[1]Группа 2'!C109</f>
        <v>0.93700000000000006</v>
      </c>
      <c r="E105" s="1">
        <f>'[1]Группа 3'!Q109</f>
        <v>1.9359999999999999</v>
      </c>
      <c r="F105" s="1">
        <f>'[1]Группа 4'!C109</f>
        <v>0.57499999999999996</v>
      </c>
      <c r="G105" s="1">
        <f>'[1]Группа 5'!P109</f>
        <v>1.113</v>
      </c>
      <c r="H105" s="1">
        <f>'[1]Группа 6'!C109</f>
        <v>0.99399999999999999</v>
      </c>
      <c r="I105" s="1">
        <f>'[1]Группа 7'!C109</f>
        <v>0.86199999999999999</v>
      </c>
      <c r="J105" s="1">
        <f>'[1]Группа 7'!D109</f>
        <v>0.94199999999999995</v>
      </c>
      <c r="K105" s="1">
        <f>'[1]Группа 8'!C109</f>
        <v>0.92</v>
      </c>
      <c r="L105" s="1">
        <f>'[1]Группа 9'!C109</f>
        <v>0.97699999999999998</v>
      </c>
      <c r="M105" s="1">
        <f>'[1]Группа 9'!D109</f>
        <v>0.625</v>
      </c>
      <c r="N105" s="1">
        <f>'[1]Группа 10'!C109</f>
        <v>1.6990000000000001</v>
      </c>
      <c r="O105" s="1">
        <f>'[1]Группа 11'!C109</f>
        <v>2.0550000000000002</v>
      </c>
      <c r="P105" s="1">
        <f>'[1]Группа 12'!C109</f>
        <v>0.86699999999999999</v>
      </c>
      <c r="Q105" s="1">
        <f>'[1]Группа 13'!C109</f>
        <v>1.782</v>
      </c>
      <c r="R105" s="1">
        <f>'[1]Группа 14'!C109</f>
        <v>1.0609999999999999</v>
      </c>
      <c r="S105" s="1">
        <f>'[1]Группа 15'!P109</f>
        <v>1.891</v>
      </c>
      <c r="T105" s="49">
        <v>86</v>
      </c>
      <c r="U105" s="50">
        <v>18274</v>
      </c>
      <c r="V105" s="15">
        <v>17707.364341085271</v>
      </c>
      <c r="W105" s="50">
        <v>1575</v>
      </c>
      <c r="X105" s="50">
        <v>7481</v>
      </c>
      <c r="Y105" s="50">
        <v>119038</v>
      </c>
      <c r="Z105" s="51">
        <v>638</v>
      </c>
      <c r="AA105" s="16">
        <v>0</v>
      </c>
      <c r="AB105" s="51">
        <v>220</v>
      </c>
      <c r="AC105" s="51">
        <v>0</v>
      </c>
      <c r="AD105" s="16">
        <v>0</v>
      </c>
      <c r="AE105" s="16">
        <v>0</v>
      </c>
      <c r="AF105" s="16">
        <v>0</v>
      </c>
      <c r="AG105" s="54">
        <v>854</v>
      </c>
      <c r="AH105" s="52">
        <v>0</v>
      </c>
      <c r="AI105" s="53">
        <v>0</v>
      </c>
      <c r="AJ105" s="53">
        <v>15368</v>
      </c>
      <c r="AK105" s="16">
        <v>0</v>
      </c>
      <c r="AL105" s="50">
        <v>99485</v>
      </c>
      <c r="AM105" s="50">
        <v>69565</v>
      </c>
      <c r="AN105" s="50">
        <v>73856</v>
      </c>
      <c r="AO105" s="55">
        <v>4291</v>
      </c>
      <c r="AP105" s="20">
        <v>6.1683317760367995</v>
      </c>
    </row>
    <row r="106" spans="1:42" x14ac:dyDescent="0.2">
      <c r="A106" s="1" t="str">
        <f>'[1]2017'!B112</f>
        <v>ООО "Агрофирма "РУСЬ"</v>
      </c>
      <c r="B106" s="1">
        <f>'[1]2017'!C112</f>
        <v>5248037326</v>
      </c>
      <c r="C106" s="1">
        <f>'[1]Группа 1'!G110</f>
        <v>9.9000000000000005E-2</v>
      </c>
      <c r="D106" s="1">
        <f>'[1]Группа 2'!C110</f>
        <v>11.484999999999999</v>
      </c>
      <c r="E106" s="1">
        <f>'[1]Группа 3'!Q110</f>
        <v>1.137</v>
      </c>
      <c r="F106" s="1">
        <f>'[1]Группа 4'!C110</f>
        <v>1.486</v>
      </c>
      <c r="G106" s="1">
        <f>'[1]Группа 5'!P110</f>
        <v>1.69</v>
      </c>
      <c r="H106" s="1">
        <f>'[1]Группа 6'!C110</f>
        <v>1.3740000000000001</v>
      </c>
      <c r="I106" s="1">
        <f>'[1]Группа 7'!C110</f>
        <v>2.2930000000000001</v>
      </c>
      <c r="J106" s="1">
        <f>'[1]Группа 7'!D110</f>
        <v>8.36</v>
      </c>
      <c r="K106" s="1">
        <f>'[1]Группа 8'!C110</f>
        <v>0.2</v>
      </c>
      <c r="L106" s="1">
        <f>'[1]Группа 9'!C110</f>
        <v>0.42699999999999999</v>
      </c>
      <c r="M106" s="1">
        <f>'[1]Группа 9'!D110</f>
        <v>7.4450000000000003</v>
      </c>
      <c r="N106" s="1">
        <f>'[1]Группа 10'!C110</f>
        <v>0.28799999999999998</v>
      </c>
      <c r="O106" s="1">
        <f>'[1]Группа 11'!C110</f>
        <v>0.13600000000000001</v>
      </c>
      <c r="P106" s="1">
        <f>'[1]Группа 12'!C110</f>
        <v>1.669</v>
      </c>
      <c r="Q106" s="1">
        <f>'[1]Группа 13'!C110</f>
        <v>0.22700000000000001</v>
      </c>
      <c r="R106" s="1">
        <f>'[1]Группа 14'!C110</f>
        <v>2.141</v>
      </c>
      <c r="S106" s="1">
        <f>'[1]Группа 15'!P110</f>
        <v>0.48599999999999999</v>
      </c>
      <c r="T106" s="49">
        <v>200</v>
      </c>
      <c r="U106" s="50">
        <v>58490</v>
      </c>
      <c r="V106" s="15">
        <v>24370.833333333332</v>
      </c>
      <c r="W106" s="50">
        <v>3019</v>
      </c>
      <c r="X106" s="50">
        <v>12978</v>
      </c>
      <c r="Y106" s="50">
        <v>193031</v>
      </c>
      <c r="Z106" s="53">
        <v>1160</v>
      </c>
      <c r="AA106" s="16">
        <v>0</v>
      </c>
      <c r="AB106" s="51">
        <v>160</v>
      </c>
      <c r="AC106" s="51">
        <v>0</v>
      </c>
      <c r="AD106" s="16">
        <v>0</v>
      </c>
      <c r="AE106" s="16">
        <v>0</v>
      </c>
      <c r="AF106" s="16">
        <v>0</v>
      </c>
      <c r="AG106" s="54">
        <v>2376</v>
      </c>
      <c r="AH106" s="56">
        <v>0</v>
      </c>
      <c r="AI106" s="53">
        <v>0</v>
      </c>
      <c r="AJ106" s="53">
        <v>39658</v>
      </c>
      <c r="AK106" s="16">
        <v>0</v>
      </c>
      <c r="AL106" s="50">
        <v>221140</v>
      </c>
      <c r="AM106" s="50">
        <v>133706</v>
      </c>
      <c r="AN106" s="50">
        <v>128052</v>
      </c>
      <c r="AO106" s="55">
        <v>-5654</v>
      </c>
      <c r="AP106" s="20">
        <v>-4.2286808370604163</v>
      </c>
    </row>
    <row r="107" spans="1:42" x14ac:dyDescent="0.2">
      <c r="A107" s="1" t="str">
        <f>'[1]2017'!B113</f>
        <v>ООО "Аксентис"</v>
      </c>
      <c r="B107" s="1">
        <f>'[1]2017'!C113</f>
        <v>5248032085</v>
      </c>
      <c r="C107" s="1">
        <f>'[1]Группа 1'!G111</f>
        <v>10.23</v>
      </c>
      <c r="D107" s="1">
        <f>'[1]Группа 2'!C111</f>
        <v>0.66500000000000004</v>
      </c>
      <c r="E107" s="1">
        <f>'[1]Группа 3'!Q111</f>
        <v>6.8029999999999999</v>
      </c>
      <c r="F107" s="1">
        <f>'[1]Группа 4'!C111</f>
        <v>0.2</v>
      </c>
      <c r="G107" s="1">
        <f>'[1]Группа 5'!P111</f>
        <v>1.36</v>
      </c>
      <c r="H107" s="1">
        <f>'[1]Группа 6'!C111</f>
        <v>1.819</v>
      </c>
      <c r="I107" s="1">
        <f>'[1]Группа 7'!C111</f>
        <v>0.61899999999999999</v>
      </c>
      <c r="J107" s="1">
        <f>'[1]Группа 7'!D111</f>
        <v>0.36599999999999999</v>
      </c>
      <c r="K107" s="1">
        <f>'[1]Группа 8'!C111</f>
        <v>0.93100000000000005</v>
      </c>
      <c r="L107" s="1">
        <f>'[1]Группа 9'!C111</f>
        <v>0.375</v>
      </c>
      <c r="M107" s="1">
        <f>'[1]Группа 9'!D111</f>
        <v>0.215</v>
      </c>
      <c r="N107" s="1">
        <f>'[1]Группа 10'!C111</f>
        <v>1.8779999999999999</v>
      </c>
      <c r="O107" s="1">
        <f>'[1]Группа 11'!C111</f>
        <v>18.61</v>
      </c>
      <c r="P107" s="1">
        <f>'[1]Группа 12'!C111</f>
        <v>0.34</v>
      </c>
      <c r="Q107" s="1">
        <f>'[1]Группа 13'!C111</f>
        <v>6.3330000000000002</v>
      </c>
      <c r="R107" s="1">
        <f>'[1]Группа 14'!C111</f>
        <v>0.40300000000000002</v>
      </c>
      <c r="S107" s="1">
        <f>'[1]Группа 15'!P111</f>
        <v>2.5539999999999998</v>
      </c>
      <c r="T107" s="49">
        <v>11</v>
      </c>
      <c r="U107" s="50">
        <v>1224</v>
      </c>
      <c r="V107" s="15">
        <v>9272.7272727272721</v>
      </c>
      <c r="W107" s="49">
        <v>240</v>
      </c>
      <c r="X107" s="49">
        <v>777</v>
      </c>
      <c r="Y107" s="50">
        <v>26627</v>
      </c>
      <c r="Z107" s="53">
        <v>0</v>
      </c>
      <c r="AA107" s="16">
        <v>0</v>
      </c>
      <c r="AB107" s="51">
        <v>210</v>
      </c>
      <c r="AC107" s="51">
        <v>30</v>
      </c>
      <c r="AD107" s="16">
        <v>0</v>
      </c>
      <c r="AE107" s="16">
        <v>0</v>
      </c>
      <c r="AF107" s="16">
        <v>0</v>
      </c>
      <c r="AG107" s="54">
        <v>0</v>
      </c>
      <c r="AH107" s="56">
        <v>0</v>
      </c>
      <c r="AI107" s="53">
        <v>0</v>
      </c>
      <c r="AJ107" s="53">
        <v>0</v>
      </c>
      <c r="AK107" s="16">
        <v>0</v>
      </c>
      <c r="AL107" s="50">
        <v>27528</v>
      </c>
      <c r="AM107" s="50">
        <v>27528</v>
      </c>
      <c r="AN107" s="50">
        <v>67577</v>
      </c>
      <c r="AO107" s="55">
        <v>40049</v>
      </c>
      <c r="AP107" s="20">
        <v>145.48459750072652</v>
      </c>
    </row>
    <row r="108" spans="1:42" x14ac:dyDescent="0.2">
      <c r="A108" s="1" t="str">
        <f>'[1]2017'!B114</f>
        <v>ООО "Беркут"</v>
      </c>
      <c r="B108" s="1">
        <f>'[1]2017'!C114</f>
        <v>5248022062</v>
      </c>
      <c r="C108" s="1">
        <f>'[1]Группа 1'!G112</f>
        <v>8.5999999999999993E-2</v>
      </c>
      <c r="D108" s="1">
        <f>'[1]Группа 2'!C112</f>
        <v>1.151</v>
      </c>
      <c r="E108" s="1">
        <f>'[1]Группа 3'!Q112</f>
        <v>9.9000000000000005E-2</v>
      </c>
      <c r="F108" s="1">
        <f>'[1]Группа 4'!C112</f>
        <v>0.75800000000000001</v>
      </c>
      <c r="G108" s="1">
        <f>'[1]Группа 5'!P112</f>
        <v>7.4999999999999997E-2</v>
      </c>
      <c r="H108" s="1">
        <f>'[1]Группа 6'!C112</f>
        <v>0.33700000000000002</v>
      </c>
      <c r="I108" s="1">
        <f>'[1]Группа 7'!C112</f>
        <v>0.872</v>
      </c>
      <c r="J108" s="1">
        <f>'[1]Группа 7'!D112</f>
        <v>3.4140000000000001</v>
      </c>
      <c r="K108" s="1">
        <f>'[1]Группа 8'!C112</f>
        <v>0.75800000000000001</v>
      </c>
      <c r="L108" s="1">
        <f>'[1]Группа 9'!C112</f>
        <v>0.92900000000000005</v>
      </c>
      <c r="M108" s="1">
        <f>'[1]Группа 9'!D112</f>
        <v>1</v>
      </c>
      <c r="N108" s="1">
        <f>'[1]Группа 10'!C112</f>
        <v>1.2270000000000001</v>
      </c>
      <c r="O108" s="1">
        <f>'[1]Группа 11'!C112</f>
        <v>2.9000000000000001E-2</v>
      </c>
      <c r="P108" s="1">
        <f>'[1]Группа 12'!C112</f>
        <v>2.5859999999999999</v>
      </c>
      <c r="Q108" s="1">
        <f>'[1]Группа 13'!C112</f>
        <v>7.4999999999999997E-2</v>
      </c>
      <c r="R108" s="1">
        <f>'[1]Группа 14'!C112</f>
        <v>1.2270000000000001</v>
      </c>
      <c r="S108" s="1">
        <f>'[1]Группа 15'!P112</f>
        <v>9.1999999999999998E-2</v>
      </c>
      <c r="T108" s="49">
        <v>90</v>
      </c>
      <c r="U108" s="50">
        <v>32186</v>
      </c>
      <c r="V108" s="15">
        <v>29801.85185185185</v>
      </c>
      <c r="W108" s="50">
        <v>3017</v>
      </c>
      <c r="X108" s="50">
        <v>5478</v>
      </c>
      <c r="Y108" s="50">
        <v>358399</v>
      </c>
      <c r="Z108" s="53">
        <v>1020</v>
      </c>
      <c r="AA108" s="16">
        <v>0</v>
      </c>
      <c r="AB108" s="51">
        <v>500</v>
      </c>
      <c r="AC108" s="51">
        <v>0</v>
      </c>
      <c r="AD108" s="16">
        <v>0</v>
      </c>
      <c r="AE108" s="16">
        <v>0</v>
      </c>
      <c r="AF108" s="16">
        <v>0</v>
      </c>
      <c r="AG108" s="17">
        <v>1562</v>
      </c>
      <c r="AH108" s="56">
        <v>0</v>
      </c>
      <c r="AI108" s="53">
        <v>0</v>
      </c>
      <c r="AJ108" s="53">
        <v>0</v>
      </c>
      <c r="AK108" s="16">
        <v>0</v>
      </c>
      <c r="AL108" s="50">
        <v>247766</v>
      </c>
      <c r="AM108" s="50">
        <v>85606</v>
      </c>
      <c r="AN108" s="50">
        <v>93272</v>
      </c>
      <c r="AO108" s="55">
        <v>7666</v>
      </c>
      <c r="AP108" s="20">
        <v>8.9549797911361342</v>
      </c>
    </row>
    <row r="109" spans="1:42" x14ac:dyDescent="0.2">
      <c r="A109" s="1" t="str">
        <f>'[1]2017'!B115</f>
        <v>ООО "Земледелец"</v>
      </c>
      <c r="B109" s="1">
        <f>'[1]2017'!C115</f>
        <v>5248019743</v>
      </c>
      <c r="C109" s="1">
        <f>'[1]Группа 1'!G113</f>
        <v>4.2949999999999999</v>
      </c>
      <c r="D109" s="1">
        <f>'[1]Группа 2'!C113</f>
        <v>0.23300000000000001</v>
      </c>
      <c r="E109" s="1">
        <f>'[1]Группа 3'!Q113</f>
        <v>1</v>
      </c>
      <c r="F109" s="1">
        <f>'[1]Группа 4'!C113</f>
        <v>0.28499999999999998</v>
      </c>
      <c r="G109" s="1">
        <f>'[1]Группа 5'!P113</f>
        <v>0.28499999999999998</v>
      </c>
      <c r="H109" s="1">
        <f>'[1]Группа 6'!C113</f>
        <v>0.54400000000000004</v>
      </c>
      <c r="I109" s="1">
        <f>'[1]Группа 7'!C113</f>
        <v>0.29399999999999998</v>
      </c>
      <c r="J109" s="1">
        <f>'[1]Группа 7'!D113</f>
        <v>0.42799999999999999</v>
      </c>
      <c r="K109" s="1">
        <f>'[1]Группа 8'!C113</f>
        <v>1.2629999999999999</v>
      </c>
      <c r="L109" s="1">
        <f>'[1]Группа 9'!C113</f>
        <v>0.67800000000000005</v>
      </c>
      <c r="M109" s="1">
        <f>'[1]Группа 9'!D113</f>
        <v>0.22600000000000001</v>
      </c>
      <c r="N109" s="1">
        <f>'[1]Группа 10'!C113</f>
        <v>2.379</v>
      </c>
      <c r="O109" s="1">
        <f>'[1]Группа 11'!C113</f>
        <v>2.3380000000000001</v>
      </c>
      <c r="P109" s="1">
        <f>'[1]Группа 12'!C113</f>
        <v>0.54</v>
      </c>
      <c r="Q109" s="1">
        <f>'[1]Группа 13'!C113</f>
        <v>1.2629999999999999</v>
      </c>
      <c r="R109" s="1">
        <f>'[1]Группа 14'!C113</f>
        <v>0.53700000000000003</v>
      </c>
      <c r="S109" s="1">
        <f>'[1]Группа 15'!P113</f>
        <v>0.67800000000000005</v>
      </c>
      <c r="T109" s="49">
        <v>6</v>
      </c>
      <c r="U109" s="49">
        <v>900</v>
      </c>
      <c r="V109" s="15">
        <v>12500</v>
      </c>
      <c r="W109" s="49">
        <v>277</v>
      </c>
      <c r="X109" s="49">
        <v>680</v>
      </c>
      <c r="Y109" s="50">
        <v>2277</v>
      </c>
      <c r="Z109" s="53">
        <v>0</v>
      </c>
      <c r="AA109" s="16">
        <v>0</v>
      </c>
      <c r="AB109" s="51">
        <v>110</v>
      </c>
      <c r="AC109" s="51">
        <v>0</v>
      </c>
      <c r="AD109" s="16">
        <v>0</v>
      </c>
      <c r="AE109" s="16">
        <v>0</v>
      </c>
      <c r="AF109" s="16">
        <v>0</v>
      </c>
      <c r="AG109" s="17">
        <v>0</v>
      </c>
      <c r="AH109" s="56">
        <v>0</v>
      </c>
      <c r="AI109" s="53">
        <v>0</v>
      </c>
      <c r="AJ109" s="53">
        <v>0</v>
      </c>
      <c r="AK109" s="16">
        <v>0</v>
      </c>
      <c r="AL109" s="50">
        <v>6989</v>
      </c>
      <c r="AM109" s="50">
        <v>6153</v>
      </c>
      <c r="AN109" s="50">
        <v>4994</v>
      </c>
      <c r="AO109" s="55">
        <v>-1159</v>
      </c>
      <c r="AP109" s="20">
        <v>-18.836339996749555</v>
      </c>
    </row>
    <row r="110" spans="1:42" x14ac:dyDescent="0.2">
      <c r="A110" s="1" t="str">
        <f>'[1]2017'!B116</f>
        <v>ООО "Новь"</v>
      </c>
      <c r="B110" s="1">
        <f>'[1]2017'!C116</f>
        <v>5248013068</v>
      </c>
      <c r="C110" s="1">
        <f>'[1]Группа 1'!G114</f>
        <v>8.7999999999999995E-2</v>
      </c>
      <c r="D110" s="1">
        <f>'[1]Группа 2'!C114</f>
        <v>1.534</v>
      </c>
      <c r="E110" s="1">
        <f>'[1]Группа 3'!Q114</f>
        <v>0.13500000000000001</v>
      </c>
      <c r="F110" s="1">
        <f>'[1]Группа 4'!C114</f>
        <v>2.8</v>
      </c>
      <c r="G110" s="1">
        <f>'[1]Группа 5'!P114</f>
        <v>0.378</v>
      </c>
      <c r="H110" s="1">
        <f>'[1]Группа 6'!C114</f>
        <v>0.60199999999999998</v>
      </c>
      <c r="I110" s="1">
        <f>'[1]Группа 7'!C114</f>
        <v>0.46600000000000003</v>
      </c>
      <c r="J110" s="1">
        <f>'[1]Группа 7'!D114</f>
        <v>2.5470000000000002</v>
      </c>
      <c r="K110" s="1">
        <f>'[1]Группа 8'!C114</f>
        <v>0.30399999999999999</v>
      </c>
      <c r="L110" s="1">
        <f>'[1]Группа 9'!C114</f>
        <v>0.35599999999999998</v>
      </c>
      <c r="M110" s="1">
        <f>'[1]Группа 9'!D114</f>
        <v>9.2200000000000006</v>
      </c>
      <c r="N110" s="1">
        <f>'[1]Группа 10'!C114</f>
        <v>0.127</v>
      </c>
      <c r="O110" s="1">
        <f>'[1]Группа 11'!C114</f>
        <v>5.2999999999999999E-2</v>
      </c>
      <c r="P110" s="1">
        <f>'[1]Группа 12'!C114</f>
        <v>0.77400000000000002</v>
      </c>
      <c r="Q110" s="1">
        <f>'[1]Группа 13'!C114</f>
        <v>4.1000000000000002E-2</v>
      </c>
      <c r="R110" s="1">
        <f>'[1]Группа 14'!C114</f>
        <v>1.171</v>
      </c>
      <c r="S110" s="1">
        <f>'[1]Группа 15'!P114</f>
        <v>4.8000000000000001E-2</v>
      </c>
      <c r="T110" s="49">
        <v>29</v>
      </c>
      <c r="U110" s="50">
        <v>3840</v>
      </c>
      <c r="V110" s="15">
        <v>11034.48275862069</v>
      </c>
      <c r="W110" s="49">
        <v>700</v>
      </c>
      <c r="X110" s="50">
        <v>5058</v>
      </c>
      <c r="Y110" s="50">
        <v>60158</v>
      </c>
      <c r="Z110" s="51">
        <v>320</v>
      </c>
      <c r="AA110" s="16">
        <v>0</v>
      </c>
      <c r="AB110" s="51">
        <v>80</v>
      </c>
      <c r="AC110" s="51">
        <v>0</v>
      </c>
      <c r="AD110" s="16">
        <v>0</v>
      </c>
      <c r="AE110" s="16">
        <v>0</v>
      </c>
      <c r="AF110" s="16">
        <v>0</v>
      </c>
      <c r="AG110" s="54">
        <v>251</v>
      </c>
      <c r="AH110" s="56">
        <v>0</v>
      </c>
      <c r="AI110" s="53">
        <v>0</v>
      </c>
      <c r="AJ110" s="53">
        <v>5091</v>
      </c>
      <c r="AK110" s="16">
        <v>0</v>
      </c>
      <c r="AL110" s="50">
        <v>26476</v>
      </c>
      <c r="AM110" s="50">
        <v>19752</v>
      </c>
      <c r="AN110" s="50">
        <v>17700</v>
      </c>
      <c r="AO110" s="55">
        <v>-2052</v>
      </c>
      <c r="AP110" s="20">
        <v>-10.388821385176184</v>
      </c>
    </row>
    <row r="111" spans="1:42" x14ac:dyDescent="0.2">
      <c r="A111" s="1" t="str">
        <f>'[1]2017'!B117</f>
        <v>ООО "Русич"</v>
      </c>
      <c r="B111" s="1">
        <f>'[1]2017'!C117</f>
        <v>5248027180</v>
      </c>
      <c r="C111" s="1">
        <f>'[1]Группа 1'!G115</f>
        <v>2.0489999999999999</v>
      </c>
      <c r="D111" s="1">
        <f>'[1]Группа 2'!C115</f>
        <v>3.4289999999999998</v>
      </c>
      <c r="E111" s="1">
        <f>'[1]Группа 3'!Q115</f>
        <v>7.0270000000000001</v>
      </c>
      <c r="F111" s="1">
        <f>'[1]Группа 4'!C115</f>
        <v>1.0249999999999999</v>
      </c>
      <c r="G111" s="1">
        <f>'[1]Группа 5'!P115</f>
        <v>7.2030000000000003</v>
      </c>
      <c r="H111" s="1">
        <f>'[1]Группа 6'!C115</f>
        <v>1.802</v>
      </c>
      <c r="I111" s="1">
        <f>'[1]Группа 7'!C115</f>
        <v>1.641</v>
      </c>
      <c r="J111" s="1">
        <f>'[1]Группа 7'!D115</f>
        <v>1.903</v>
      </c>
      <c r="K111" s="1">
        <f>'[1]Группа 8'!C115</f>
        <v>0.47799999999999998</v>
      </c>
      <c r="L111" s="1">
        <f>'[1]Группа 9'!C115</f>
        <v>0.60599999999999998</v>
      </c>
      <c r="M111" s="1">
        <f>'[1]Группа 9'!D115</f>
        <v>2.1419999999999999</v>
      </c>
      <c r="N111" s="1">
        <f>'[1]Группа 10'!C115</f>
        <v>0.59099999999999997</v>
      </c>
      <c r="O111" s="1">
        <f>'[1]Группа 11'!C115</f>
        <v>3.6930000000000001</v>
      </c>
      <c r="P111" s="1">
        <f>'[1]Группа 12'!C115</f>
        <v>0.91</v>
      </c>
      <c r="Q111" s="1">
        <f>'[1]Группа 13'!C115</f>
        <v>3.3620000000000001</v>
      </c>
      <c r="R111" s="1">
        <f>'[1]Группа 14'!C115</f>
        <v>1.2669999999999999</v>
      </c>
      <c r="S111" s="1">
        <f>'[1]Группа 15'!P115</f>
        <v>4.258</v>
      </c>
      <c r="T111" s="49">
        <v>2</v>
      </c>
      <c r="U111" s="49">
        <v>285</v>
      </c>
      <c r="V111" s="15">
        <v>11875</v>
      </c>
      <c r="W111" s="49">
        <v>47</v>
      </c>
      <c r="X111" s="49">
        <v>630</v>
      </c>
      <c r="Y111" s="50">
        <v>2109</v>
      </c>
      <c r="Z111" s="51">
        <v>22</v>
      </c>
      <c r="AA111" s="16">
        <v>0</v>
      </c>
      <c r="AB111" s="51">
        <v>10</v>
      </c>
      <c r="AC111" s="51">
        <v>0</v>
      </c>
      <c r="AD111" s="16">
        <v>0</v>
      </c>
      <c r="AE111" s="16">
        <v>0</v>
      </c>
      <c r="AF111" s="16">
        <v>0</v>
      </c>
      <c r="AG111" s="17">
        <v>0</v>
      </c>
      <c r="AH111" s="56">
        <v>0</v>
      </c>
      <c r="AI111" s="53">
        <v>0</v>
      </c>
      <c r="AJ111" s="53">
        <v>0</v>
      </c>
      <c r="AK111" s="16">
        <v>0</v>
      </c>
      <c r="AL111" s="50">
        <v>1469</v>
      </c>
      <c r="AM111" s="49">
        <v>989</v>
      </c>
      <c r="AN111" s="50">
        <v>1035</v>
      </c>
      <c r="AO111" s="55">
        <v>46</v>
      </c>
      <c r="AP111" s="20">
        <v>4.6511627906976747</v>
      </c>
    </row>
    <row r="112" spans="1:42" x14ac:dyDescent="0.2">
      <c r="A112" s="1" t="str">
        <f>'[1]2017'!B118</f>
        <v>ООО "Шихово"</v>
      </c>
      <c r="B112" s="1">
        <f>'[1]2017'!C118</f>
        <v>5248013050</v>
      </c>
      <c r="C112" s="1">
        <f>'[1]Группа 1'!G116</f>
        <v>0.51600000000000001</v>
      </c>
      <c r="D112" s="1">
        <f>'[1]Группа 2'!C116</f>
        <v>1.901</v>
      </c>
      <c r="E112" s="1">
        <f>'[1]Группа 3'!Q116</f>
        <v>0.98099999999999998</v>
      </c>
      <c r="F112" s="1">
        <f>'[1]Группа 4'!C116</f>
        <v>15.644</v>
      </c>
      <c r="G112" s="1">
        <f>'[1]Группа 5'!P116</f>
        <v>15.347</v>
      </c>
      <c r="H112" s="1">
        <f>'[1]Группа 6'!C116</f>
        <v>0.52900000000000003</v>
      </c>
      <c r="I112" s="1">
        <f>'[1]Группа 7'!C116</f>
        <v>0.98599999999999999</v>
      </c>
      <c r="J112" s="1">
        <f>'[1]Группа 7'!D116</f>
        <v>3.593</v>
      </c>
      <c r="K112" s="1">
        <f>'[1]Группа 8'!C116</f>
        <v>0.51900000000000002</v>
      </c>
      <c r="L112" s="1">
        <f>'[1]Группа 9'!C116</f>
        <v>0.56399999999999995</v>
      </c>
      <c r="M112" s="1">
        <f>'[1]Группа 9'!D116</f>
        <v>30.151</v>
      </c>
      <c r="N112" s="1">
        <f>'[1]Группа 10'!C116</f>
        <v>3.5999999999999997E-2</v>
      </c>
      <c r="O112" s="1">
        <f>'[1]Группа 11'!C116</f>
        <v>0.27300000000000002</v>
      </c>
      <c r="P112" s="1">
        <f>'[1]Группа 12'!C116</f>
        <v>1.8640000000000001</v>
      </c>
      <c r="Q112" s="1">
        <f>'[1]Группа 13'!C116</f>
        <v>0.50900000000000001</v>
      </c>
      <c r="R112" s="1">
        <f>'[1]Группа 14'!C116</f>
        <v>1.0860000000000001</v>
      </c>
      <c r="S112" s="1">
        <f>'[1]Группа 15'!P116</f>
        <v>0.55300000000000005</v>
      </c>
      <c r="T112" s="49">
        <v>56</v>
      </c>
      <c r="U112" s="50">
        <v>14462</v>
      </c>
      <c r="V112" s="15">
        <v>21520.833333333332</v>
      </c>
      <c r="W112" s="50">
        <v>2912</v>
      </c>
      <c r="X112" s="50">
        <v>5423</v>
      </c>
      <c r="Y112" s="50">
        <v>274723</v>
      </c>
      <c r="Z112" s="51">
        <v>320</v>
      </c>
      <c r="AA112" s="16">
        <v>0</v>
      </c>
      <c r="AB112" s="51">
        <v>0</v>
      </c>
      <c r="AC112" s="51">
        <v>0</v>
      </c>
      <c r="AD112" s="16">
        <v>0</v>
      </c>
      <c r="AE112" s="16">
        <v>0</v>
      </c>
      <c r="AF112" s="16">
        <v>0</v>
      </c>
      <c r="AG112" s="54">
        <v>714</v>
      </c>
      <c r="AH112" s="56">
        <v>162</v>
      </c>
      <c r="AI112" s="53">
        <v>0</v>
      </c>
      <c r="AJ112" s="53">
        <v>16191</v>
      </c>
      <c r="AK112" s="16">
        <v>0</v>
      </c>
      <c r="AL112" s="50">
        <v>77212</v>
      </c>
      <c r="AM112" s="50">
        <v>27104</v>
      </c>
      <c r="AN112" s="50">
        <v>35451</v>
      </c>
      <c r="AO112" s="55">
        <v>8347</v>
      </c>
      <c r="AP112" s="20">
        <v>30.796192443919718</v>
      </c>
    </row>
    <row r="113" spans="1:42" x14ac:dyDescent="0.2">
      <c r="A113" s="1" t="str">
        <f>'[1]2017'!B119</f>
        <v>СПК "Лесной край"</v>
      </c>
      <c r="B113" s="1">
        <f>'[1]2017'!C119</f>
        <v>5248013251</v>
      </c>
      <c r="C113" s="1">
        <f>'[1]Группа 1'!G117</f>
        <v>1.177</v>
      </c>
      <c r="D113" s="1">
        <f>'[1]Группа 2'!C117</f>
        <v>0.318</v>
      </c>
      <c r="E113" s="1">
        <f>'[1]Группа 3'!Q117</f>
        <v>0.374</v>
      </c>
      <c r="F113" s="1">
        <f>'[1]Группа 4'!C117</f>
        <v>0.22500000000000001</v>
      </c>
      <c r="G113" s="1">
        <f>'[1]Группа 5'!P117</f>
        <v>8.4000000000000005E-2</v>
      </c>
      <c r="H113" s="1">
        <f>'[1]Группа 6'!C117</f>
        <v>0.90800000000000003</v>
      </c>
      <c r="I113" s="1">
        <f>'[1]Группа 7'!C117</f>
        <v>0.74299999999999999</v>
      </c>
      <c r="J113" s="1">
        <f>'[1]Группа 7'!D117</f>
        <v>0.35</v>
      </c>
      <c r="K113" s="1">
        <f>'[1]Группа 8'!C117</f>
        <v>2.3370000000000002</v>
      </c>
      <c r="L113" s="1">
        <f>'[1]Группа 9'!C117</f>
        <v>2.4039999999999999</v>
      </c>
      <c r="M113" s="1">
        <f>'[1]Группа 9'!D117</f>
        <v>9.6000000000000002E-2</v>
      </c>
      <c r="N113" s="1">
        <f>'[1]Группа 10'!C117</f>
        <v>10.702</v>
      </c>
      <c r="O113" s="1">
        <f>'[1]Группа 11'!C117</f>
        <v>1.069</v>
      </c>
      <c r="P113" s="1">
        <f>'[1]Группа 12'!C117</f>
        <v>0.81799999999999995</v>
      </c>
      <c r="Q113" s="1">
        <f>'[1]Группа 13'!C117</f>
        <v>0.874</v>
      </c>
      <c r="R113" s="1">
        <f>'[1]Группа 14'!C117</f>
        <v>1.0289999999999999</v>
      </c>
      <c r="S113" s="1">
        <f>'[1]Группа 15'!P117</f>
        <v>0.89900000000000002</v>
      </c>
      <c r="T113" s="49">
        <v>20</v>
      </c>
      <c r="U113" s="50">
        <v>2983</v>
      </c>
      <c r="V113" s="15">
        <v>12429.166666666668</v>
      </c>
      <c r="W113" s="49">
        <v>565</v>
      </c>
      <c r="X113" s="50">
        <v>1677</v>
      </c>
      <c r="Y113" s="50">
        <v>38445</v>
      </c>
      <c r="Z113" s="51">
        <v>330</v>
      </c>
      <c r="AA113" s="16">
        <v>0</v>
      </c>
      <c r="AB113" s="51">
        <v>100</v>
      </c>
      <c r="AC113" s="51">
        <v>22</v>
      </c>
      <c r="AD113" s="16">
        <v>0</v>
      </c>
      <c r="AE113" s="16">
        <v>0</v>
      </c>
      <c r="AF113" s="16">
        <v>0</v>
      </c>
      <c r="AG113" s="17">
        <v>0</v>
      </c>
      <c r="AH113" s="56">
        <v>0</v>
      </c>
      <c r="AI113" s="53">
        <v>0</v>
      </c>
      <c r="AJ113" s="53">
        <v>0</v>
      </c>
      <c r="AK113" s="16">
        <v>0</v>
      </c>
      <c r="AL113" s="50">
        <v>18512</v>
      </c>
      <c r="AM113" s="50">
        <v>14378</v>
      </c>
      <c r="AN113" s="50">
        <v>14351</v>
      </c>
      <c r="AO113" s="55">
        <v>-27</v>
      </c>
      <c r="AP113" s="20">
        <v>-0.18778689664765613</v>
      </c>
    </row>
    <row r="114" spans="1:42" x14ac:dyDescent="0.2">
      <c r="A114" s="1" t="str">
        <f>'[1]2017'!B120</f>
        <v>СПК "Приузолье"</v>
      </c>
      <c r="B114" s="1">
        <f>'[1]2017'!C120</f>
        <v>5248013170</v>
      </c>
      <c r="C114" s="1">
        <f>'[1]Группа 1'!G118</f>
        <v>4.1130000000000004</v>
      </c>
      <c r="D114" s="1">
        <f>'[1]Группа 2'!C118</f>
        <v>1.9350000000000001</v>
      </c>
      <c r="E114" s="1">
        <f>'[1]Группа 3'!Q118</f>
        <v>7.9589999999999996</v>
      </c>
      <c r="F114" s="1">
        <f>'[1]Группа 4'!C118</f>
        <v>1.1579999999999999</v>
      </c>
      <c r="G114" s="1">
        <f>'[1]Группа 5'!P118</f>
        <v>9.2170000000000005</v>
      </c>
      <c r="H114" s="1">
        <f>'[1]Группа 6'!C118</f>
        <v>1.593</v>
      </c>
      <c r="I114" s="1">
        <f>'[1]Группа 7'!C118</f>
        <v>1.526</v>
      </c>
      <c r="J114" s="1">
        <f>'[1]Группа 7'!D118</f>
        <v>1.2150000000000001</v>
      </c>
      <c r="K114" s="1">
        <f>'[1]Группа 8'!C118</f>
        <v>0.78900000000000003</v>
      </c>
      <c r="L114" s="1">
        <f>'[1]Группа 9'!C118</f>
        <v>0.88</v>
      </c>
      <c r="M114" s="1">
        <f>'[1]Группа 9'!D118</f>
        <v>1.468</v>
      </c>
      <c r="N114" s="1">
        <f>'[1]Группа 10'!C118</f>
        <v>0.76</v>
      </c>
      <c r="O114" s="1">
        <f>'[1]Группа 11'!C118</f>
        <v>6.5529999999999999</v>
      </c>
      <c r="P114" s="1">
        <f>'[1]Группа 12'!C118</f>
        <v>0.95799999999999996</v>
      </c>
      <c r="Q114" s="1">
        <f>'[1]Группа 13'!C118</f>
        <v>6.2779999999999996</v>
      </c>
      <c r="R114" s="1">
        <f>'[1]Группа 14'!C118</f>
        <v>1.115</v>
      </c>
      <c r="S114" s="1">
        <f>'[1]Группа 15'!P118</f>
        <v>7.0019999999999998</v>
      </c>
      <c r="T114" s="49">
        <v>31</v>
      </c>
      <c r="U114" s="50">
        <v>5359</v>
      </c>
      <c r="V114" s="15">
        <v>14405.913978494624</v>
      </c>
      <c r="W114" s="49">
        <v>731</v>
      </c>
      <c r="X114" s="50">
        <v>2683</v>
      </c>
      <c r="Y114" s="50">
        <v>20955</v>
      </c>
      <c r="Z114" s="51">
        <v>281</v>
      </c>
      <c r="AA114" s="16">
        <v>0</v>
      </c>
      <c r="AB114" s="51">
        <v>45</v>
      </c>
      <c r="AC114" s="51">
        <v>0</v>
      </c>
      <c r="AD114" s="16">
        <v>0</v>
      </c>
      <c r="AE114" s="16">
        <v>0</v>
      </c>
      <c r="AF114" s="16">
        <v>0</v>
      </c>
      <c r="AG114" s="54">
        <v>145</v>
      </c>
      <c r="AH114" s="52">
        <v>0</v>
      </c>
      <c r="AI114" s="53">
        <v>0</v>
      </c>
      <c r="AJ114" s="53">
        <v>4288</v>
      </c>
      <c r="AK114" s="16">
        <v>0</v>
      </c>
      <c r="AL114" s="50">
        <v>20423</v>
      </c>
      <c r="AM114" s="50">
        <v>13529</v>
      </c>
      <c r="AN114" s="50">
        <v>13327</v>
      </c>
      <c r="AO114" s="55">
        <v>-202</v>
      </c>
      <c r="AP114" s="20">
        <v>-1.4930889200975681</v>
      </c>
    </row>
    <row r="115" spans="1:42" x14ac:dyDescent="0.2">
      <c r="A115" s="1" t="str">
        <f>'[1]2017'!B121</f>
        <v>СПК "Росток"</v>
      </c>
      <c r="B115" s="1">
        <f>'[1]2017'!C121</f>
        <v>5248012748</v>
      </c>
      <c r="C115" s="1">
        <f>'[1]Группа 1'!G119</f>
        <v>0.17599999999999999</v>
      </c>
      <c r="D115" s="1">
        <f>'[1]Группа 2'!C119</f>
        <v>0.81799999999999995</v>
      </c>
      <c r="E115" s="1">
        <f>'[1]Группа 3'!Q119</f>
        <v>0.14399999999999999</v>
      </c>
      <c r="F115" s="1">
        <f>'[1]Группа 4'!C119</f>
        <v>1.861</v>
      </c>
      <c r="G115" s="1">
        <f>'[1]Группа 5'!P119</f>
        <v>0.26800000000000002</v>
      </c>
      <c r="H115" s="1">
        <f>'[1]Группа 6'!C119</f>
        <v>0.33500000000000002</v>
      </c>
      <c r="I115" s="1">
        <f>'[1]Группа 7'!C119</f>
        <v>0.48899999999999999</v>
      </c>
      <c r="J115" s="1">
        <f>'[1]Группа 7'!D119</f>
        <v>2.4409999999999998</v>
      </c>
      <c r="K115" s="1">
        <f>'[1]Группа 8'!C119</f>
        <v>0.59699999999999998</v>
      </c>
      <c r="L115" s="1">
        <f>'[1]Группа 9'!C119</f>
        <v>0.313</v>
      </c>
      <c r="M115" s="1">
        <f>'[1]Группа 9'!D119</f>
        <v>3.1160000000000001</v>
      </c>
      <c r="N115" s="1">
        <f>'[1]Группа 10'!C119</f>
        <v>0.16800000000000001</v>
      </c>
      <c r="O115" s="1">
        <f>'[1]Группа 11'!C119</f>
        <v>5.8999999999999997E-2</v>
      </c>
      <c r="P115" s="1">
        <f>'[1]Группа 12'!C119</f>
        <v>1.458</v>
      </c>
      <c r="Q115" s="1">
        <f>'[1]Группа 13'!C119</f>
        <v>8.5999999999999993E-2</v>
      </c>
      <c r="R115" s="1">
        <f>'[1]Группа 14'!C119</f>
        <v>0.52300000000000002</v>
      </c>
      <c r="S115" s="1">
        <f>'[1]Группа 15'!P119</f>
        <v>4.4999999999999998E-2</v>
      </c>
      <c r="T115" s="49">
        <v>135</v>
      </c>
      <c r="U115" s="50">
        <v>30048</v>
      </c>
      <c r="V115" s="15">
        <v>18548.148148148146</v>
      </c>
      <c r="W115" s="50">
        <v>2262</v>
      </c>
      <c r="X115" s="50">
        <v>7046</v>
      </c>
      <c r="Y115" s="50">
        <v>152693</v>
      </c>
      <c r="Z115" s="53">
        <v>1140</v>
      </c>
      <c r="AA115" s="16">
        <v>0</v>
      </c>
      <c r="AB115" s="51">
        <v>150</v>
      </c>
      <c r="AC115" s="51">
        <v>0</v>
      </c>
      <c r="AD115" s="16">
        <v>0</v>
      </c>
      <c r="AE115" s="16">
        <v>0</v>
      </c>
      <c r="AF115" s="16">
        <v>0</v>
      </c>
      <c r="AG115" s="54">
        <v>1673</v>
      </c>
      <c r="AH115" s="52">
        <v>0</v>
      </c>
      <c r="AI115" s="53">
        <v>0</v>
      </c>
      <c r="AJ115" s="53">
        <v>28019</v>
      </c>
      <c r="AK115" s="16">
        <v>0</v>
      </c>
      <c r="AL115" s="50">
        <v>134635</v>
      </c>
      <c r="AM115" s="50">
        <v>84975</v>
      </c>
      <c r="AN115" s="50">
        <v>85909</v>
      </c>
      <c r="AO115" s="55">
        <v>934</v>
      </c>
      <c r="AP115" s="20">
        <v>1.099146807884672</v>
      </c>
    </row>
    <row r="116" spans="1:42" x14ac:dyDescent="0.2">
      <c r="A116" s="1" t="str">
        <f>'[1]2017'!B122</f>
        <v>СПК колхоз имени Куйбышева</v>
      </c>
      <c r="B116" s="1">
        <f>'[1]2017'!C122</f>
        <v>5248004151</v>
      </c>
      <c r="C116" s="1">
        <f>'[1]Группа 1'!G120</f>
        <v>8.4250000000000007</v>
      </c>
      <c r="D116" s="1">
        <f>'[1]Группа 2'!C120</f>
        <v>1.554</v>
      </c>
      <c r="E116" s="1">
        <f>'[1]Группа 3'!Q120</f>
        <v>13.089</v>
      </c>
      <c r="F116" s="1">
        <f>'[1]Группа 4'!C120</f>
        <v>0.32300000000000001</v>
      </c>
      <c r="G116" s="1">
        <f>'[1]Группа 5'!P120</f>
        <v>4.2320000000000002</v>
      </c>
      <c r="H116" s="1">
        <f>'[1]Группа 6'!C120</f>
        <v>3.5739999999999998</v>
      </c>
      <c r="I116" s="1">
        <f>'[1]Группа 7'!C120</f>
        <v>2.4279999999999999</v>
      </c>
      <c r="J116" s="1">
        <f>'[1]Группа 7'!D120</f>
        <v>0.435</v>
      </c>
      <c r="K116" s="1">
        <f>'[1]Группа 8'!C120</f>
        <v>1.5629999999999999</v>
      </c>
      <c r="L116" s="1">
        <f>'[1]Группа 9'!C120</f>
        <v>2.4409999999999998</v>
      </c>
      <c r="M116" s="1">
        <f>'[1]Группа 9'!D120</f>
        <v>0.20699999999999999</v>
      </c>
      <c r="N116" s="1">
        <f>'[1]Группа 10'!C120</f>
        <v>7.5490000000000004</v>
      </c>
      <c r="O116" s="1">
        <f>'[1]Группа 11'!C120</f>
        <v>30.11</v>
      </c>
      <c r="P116" s="1">
        <f>'[1]Группа 12'!C120</f>
        <v>0.68</v>
      </c>
      <c r="Q116" s="1">
        <f>'[1]Группа 13'!C120</f>
        <v>20.46</v>
      </c>
      <c r="R116" s="1">
        <f>'[1]Группа 14'!C120</f>
        <v>1.5609999999999999</v>
      </c>
      <c r="S116" s="1">
        <f>'[1]Группа 15'!P120</f>
        <v>31.948</v>
      </c>
      <c r="T116" s="49">
        <v>15</v>
      </c>
      <c r="U116" s="50">
        <v>2561</v>
      </c>
      <c r="V116" s="15">
        <v>14227.777777777776</v>
      </c>
      <c r="W116" s="49">
        <v>479</v>
      </c>
      <c r="X116" s="50">
        <v>1270</v>
      </c>
      <c r="Y116" s="50">
        <v>21645</v>
      </c>
      <c r="Z116" s="51">
        <v>320</v>
      </c>
      <c r="AA116" s="16">
        <v>0</v>
      </c>
      <c r="AB116" s="51">
        <v>30</v>
      </c>
      <c r="AC116" s="51">
        <v>0</v>
      </c>
      <c r="AD116" s="16">
        <v>0</v>
      </c>
      <c r="AE116" s="16">
        <v>0</v>
      </c>
      <c r="AF116" s="16">
        <v>0</v>
      </c>
      <c r="AG116" s="17">
        <v>0</v>
      </c>
      <c r="AH116" s="52">
        <v>0</v>
      </c>
      <c r="AI116" s="53">
        <v>0</v>
      </c>
      <c r="AJ116" s="53">
        <v>0</v>
      </c>
      <c r="AK116" s="16">
        <v>0</v>
      </c>
      <c r="AL116" s="50">
        <v>9197</v>
      </c>
      <c r="AM116" s="50">
        <v>8680</v>
      </c>
      <c r="AN116" s="50">
        <v>5807</v>
      </c>
      <c r="AO116" s="55">
        <v>-2873</v>
      </c>
      <c r="AP116" s="20">
        <v>-33.099078341013829</v>
      </c>
    </row>
    <row r="117" spans="1:42" x14ac:dyDescent="0.2">
      <c r="A117" s="1" t="str">
        <f>'[1]2017'!B123</f>
        <v>Товарищество на вере "Мир" Ященко А.В. и компания"</v>
      </c>
      <c r="B117" s="1">
        <f>'[1]2017'!C123</f>
        <v>5248012924</v>
      </c>
      <c r="C117" s="1">
        <f>'[1]Группа 1'!G121</f>
        <v>0.93300000000000005</v>
      </c>
      <c r="D117" s="1">
        <f>'[1]Группа 2'!C121</f>
        <v>1.2929999999999999</v>
      </c>
      <c r="E117" s="1">
        <f>'[1]Группа 3'!Q121</f>
        <v>1.206</v>
      </c>
      <c r="F117" s="1">
        <f>'[1]Группа 4'!C121</f>
        <v>0.86299999999999999</v>
      </c>
      <c r="G117" s="1">
        <f>'[1]Группа 5'!P121</f>
        <v>1.0409999999999999</v>
      </c>
      <c r="H117" s="1">
        <f>'[1]Группа 6'!C121</f>
        <v>0.81899999999999995</v>
      </c>
      <c r="I117" s="1">
        <f>'[1]Группа 7'!C121</f>
        <v>0.78800000000000003</v>
      </c>
      <c r="J117" s="1">
        <f>'[1]Группа 7'!D121</f>
        <v>1.579</v>
      </c>
      <c r="K117" s="1">
        <f>'[1]Группа 8'!C121</f>
        <v>0.60899999999999999</v>
      </c>
      <c r="L117" s="1">
        <f>'[1]Группа 9'!C121</f>
        <v>0.85699999999999998</v>
      </c>
      <c r="M117" s="1">
        <f>'[1]Группа 9'!D121</f>
        <v>1.4159999999999999</v>
      </c>
      <c r="N117" s="1">
        <f>'[1]Группа 10'!C121</f>
        <v>0.99299999999999999</v>
      </c>
      <c r="O117" s="1">
        <f>'[1]Группа 11'!C121</f>
        <v>0.76400000000000001</v>
      </c>
      <c r="P117" s="1">
        <f>'[1]Группа 12'!C121</f>
        <v>0.96199999999999997</v>
      </c>
      <c r="Q117" s="1">
        <f>'[1]Группа 13'!C121</f>
        <v>0.73499999999999999</v>
      </c>
      <c r="R117" s="1">
        <f>'[1]Группа 14'!C121</f>
        <v>1.407</v>
      </c>
      <c r="S117" s="1">
        <f>'[1]Группа 15'!P121</f>
        <v>1.034</v>
      </c>
      <c r="T117" s="49">
        <v>233</v>
      </c>
      <c r="U117" s="50">
        <v>76709</v>
      </c>
      <c r="V117" s="15">
        <v>27435.264663805436</v>
      </c>
      <c r="W117" s="50">
        <v>3334</v>
      </c>
      <c r="X117" s="50">
        <v>11862</v>
      </c>
      <c r="Y117" s="50">
        <v>249525</v>
      </c>
      <c r="Z117" s="53">
        <v>1280</v>
      </c>
      <c r="AA117" s="16">
        <v>0</v>
      </c>
      <c r="AB117" s="51">
        <v>160</v>
      </c>
      <c r="AC117" s="51">
        <v>0</v>
      </c>
      <c r="AD117" s="16">
        <v>0</v>
      </c>
      <c r="AE117" s="16">
        <v>0</v>
      </c>
      <c r="AF117" s="16">
        <v>0</v>
      </c>
      <c r="AG117" s="54">
        <v>3456</v>
      </c>
      <c r="AH117" s="56">
        <v>0</v>
      </c>
      <c r="AI117" s="53">
        <v>0</v>
      </c>
      <c r="AJ117" s="53">
        <v>50881</v>
      </c>
      <c r="AK117" s="16">
        <v>0</v>
      </c>
      <c r="AL117" s="50">
        <v>287881</v>
      </c>
      <c r="AM117" s="50">
        <v>180791</v>
      </c>
      <c r="AN117" s="50">
        <v>193158</v>
      </c>
      <c r="AO117" s="55">
        <v>12367</v>
      </c>
      <c r="AP117" s="20">
        <v>6.8404953786416351</v>
      </c>
    </row>
    <row r="118" spans="1:42" x14ac:dyDescent="0.2">
      <c r="A118" s="1" t="str">
        <f>'[1]2017'!B124</f>
        <v>АО "Березниковское"</v>
      </c>
      <c r="B118" s="1">
        <f>'[1]2017'!C124</f>
        <v>5215001324</v>
      </c>
      <c r="C118" s="1">
        <f>'[1]Группа 1'!G122</f>
        <v>1.026</v>
      </c>
      <c r="D118" s="1">
        <f>'[1]Группа 2'!C122</f>
        <v>1.6559999999999999</v>
      </c>
      <c r="E118" s="1">
        <f>'[1]Группа 3'!Q122</f>
        <v>1.6990000000000001</v>
      </c>
      <c r="F118" s="1">
        <f>'[1]Группа 4'!C122</f>
        <v>0.28299999999999997</v>
      </c>
      <c r="G118" s="1">
        <f>'[1]Группа 5'!P122</f>
        <v>0.48</v>
      </c>
      <c r="H118" s="1">
        <f>'[1]Группа 6'!C122</f>
        <v>1.266</v>
      </c>
      <c r="I118" s="1">
        <f>'[1]Группа 7'!C122</f>
        <v>0.92300000000000004</v>
      </c>
      <c r="J118" s="1">
        <f>'[1]Группа 7'!D122</f>
        <v>1.3080000000000001</v>
      </c>
      <c r="K118" s="1">
        <f>'[1]Группа 8'!C122</f>
        <v>0.55700000000000005</v>
      </c>
      <c r="L118" s="1">
        <f>'[1]Группа 9'!C122</f>
        <v>0.57699999999999996</v>
      </c>
      <c r="M118" s="1">
        <f>'[1]Группа 9'!D122</f>
        <v>0.50700000000000001</v>
      </c>
      <c r="N118" s="1">
        <f>'[1]Группа 10'!C122</f>
        <v>2.0419999999999998</v>
      </c>
      <c r="O118" s="1">
        <f>'[1]Группа 11'!C122</f>
        <v>1.2989999999999999</v>
      </c>
      <c r="P118" s="1">
        <f>'[1]Группа 12'!C122</f>
        <v>0.72899999999999998</v>
      </c>
      <c r="Q118" s="1">
        <f>'[1]Группа 13'!C122</f>
        <v>0.94699999999999995</v>
      </c>
      <c r="R118" s="1">
        <f>'[1]Группа 14'!C122</f>
        <v>1.0349999999999999</v>
      </c>
      <c r="S118" s="1">
        <f>'[1]Группа 15'!P122</f>
        <v>0.98</v>
      </c>
      <c r="T118" s="49">
        <v>229</v>
      </c>
      <c r="U118" s="50">
        <v>50075</v>
      </c>
      <c r="V118" s="15">
        <v>18222.34352256186</v>
      </c>
      <c r="W118" s="50">
        <v>2673</v>
      </c>
      <c r="X118" s="50">
        <v>13248</v>
      </c>
      <c r="Y118" s="50">
        <v>268769</v>
      </c>
      <c r="Z118" s="53">
        <v>1624</v>
      </c>
      <c r="AA118" s="16">
        <v>0</v>
      </c>
      <c r="AB118" s="51">
        <v>400</v>
      </c>
      <c r="AC118" s="51">
        <v>20</v>
      </c>
      <c r="AD118" s="16">
        <v>0</v>
      </c>
      <c r="AE118" s="16">
        <v>0</v>
      </c>
      <c r="AF118" s="16">
        <v>0</v>
      </c>
      <c r="AG118" s="54">
        <v>1587</v>
      </c>
      <c r="AH118" s="52">
        <v>0</v>
      </c>
      <c r="AI118" s="53">
        <v>0</v>
      </c>
      <c r="AJ118" s="53">
        <v>26837</v>
      </c>
      <c r="AK118" s="16">
        <v>0</v>
      </c>
      <c r="AL118" s="50">
        <v>209611</v>
      </c>
      <c r="AM118" s="50">
        <v>174316</v>
      </c>
      <c r="AN118" s="50">
        <v>197563</v>
      </c>
      <c r="AO118" s="55">
        <v>23247</v>
      </c>
      <c r="AP118" s="20">
        <v>13.336125197916427</v>
      </c>
    </row>
    <row r="119" spans="1:42" x14ac:dyDescent="0.2">
      <c r="A119" s="1" t="str">
        <f>'[1]2017'!B125</f>
        <v>АО "Румянцевское"</v>
      </c>
      <c r="B119" s="1">
        <f>'[1]2017'!C125</f>
        <v>5215000874</v>
      </c>
      <c r="C119" s="1">
        <f>'[1]Группа 1'!G123</f>
        <v>0.97299999999999998</v>
      </c>
      <c r="D119" s="1">
        <f>'[1]Группа 2'!C123</f>
        <v>1.0449999999999999</v>
      </c>
      <c r="E119" s="1">
        <f>'[1]Группа 3'!Q123</f>
        <v>1.0169999999999999</v>
      </c>
      <c r="F119" s="1">
        <f>'[1]Группа 4'!C123</f>
        <v>0.8</v>
      </c>
      <c r="G119" s="1">
        <f>'[1]Группа 5'!P123</f>
        <v>0.81399999999999995</v>
      </c>
      <c r="H119" s="1">
        <f>'[1]Группа 6'!C123</f>
        <v>1.0369999999999999</v>
      </c>
      <c r="I119" s="1">
        <f>'[1]Группа 7'!C123</f>
        <v>1.0029999999999999</v>
      </c>
      <c r="J119" s="1">
        <f>'[1]Группа 7'!D123</f>
        <v>1.008</v>
      </c>
      <c r="K119" s="1">
        <f>'[1]Группа 8'!C123</f>
        <v>0.96</v>
      </c>
      <c r="L119" s="1">
        <f>'[1]Группа 9'!C123</f>
        <v>0.96</v>
      </c>
      <c r="M119" s="1">
        <f>'[1]Группа 9'!D123</f>
        <v>0.83399999999999996</v>
      </c>
      <c r="N119" s="1">
        <f>'[1]Группа 10'!C123</f>
        <v>1.1990000000000001</v>
      </c>
      <c r="O119" s="1">
        <f>'[1]Группа 11'!C123</f>
        <v>1.0089999999999999</v>
      </c>
      <c r="P119" s="1">
        <f>'[1]Группа 12'!C123</f>
        <v>0.96699999999999997</v>
      </c>
      <c r="Q119" s="1">
        <f>'[1]Группа 13'!C123</f>
        <v>0.97599999999999998</v>
      </c>
      <c r="R119" s="1">
        <f>'[1]Группа 14'!C123</f>
        <v>1</v>
      </c>
      <c r="S119" s="1">
        <f>'[1]Группа 15'!P123</f>
        <v>0.97599999999999998</v>
      </c>
      <c r="T119" s="57">
        <v>145</v>
      </c>
      <c r="U119" s="57">
        <v>43594</v>
      </c>
      <c r="V119" s="15">
        <v>25054.022988505745</v>
      </c>
      <c r="W119" s="57">
        <v>3920</v>
      </c>
      <c r="X119" s="28">
        <v>10735</v>
      </c>
      <c r="Y119" s="48">
        <v>300732</v>
      </c>
      <c r="Z119" s="28">
        <v>1855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</v>
      </c>
      <c r="AG119" s="28">
        <v>2781</v>
      </c>
      <c r="AH119" s="28">
        <v>0</v>
      </c>
      <c r="AI119" s="28">
        <v>0</v>
      </c>
      <c r="AJ119" s="28">
        <v>55658</v>
      </c>
      <c r="AK119" s="28">
        <v>0</v>
      </c>
      <c r="AL119" s="28">
        <v>274176</v>
      </c>
      <c r="AM119" s="28">
        <v>193955</v>
      </c>
      <c r="AN119" s="28">
        <v>183605</v>
      </c>
      <c r="AO119" s="28">
        <v>-10350</v>
      </c>
      <c r="AP119" s="20">
        <v>-5.3362893454667315</v>
      </c>
    </row>
    <row r="120" spans="1:42" x14ac:dyDescent="0.2">
      <c r="A120" s="1" t="str">
        <f>'[1]2017'!B126</f>
        <v>ОАО "Тепелево"</v>
      </c>
      <c r="B120" s="1">
        <f>'[1]2017'!C126</f>
        <v>5215002247</v>
      </c>
      <c r="C120" s="1">
        <f>'[1]Группа 1'!G124</f>
        <v>1.016</v>
      </c>
      <c r="D120" s="1">
        <f>'[1]Группа 2'!C124</f>
        <v>1.7370000000000001</v>
      </c>
      <c r="E120" s="1">
        <f>'[1]Группа 3'!Q124</f>
        <v>1.7649999999999999</v>
      </c>
      <c r="F120" s="1">
        <f>'[1]Группа 4'!C124</f>
        <v>2.7879999999999998</v>
      </c>
      <c r="G120" s="1">
        <f>'[1]Группа 5'!P124</f>
        <v>4.9210000000000003</v>
      </c>
      <c r="H120" s="1">
        <f>'[1]Группа 6'!C124</f>
        <v>1.3320000000000001</v>
      </c>
      <c r="I120" s="1">
        <f>'[1]Группа 7'!C124</f>
        <v>1.4470000000000001</v>
      </c>
      <c r="J120" s="1">
        <f>'[1]Группа 7'!D124</f>
        <v>1.3049999999999999</v>
      </c>
      <c r="K120" s="1">
        <f>'[1]Группа 8'!C124</f>
        <v>0.83299999999999996</v>
      </c>
      <c r="L120" s="1">
        <f>'[1]Группа 9'!C124</f>
        <v>1.1339999999999999</v>
      </c>
      <c r="M120" s="1">
        <f>'[1]Группа 9'!D124</f>
        <v>3.3479999999999999</v>
      </c>
      <c r="N120" s="1">
        <f>'[1]Группа 10'!C124</f>
        <v>0.40699999999999997</v>
      </c>
      <c r="O120" s="1">
        <f>'[1]Группа 11'!C124</f>
        <v>1.353</v>
      </c>
      <c r="P120" s="1">
        <f>'[1]Группа 12'!C124</f>
        <v>1.0860000000000001</v>
      </c>
      <c r="Q120" s="1">
        <f>'[1]Группа 13'!C124</f>
        <v>1.47</v>
      </c>
      <c r="R120" s="1">
        <f>'[1]Группа 14'!C124</f>
        <v>1.3620000000000001</v>
      </c>
      <c r="S120" s="1">
        <f>'[1]Группа 15'!P124</f>
        <v>2.0019999999999998</v>
      </c>
      <c r="T120" s="57">
        <v>129</v>
      </c>
      <c r="U120" s="57">
        <v>35240</v>
      </c>
      <c r="V120" s="15">
        <v>22764.857881136952</v>
      </c>
      <c r="W120" s="57">
        <v>5507</v>
      </c>
      <c r="X120" s="28">
        <v>9831</v>
      </c>
      <c r="Y120" s="48">
        <v>864951</v>
      </c>
      <c r="Z120" s="28">
        <v>3422</v>
      </c>
      <c r="AA120" s="28">
        <v>0</v>
      </c>
      <c r="AB120" s="28">
        <v>0</v>
      </c>
      <c r="AC120" s="28">
        <v>0</v>
      </c>
      <c r="AD120" s="28">
        <v>0</v>
      </c>
      <c r="AE120" s="28">
        <v>0</v>
      </c>
      <c r="AF120" s="28">
        <v>0</v>
      </c>
      <c r="AG120" s="28">
        <v>3151</v>
      </c>
      <c r="AH120" s="28">
        <v>0</v>
      </c>
      <c r="AI120" s="28">
        <v>0</v>
      </c>
      <c r="AJ120" s="28">
        <v>59337</v>
      </c>
      <c r="AK120" s="28">
        <v>0</v>
      </c>
      <c r="AL120" s="28">
        <v>240425</v>
      </c>
      <c r="AM120" s="28">
        <v>156784</v>
      </c>
      <c r="AN120" s="28">
        <v>167509</v>
      </c>
      <c r="AO120" s="28">
        <v>10725</v>
      </c>
      <c r="AP120" s="20">
        <v>6.8406214919889781</v>
      </c>
    </row>
    <row r="121" spans="1:42" x14ac:dyDescent="0.2">
      <c r="A121" s="1" t="str">
        <f>'[1]2017'!B127</f>
        <v>СПК "Имени Ленина"</v>
      </c>
      <c r="B121" s="1">
        <f>'[1]2017'!C127</f>
        <v>5215001349</v>
      </c>
      <c r="C121" s="1">
        <f>'[1]Группа 1'!G125</f>
        <v>0.74399999999999999</v>
      </c>
      <c r="D121" s="1">
        <f>'[1]Группа 2'!C125</f>
        <v>0.48699999999999999</v>
      </c>
      <c r="E121" s="1">
        <f>'[1]Группа 3'!Q125</f>
        <v>0.36199999999999999</v>
      </c>
      <c r="F121" s="1">
        <f>'[1]Группа 4'!C125</f>
        <v>0.91400000000000003</v>
      </c>
      <c r="G121" s="1">
        <f>'[1]Группа 5'!P125</f>
        <v>0.33100000000000002</v>
      </c>
      <c r="H121" s="1">
        <f>'[1]Группа 6'!C125</f>
        <v>0.55100000000000005</v>
      </c>
      <c r="I121" s="1">
        <f>'[1]Группа 7'!C125</f>
        <v>0.46400000000000002</v>
      </c>
      <c r="J121" s="1">
        <f>'[1]Группа 7'!D125</f>
        <v>0.88300000000000001</v>
      </c>
      <c r="K121" s="1">
        <f>'[1]Группа 8'!C125</f>
        <v>0.95299999999999996</v>
      </c>
      <c r="L121" s="1">
        <f>'[1]Группа 9'!C125</f>
        <v>0.71499999999999997</v>
      </c>
      <c r="M121" s="1">
        <f>'[1]Группа 9'!D125</f>
        <v>0.95899999999999996</v>
      </c>
      <c r="N121" s="1">
        <f>'[1]Группа 10'!C125</f>
        <v>0.78200000000000003</v>
      </c>
      <c r="O121" s="1">
        <f>'[1]Группа 11'!C125</f>
        <v>0.41</v>
      </c>
      <c r="P121" s="1">
        <f>'[1]Группа 12'!C125</f>
        <v>0.84099999999999997</v>
      </c>
      <c r="Q121" s="1">
        <f>'[1]Группа 13'!C125</f>
        <v>0.34499999999999997</v>
      </c>
      <c r="R121" s="1">
        <f>'[1]Группа 14'!C125</f>
        <v>0.751</v>
      </c>
      <c r="S121" s="1">
        <f>'[1]Группа 15'!P125</f>
        <v>0.25900000000000001</v>
      </c>
      <c r="T121" s="57">
        <v>113</v>
      </c>
      <c r="U121" s="57">
        <v>50964</v>
      </c>
      <c r="V121" s="15">
        <v>37584.070796460175</v>
      </c>
      <c r="W121" s="57">
        <v>5202</v>
      </c>
      <c r="X121" s="28">
        <v>9206</v>
      </c>
      <c r="Y121" s="48">
        <v>544732</v>
      </c>
      <c r="Z121" s="28">
        <v>2161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4043</v>
      </c>
      <c r="AH121" s="28">
        <v>136</v>
      </c>
      <c r="AI121" s="28">
        <v>0</v>
      </c>
      <c r="AJ121" s="28">
        <v>87299</v>
      </c>
      <c r="AK121" s="28">
        <v>0</v>
      </c>
      <c r="AL121" s="28">
        <v>283554</v>
      </c>
      <c r="AM121" s="28">
        <v>196311</v>
      </c>
      <c r="AN121" s="28">
        <v>271476</v>
      </c>
      <c r="AO121" s="28">
        <v>75165</v>
      </c>
      <c r="AP121" s="20">
        <v>38.288735730549995</v>
      </c>
    </row>
    <row r="122" spans="1:42" x14ac:dyDescent="0.2">
      <c r="A122" s="1" t="str">
        <f>'[1]2017'!B128</f>
        <v>СПК "Мир"</v>
      </c>
      <c r="B122" s="1">
        <f>'[1]2017'!C128</f>
        <v>5215000472</v>
      </c>
      <c r="C122" s="1">
        <f>'[1]Группа 1'!G126</f>
        <v>0.89200000000000002</v>
      </c>
      <c r="D122" s="1">
        <f>'[1]Группа 2'!C126</f>
        <v>0.71</v>
      </c>
      <c r="E122" s="1">
        <f>'[1]Группа 3'!Q126</f>
        <v>0.63300000000000001</v>
      </c>
      <c r="F122" s="1">
        <f>'[1]Группа 4'!C126</f>
        <v>0.92600000000000005</v>
      </c>
      <c r="G122" s="1">
        <f>'[1]Группа 5'!P126</f>
        <v>0.58599999999999997</v>
      </c>
      <c r="H122" s="1">
        <f>'[1]Группа 6'!C126</f>
        <v>0.82499999999999996</v>
      </c>
      <c r="I122" s="1">
        <f>'[1]Группа 7'!C126</f>
        <v>0.56299999999999994</v>
      </c>
      <c r="J122" s="1">
        <f>'[1]Группа 7'!D126</f>
        <v>0.86</v>
      </c>
      <c r="K122" s="1">
        <f>'[1]Группа 8'!C126</f>
        <v>0.79300000000000004</v>
      </c>
      <c r="L122" s="1">
        <f>'[1]Группа 9'!C126</f>
        <v>0.89700000000000002</v>
      </c>
      <c r="M122" s="1">
        <f>'[1]Группа 9'!D126</f>
        <v>1.167</v>
      </c>
      <c r="N122" s="1">
        <f>'[1]Группа 10'!C126</f>
        <v>0.96899999999999997</v>
      </c>
      <c r="O122" s="1">
        <f>'[1]Группа 11'!C126</f>
        <v>0.73599999999999999</v>
      </c>
      <c r="P122" s="1">
        <f>'[1]Группа 12'!C126</f>
        <v>0.68200000000000005</v>
      </c>
      <c r="Q122" s="1">
        <f>'[1]Группа 13'!C126</f>
        <v>0.502</v>
      </c>
      <c r="R122" s="1">
        <f>'[1]Группа 14'!C126</f>
        <v>1.131</v>
      </c>
      <c r="S122" s="1">
        <f>'[1]Группа 15'!P126</f>
        <v>0.56799999999999995</v>
      </c>
      <c r="T122" s="57">
        <v>90</v>
      </c>
      <c r="U122" s="57">
        <v>27829</v>
      </c>
      <c r="V122" s="15">
        <v>25767.592592592591</v>
      </c>
      <c r="W122" s="57">
        <v>0</v>
      </c>
      <c r="X122" s="28">
        <v>5519</v>
      </c>
      <c r="Y122" s="48">
        <v>231483</v>
      </c>
      <c r="Z122" s="28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28">
        <v>1875</v>
      </c>
      <c r="AH122" s="28">
        <v>0</v>
      </c>
      <c r="AI122" s="28">
        <v>0</v>
      </c>
      <c r="AJ122" s="28">
        <v>43571</v>
      </c>
      <c r="AK122" s="28">
        <v>0</v>
      </c>
      <c r="AL122" s="28">
        <v>127588</v>
      </c>
      <c r="AM122" s="28">
        <v>101970</v>
      </c>
      <c r="AN122" s="28">
        <v>113011</v>
      </c>
      <c r="AO122" s="28">
        <v>11041</v>
      </c>
      <c r="AP122" s="20">
        <v>10.827694419927429</v>
      </c>
    </row>
    <row r="123" spans="1:42" x14ac:dyDescent="0.2">
      <c r="A123" s="1" t="str">
        <f>'[1]2017'!B129</f>
        <v>СПК "Нижегородец"</v>
      </c>
      <c r="B123" s="1">
        <f>'[1]2017'!C129</f>
        <v>5215002208</v>
      </c>
      <c r="C123" s="1">
        <f>'[1]Группа 1'!G127</f>
        <v>0.53300000000000003</v>
      </c>
      <c r="D123" s="1">
        <f>'[1]Группа 2'!C127</f>
        <v>2.0110000000000001</v>
      </c>
      <c r="E123" s="1">
        <f>'[1]Группа 3'!Q127</f>
        <v>1.0720000000000001</v>
      </c>
      <c r="F123" s="1">
        <f>'[1]Группа 4'!C127</f>
        <v>1.3360000000000001</v>
      </c>
      <c r="G123" s="1">
        <f>'[1]Группа 5'!P127</f>
        <v>1.4319999999999999</v>
      </c>
      <c r="H123" s="1">
        <f>'[1]Группа 6'!C127</f>
        <v>2.081</v>
      </c>
      <c r="I123" s="1">
        <f>'[1]Группа 7'!C127</f>
        <v>2.831</v>
      </c>
      <c r="J123" s="1">
        <f>'[1]Группа 7'!D127</f>
        <v>0.96699999999999997</v>
      </c>
      <c r="K123" s="1">
        <f>'[1]Группа 8'!C127</f>
        <v>1.4079999999999999</v>
      </c>
      <c r="L123" s="1">
        <f>'[1]Группа 9'!C127</f>
        <v>1.6080000000000001</v>
      </c>
      <c r="M123" s="1">
        <f>'[1]Группа 9'!D127</f>
        <v>0.94899999999999995</v>
      </c>
      <c r="N123" s="1">
        <f>'[1]Группа 10'!C127</f>
        <v>1.204</v>
      </c>
      <c r="O123" s="1">
        <f>'[1]Группа 11'!C127</f>
        <v>1.109</v>
      </c>
      <c r="P123" s="1">
        <f>'[1]Группа 12'!C127</f>
        <v>1.361</v>
      </c>
      <c r="Q123" s="1">
        <f>'[1]Группа 13'!C127</f>
        <v>1.5089999999999999</v>
      </c>
      <c r="R123" s="1">
        <f>'[1]Группа 14'!C127</f>
        <v>1.1419999999999999</v>
      </c>
      <c r="S123" s="1">
        <f>'[1]Группа 15'!P127</f>
        <v>1.724</v>
      </c>
      <c r="T123" s="57">
        <v>87</v>
      </c>
      <c r="U123" s="57">
        <v>15835</v>
      </c>
      <c r="V123" s="15">
        <v>15167.624521072798</v>
      </c>
      <c r="W123" s="57">
        <v>5155</v>
      </c>
      <c r="X123" s="28">
        <v>12360</v>
      </c>
      <c r="Y123" s="48">
        <v>196605</v>
      </c>
      <c r="Z123" s="28">
        <v>2200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>
        <v>0</v>
      </c>
      <c r="AG123" s="28">
        <v>1195</v>
      </c>
      <c r="AH123" s="28">
        <v>0</v>
      </c>
      <c r="AI123" s="28">
        <v>0</v>
      </c>
      <c r="AJ123" s="28">
        <v>31158</v>
      </c>
      <c r="AK123" s="28">
        <v>0</v>
      </c>
      <c r="AL123" s="28">
        <v>117287</v>
      </c>
      <c r="AM123" s="28">
        <v>65566</v>
      </c>
      <c r="AN123" s="28">
        <v>75085</v>
      </c>
      <c r="AO123" s="28">
        <v>9519</v>
      </c>
      <c r="AP123" s="20">
        <v>14.518195406155629</v>
      </c>
    </row>
    <row r="124" spans="1:42" x14ac:dyDescent="0.2">
      <c r="A124" s="1" t="str">
        <f>'[1]2017'!B130</f>
        <v>ООО "Фито НН"</v>
      </c>
      <c r="B124" s="1">
        <f>'[1]2017'!C130</f>
        <v>5215011555</v>
      </c>
      <c r="C124" s="1">
        <f>'[1]Группа 1'!G128</f>
        <v>0.41399999999999998</v>
      </c>
      <c r="D124" s="1">
        <f>'[1]Группа 2'!C128</f>
        <v>8.2750000000000004</v>
      </c>
      <c r="E124" s="1">
        <f>'[1]Группа 3'!Q128</f>
        <v>3.4260000000000002</v>
      </c>
      <c r="F124" s="1">
        <f>'[1]Группа 4'!C128</f>
        <v>9.2110000000000003</v>
      </c>
      <c r="G124" s="1">
        <f>'[1]Группа 5'!P128</f>
        <v>31.556000000000001</v>
      </c>
      <c r="H124" s="1">
        <f>'[1]Группа 6'!C128</f>
        <v>0.90300000000000002</v>
      </c>
      <c r="I124" s="1">
        <f>'[1]Группа 7'!C128</f>
        <v>1.208</v>
      </c>
      <c r="J124" s="1">
        <f>'[1]Группа 7'!D128</f>
        <v>9.16</v>
      </c>
      <c r="K124" s="1">
        <f>'[1]Группа 8'!C128</f>
        <v>0.14599999999999999</v>
      </c>
      <c r="L124" s="1">
        <f>'[1]Группа 9'!C128</f>
        <v>0.21</v>
      </c>
      <c r="M124" s="1">
        <f>'[1]Группа 9'!D128</f>
        <v>63.112000000000002</v>
      </c>
      <c r="N124" s="1">
        <f>'[1]Группа 10'!C128</f>
        <v>2.3E-2</v>
      </c>
      <c r="O124" s="1">
        <f>'[1]Группа 11'!C128</f>
        <v>0.374</v>
      </c>
      <c r="P124" s="1">
        <f>'[1]Группа 12'!C128</f>
        <v>1.337</v>
      </c>
      <c r="Q124" s="1">
        <f>'[1]Группа 13'!C128</f>
        <v>0.5</v>
      </c>
      <c r="R124" s="1">
        <f>'[1]Группа 14'!C128</f>
        <v>1.44</v>
      </c>
      <c r="S124" s="1">
        <f>'[1]Группа 15'!P128</f>
        <v>0.72</v>
      </c>
      <c r="T124" s="57">
        <v>75</v>
      </c>
      <c r="U124" s="57">
        <v>16392</v>
      </c>
      <c r="V124" s="15">
        <v>18213.333333333336</v>
      </c>
      <c r="W124" s="57">
        <v>4667</v>
      </c>
      <c r="X124" s="28">
        <v>4782</v>
      </c>
      <c r="Y124" s="48">
        <v>118945</v>
      </c>
      <c r="Z124" s="28">
        <v>1350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1226</v>
      </c>
      <c r="AH124" s="28">
        <v>0</v>
      </c>
      <c r="AI124" s="28">
        <v>0</v>
      </c>
      <c r="AJ124" s="28">
        <v>22535</v>
      </c>
      <c r="AK124" s="28">
        <v>0</v>
      </c>
      <c r="AL124" s="28">
        <v>82230</v>
      </c>
      <c r="AM124" s="28">
        <v>46322</v>
      </c>
      <c r="AN124" s="28">
        <v>53435</v>
      </c>
      <c r="AO124" s="28">
        <v>7113</v>
      </c>
      <c r="AP124" s="20">
        <v>15.355554596088252</v>
      </c>
    </row>
    <row r="125" spans="1:42" x14ac:dyDescent="0.2">
      <c r="A125" s="1" t="str">
        <f>'[1]2017'!B131</f>
        <v>ООО "Победитель"</v>
      </c>
      <c r="B125" s="1">
        <f>'[1]2017'!C131</f>
        <v>5215001162</v>
      </c>
      <c r="C125" s="1">
        <f>'[1]Группа 1'!G129</f>
        <v>0.497</v>
      </c>
      <c r="D125" s="1">
        <f>'[1]Группа 2'!C129</f>
        <v>0.39600000000000002</v>
      </c>
      <c r="E125" s="1">
        <f>'[1]Группа 3'!Q129</f>
        <v>0.19700000000000001</v>
      </c>
      <c r="F125" s="1">
        <f>'[1]Группа 4'!C129</f>
        <v>10.33</v>
      </c>
      <c r="G125" s="1">
        <f>'[1]Группа 5'!P129</f>
        <v>2.0350000000000001</v>
      </c>
      <c r="H125" s="1">
        <f>'[1]Группа 6'!C129</f>
        <v>0.49099999999999999</v>
      </c>
      <c r="I125" s="1">
        <f>'[1]Группа 7'!C129</f>
        <v>0.81899999999999995</v>
      </c>
      <c r="J125" s="1">
        <f>'[1]Группа 7'!D129</f>
        <v>0.80700000000000005</v>
      </c>
      <c r="K125" s="1">
        <f>'[1]Группа 8'!C129</f>
        <v>2.0659999999999998</v>
      </c>
      <c r="L125" s="1">
        <f>'[1]Группа 9'!C129</f>
        <v>2.0910000000000002</v>
      </c>
      <c r="M125" s="1">
        <f>'[1]Группа 9'!D129</f>
        <v>5</v>
      </c>
      <c r="N125" s="1">
        <f>'[1]Группа 10'!C129</f>
        <v>0.20200000000000001</v>
      </c>
      <c r="O125" s="1">
        <f>'[1]Группа 11'!C129</f>
        <v>0.24399999999999999</v>
      </c>
      <c r="P125" s="1">
        <f>'[1]Группа 12'!C129</f>
        <v>1.6679999999999999</v>
      </c>
      <c r="Q125" s="1">
        <f>'[1]Группа 13'!C129</f>
        <v>0.40699999999999997</v>
      </c>
      <c r="R125" s="1">
        <f>'[1]Группа 14'!C129</f>
        <v>1.012</v>
      </c>
      <c r="S125" s="1">
        <f>'[1]Группа 15'!P129</f>
        <v>0.41199999999999998</v>
      </c>
      <c r="T125" s="57">
        <v>6</v>
      </c>
      <c r="U125" s="57">
        <v>1171</v>
      </c>
      <c r="V125" s="15">
        <v>16263.888888888889</v>
      </c>
      <c r="W125" s="57">
        <v>2136</v>
      </c>
      <c r="X125" s="28">
        <v>2425</v>
      </c>
      <c r="Y125" s="48">
        <v>25703</v>
      </c>
      <c r="Z125" s="28">
        <v>377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154</v>
      </c>
      <c r="AH125" s="28">
        <v>0</v>
      </c>
      <c r="AI125" s="28">
        <v>0</v>
      </c>
      <c r="AJ125" s="28">
        <v>10754</v>
      </c>
      <c r="AK125" s="28">
        <v>0</v>
      </c>
      <c r="AL125" s="28">
        <v>27924</v>
      </c>
      <c r="AM125" s="28">
        <v>22542</v>
      </c>
      <c r="AN125" s="28">
        <v>22987</v>
      </c>
      <c r="AO125" s="28">
        <v>445</v>
      </c>
      <c r="AP125" s="20">
        <v>1.9740928045426316</v>
      </c>
    </row>
    <row r="126" spans="1:42" x14ac:dyDescent="0.2">
      <c r="A126" s="1" t="str">
        <f>'[1]2017'!B132</f>
        <v>ОАО "Агрофирма "Верякуши"</v>
      </c>
      <c r="B126" s="1">
        <f>'[1]2017'!C132</f>
        <v>5216017856</v>
      </c>
      <c r="C126" s="1">
        <f>'[1]Группа 1'!G130</f>
        <v>3.8889999999999998</v>
      </c>
      <c r="D126" s="1">
        <f>'[1]Группа 2'!C130</f>
        <v>0.40300000000000002</v>
      </c>
      <c r="E126" s="1">
        <f>'[1]Группа 3'!Q130</f>
        <v>1.5660000000000001</v>
      </c>
      <c r="F126" s="1">
        <f>'[1]Группа 4'!C130</f>
        <v>1.423</v>
      </c>
      <c r="G126" s="1">
        <f>'[1]Группа 5'!P130</f>
        <v>2.2280000000000002</v>
      </c>
      <c r="H126" s="1">
        <f>'[1]Группа 6'!C130</f>
        <v>0.53200000000000003</v>
      </c>
      <c r="I126" s="1">
        <f>'[1]Группа 7'!C130</f>
        <v>0.93600000000000005</v>
      </c>
      <c r="J126" s="1">
        <f>'[1]Группа 7'!D130</f>
        <v>0.75700000000000001</v>
      </c>
      <c r="K126" s="1">
        <f>'[1]Группа 8'!C130</f>
        <v>2.3260000000000001</v>
      </c>
      <c r="L126" s="1">
        <f>'[1]Группа 9'!C130</f>
        <v>1.294</v>
      </c>
      <c r="M126" s="1">
        <f>'[1]Группа 9'!D130</f>
        <v>0.61199999999999999</v>
      </c>
      <c r="N126" s="1">
        <f>'[1]Группа 10'!C130</f>
        <v>0.91</v>
      </c>
      <c r="O126" s="1">
        <f>'[1]Группа 11'!C130</f>
        <v>2.069</v>
      </c>
      <c r="P126" s="1">
        <f>'[1]Группа 12'!C130</f>
        <v>1.76</v>
      </c>
      <c r="Q126" s="1">
        <f>'[1]Группа 13'!C130</f>
        <v>3.6419999999999999</v>
      </c>
      <c r="R126" s="1">
        <f>'[1]Группа 14'!C130</f>
        <v>0.55700000000000005</v>
      </c>
      <c r="S126" s="1">
        <f>'[1]Группа 15'!P130</f>
        <v>2.0270000000000001</v>
      </c>
      <c r="T126" s="57">
        <v>8</v>
      </c>
      <c r="U126" s="57">
        <v>1495</v>
      </c>
      <c r="V126" s="15">
        <v>15572.916666666666</v>
      </c>
      <c r="W126" s="57">
        <v>2968</v>
      </c>
      <c r="X126" s="28">
        <v>1219</v>
      </c>
      <c r="Y126" s="48">
        <v>61529</v>
      </c>
      <c r="Z126" s="28">
        <v>2851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34541</v>
      </c>
      <c r="AM126" s="28">
        <v>18062</v>
      </c>
      <c r="AN126" s="28">
        <v>34750</v>
      </c>
      <c r="AO126" s="28">
        <v>16688</v>
      </c>
      <c r="AP126" s="20">
        <v>92.392869006754509</v>
      </c>
    </row>
    <row r="127" spans="1:42" x14ac:dyDescent="0.2">
      <c r="A127" s="1" t="str">
        <f>'[1]2017'!B133</f>
        <v>ООО "ИнвестАгро"</v>
      </c>
      <c r="B127" s="1">
        <f>'[1]2017'!C133</f>
        <v>5260001703</v>
      </c>
      <c r="C127" s="1">
        <f>'[1]Группа 1'!G131</f>
        <v>0.26600000000000001</v>
      </c>
      <c r="D127" s="1">
        <f>'[1]Группа 2'!C131</f>
        <v>2.0299999999999998</v>
      </c>
      <c r="E127" s="1">
        <f>'[1]Группа 3'!Q131</f>
        <v>0.54</v>
      </c>
      <c r="F127" s="1">
        <f>'[1]Группа 4'!C131</f>
        <v>1.528</v>
      </c>
      <c r="G127" s="1">
        <f>'[1]Группа 5'!P131</f>
        <v>0.82499999999999996</v>
      </c>
      <c r="H127" s="1">
        <f>'[1]Группа 6'!C131</f>
        <v>0.46200000000000002</v>
      </c>
      <c r="I127" s="1">
        <f>'[1]Группа 7'!C131</f>
        <v>0.39800000000000002</v>
      </c>
      <c r="J127" s="1">
        <f>'[1]Группа 7'!D131</f>
        <v>4.3899999999999997</v>
      </c>
      <c r="K127" s="1">
        <f>'[1]Группа 8'!C131</f>
        <v>0.19600000000000001</v>
      </c>
      <c r="L127" s="1">
        <f>'[1]Группа 9'!C131</f>
        <v>0.25</v>
      </c>
      <c r="M127" s="1">
        <f>'[1]Группа 9'!D131</f>
        <v>7.7830000000000004</v>
      </c>
      <c r="N127" s="1">
        <f>'[1]Группа 10'!C131</f>
        <v>0.16400000000000001</v>
      </c>
      <c r="O127" s="1">
        <f>'[1]Группа 11'!C131</f>
        <v>0.123</v>
      </c>
      <c r="P127" s="1">
        <f>'[1]Группа 12'!C131</f>
        <v>0.86199999999999999</v>
      </c>
      <c r="Q127" s="1">
        <f>'[1]Группа 13'!C131</f>
        <v>0.106</v>
      </c>
      <c r="R127" s="1">
        <f>'[1]Группа 14'!C131</f>
        <v>1.274</v>
      </c>
      <c r="S127" s="1">
        <f>'[1]Группа 15'!P131</f>
        <v>0.13500000000000001</v>
      </c>
      <c r="T127" s="23">
        <v>94</v>
      </c>
      <c r="U127" s="23">
        <v>14099</v>
      </c>
      <c r="V127" s="15">
        <v>12499.113475177304</v>
      </c>
      <c r="W127" s="23">
        <v>4366</v>
      </c>
      <c r="X127" s="23">
        <v>10264</v>
      </c>
      <c r="Y127" s="23">
        <v>102933</v>
      </c>
      <c r="Z127" s="23">
        <v>3863</v>
      </c>
      <c r="AA127" s="23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7">
        <v>239</v>
      </c>
      <c r="AH127" s="17">
        <v>0</v>
      </c>
      <c r="AI127" s="23">
        <v>0</v>
      </c>
      <c r="AJ127" s="23">
        <v>4357</v>
      </c>
      <c r="AK127" s="23">
        <v>0</v>
      </c>
      <c r="AL127" s="23">
        <v>76494</v>
      </c>
      <c r="AM127" s="23">
        <v>96065</v>
      </c>
      <c r="AN127" s="23">
        <v>79297</v>
      </c>
      <c r="AO127" s="23">
        <v>-16768</v>
      </c>
      <c r="AP127" s="20">
        <v>-17.454848279810545</v>
      </c>
    </row>
    <row r="128" spans="1:42" x14ac:dyDescent="0.2">
      <c r="A128" s="1" t="str">
        <f>'[1]2017'!B134</f>
        <v>ООО "Картофель"</v>
      </c>
      <c r="B128" s="1">
        <f>'[1]2017'!C134</f>
        <v>5202011050</v>
      </c>
      <c r="C128" s="1">
        <f>'[1]Группа 1'!G132</f>
        <v>2.2959999999999998</v>
      </c>
      <c r="D128" s="1">
        <f>'[1]Группа 2'!C132</f>
        <v>0.01</v>
      </c>
      <c r="E128" s="1">
        <f>'[1]Группа 3'!Q132</f>
        <v>2.3E-2</v>
      </c>
      <c r="F128" s="1">
        <f>'[1]Группа 4'!C132</f>
        <v>57.521999999999998</v>
      </c>
      <c r="G128" s="1">
        <f>'[1]Группа 5'!P132</f>
        <v>1.323</v>
      </c>
      <c r="H128" s="1">
        <f>'[1]Группа 6'!C132</f>
        <v>2.4049999999999998</v>
      </c>
      <c r="I128" s="1">
        <f>'[1]Группа 7'!C132</f>
        <v>2.4289999999999998</v>
      </c>
      <c r="J128" s="1">
        <f>'[1]Группа 7'!D132</f>
        <v>4.0000000000000001E-3</v>
      </c>
      <c r="K128" s="1">
        <f>'[1]Группа 8'!C132</f>
        <v>242.47800000000001</v>
      </c>
      <c r="L128" s="1">
        <f>'[1]Группа 9'!C132</f>
        <v>157.21700000000001</v>
      </c>
      <c r="M128" s="1">
        <f>'[1]Группа 9'!D132</f>
        <v>0.23699999999999999</v>
      </c>
      <c r="N128" s="1">
        <f>'[1]Группа 10'!C132</f>
        <v>2.7330000000000001</v>
      </c>
      <c r="O128" s="1">
        <f>'[1]Группа 11'!C132</f>
        <v>5.5220000000000002</v>
      </c>
      <c r="P128" s="1">
        <f>'[1]Группа 12'!C132</f>
        <v>1.01</v>
      </c>
      <c r="Q128" s="1">
        <f>'[1]Группа 13'!C132</f>
        <v>5.577</v>
      </c>
      <c r="R128" s="1">
        <f>'[1]Группа 14'!C132</f>
        <v>0.64800000000000002</v>
      </c>
      <c r="S128" s="1">
        <f>'[1]Группа 15'!P132</f>
        <v>3.6160000000000001</v>
      </c>
      <c r="T128" s="23">
        <v>2</v>
      </c>
      <c r="U128" s="23">
        <v>381</v>
      </c>
      <c r="V128" s="15">
        <v>15875</v>
      </c>
      <c r="W128" s="23">
        <v>0</v>
      </c>
      <c r="X128" s="23">
        <v>1100</v>
      </c>
      <c r="Y128" s="23">
        <v>6824</v>
      </c>
      <c r="Z128" s="23">
        <v>0</v>
      </c>
      <c r="AA128" s="23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7">
        <v>176</v>
      </c>
      <c r="AH128" s="17">
        <v>0</v>
      </c>
      <c r="AI128" s="23">
        <v>0</v>
      </c>
      <c r="AJ128" s="23">
        <v>0</v>
      </c>
      <c r="AK128" s="23">
        <v>0</v>
      </c>
      <c r="AL128" s="23">
        <v>7658</v>
      </c>
      <c r="AM128" s="23">
        <v>7586</v>
      </c>
      <c r="AN128" s="23">
        <v>4929</v>
      </c>
      <c r="AO128" s="23">
        <v>-2657</v>
      </c>
      <c r="AP128" s="20">
        <v>-35.025046137621935</v>
      </c>
    </row>
    <row r="129" spans="1:42" x14ac:dyDescent="0.2">
      <c r="A129" s="1" t="str">
        <f>'[1]2017'!B135</f>
        <v>ООО "Дивеевское"</v>
      </c>
      <c r="B129" s="1">
        <f>'[1]2017'!C135</f>
        <v>5216017870</v>
      </c>
      <c r="C129" s="1">
        <f>'[1]Группа 1'!G133</f>
        <v>5.4850000000000003</v>
      </c>
      <c r="D129" s="1">
        <f>'[1]Группа 2'!C133</f>
        <v>1.859</v>
      </c>
      <c r="E129" s="1">
        <f>'[1]Группа 3'!Q133</f>
        <v>10.199</v>
      </c>
      <c r="F129" s="1">
        <f>'[1]Группа 4'!C133</f>
        <v>0.28499999999999998</v>
      </c>
      <c r="G129" s="1">
        <f>'[1]Группа 5'!P133</f>
        <v>2.903</v>
      </c>
      <c r="H129" s="1">
        <f>'[1]Группа 6'!C133</f>
        <v>3.3559999999999999</v>
      </c>
      <c r="I129" s="1">
        <f>'[1]Группа 7'!C133</f>
        <v>0.70899999999999996</v>
      </c>
      <c r="J129" s="1">
        <f>'[1]Группа 7'!D133</f>
        <v>0.55400000000000005</v>
      </c>
      <c r="K129" s="1">
        <f>'[1]Группа 8'!C133</f>
        <v>0.38200000000000001</v>
      </c>
      <c r="L129" s="1">
        <f>'[1]Группа 9'!C133</f>
        <v>0.33100000000000002</v>
      </c>
      <c r="M129" s="1">
        <f>'[1]Группа 9'!D133</f>
        <v>0.746</v>
      </c>
      <c r="N129" s="1">
        <f>'[1]Группа 10'!C133</f>
        <v>1.163</v>
      </c>
      <c r="O129" s="1">
        <f>'[1]Группа 11'!C133</f>
        <v>18.405000000000001</v>
      </c>
      <c r="P129" s="1">
        <f>'[1]Группа 12'!C133</f>
        <v>0.21099999999999999</v>
      </c>
      <c r="Q129" s="1">
        <f>'[1]Группа 13'!C133</f>
        <v>3.891</v>
      </c>
      <c r="R129" s="1">
        <f>'[1]Группа 14'!C133</f>
        <v>0.86799999999999999</v>
      </c>
      <c r="S129" s="1">
        <f>'[1]Группа 15'!P133</f>
        <v>3.3759999999999999</v>
      </c>
      <c r="T129" s="23">
        <v>3</v>
      </c>
      <c r="U129" s="23">
        <v>624</v>
      </c>
      <c r="V129" s="15">
        <v>17333.333333333332</v>
      </c>
      <c r="W129" s="23">
        <v>989</v>
      </c>
      <c r="X129" s="23">
        <v>1121</v>
      </c>
      <c r="Y129" s="23">
        <v>287422</v>
      </c>
      <c r="Z129" s="23">
        <v>464</v>
      </c>
      <c r="AA129" s="23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7">
        <v>0</v>
      </c>
      <c r="AH129" s="17">
        <v>0</v>
      </c>
      <c r="AI129" s="23">
        <v>0</v>
      </c>
      <c r="AJ129" s="23">
        <v>0</v>
      </c>
      <c r="AK129" s="23">
        <v>0</v>
      </c>
      <c r="AL129" s="23">
        <v>4417</v>
      </c>
      <c r="AM129" s="23">
        <v>4417</v>
      </c>
      <c r="AN129" s="23">
        <v>4037</v>
      </c>
      <c r="AO129" s="23">
        <v>-380</v>
      </c>
      <c r="AP129" s="20">
        <v>-8.6031242925062266</v>
      </c>
    </row>
    <row r="130" spans="1:42" x14ac:dyDescent="0.2">
      <c r="A130" s="1" t="str">
        <f>'[1]2017'!B136</f>
        <v>ООО "Агропредприятие Соловьевское"</v>
      </c>
      <c r="B130" s="1">
        <f>'[1]2017'!C136</f>
        <v>5217003856</v>
      </c>
      <c r="C130" s="1">
        <f>'[1]Группа 1'!G134</f>
        <v>0.96799999999999997</v>
      </c>
      <c r="D130" s="1">
        <f>'[1]Группа 2'!C134</f>
        <v>1.1080000000000001</v>
      </c>
      <c r="E130" s="1">
        <f>'[1]Группа 3'!Q134</f>
        <v>1.073</v>
      </c>
      <c r="F130" s="1">
        <f>'[1]Группа 4'!C134</f>
        <v>0.84599999999999997</v>
      </c>
      <c r="G130" s="1">
        <f>'[1]Группа 5'!P134</f>
        <v>0.90800000000000003</v>
      </c>
      <c r="H130" s="1">
        <f>'[1]Группа 6'!C134</f>
        <v>1.216</v>
      </c>
      <c r="I130" s="1">
        <f>'[1]Группа 7'!C134</f>
        <v>1.022</v>
      </c>
      <c r="J130" s="1">
        <f>'[1]Группа 7'!D134</f>
        <v>0.91200000000000003</v>
      </c>
      <c r="K130" s="1">
        <f>'[1]Группа 8'!C134</f>
        <v>0.92200000000000004</v>
      </c>
      <c r="L130" s="1">
        <f>'[1]Группа 9'!C134</f>
        <v>0.90600000000000003</v>
      </c>
      <c r="M130" s="1">
        <f>'[1]Группа 9'!D134</f>
        <v>0.91800000000000004</v>
      </c>
      <c r="N130" s="1">
        <f>'[1]Группа 10'!C134</f>
        <v>1.07</v>
      </c>
      <c r="O130" s="1">
        <f>'[1]Группа 11'!C134</f>
        <v>1.177</v>
      </c>
      <c r="P130" s="1">
        <f>'[1]Группа 12'!C134</f>
        <v>0.84</v>
      </c>
      <c r="Q130" s="1">
        <f>'[1]Группа 13'!C134</f>
        <v>0.98899999999999999</v>
      </c>
      <c r="R130" s="1">
        <f>'[1]Группа 14'!C134</f>
        <v>0.98299999999999998</v>
      </c>
      <c r="S130" s="1">
        <f>'[1]Группа 15'!P134</f>
        <v>0.97199999999999998</v>
      </c>
      <c r="T130" s="15">
        <v>94</v>
      </c>
      <c r="U130" s="15">
        <v>25691</v>
      </c>
      <c r="V130" s="15">
        <v>22775.709219858156</v>
      </c>
      <c r="W130" s="15">
        <v>4599</v>
      </c>
      <c r="X130" s="16">
        <v>7787</v>
      </c>
      <c r="Y130" s="17">
        <v>100110</v>
      </c>
      <c r="Z130" s="16">
        <v>1900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1191</v>
      </c>
      <c r="AH130" s="16">
        <v>0</v>
      </c>
      <c r="AI130" s="16">
        <v>0</v>
      </c>
      <c r="AJ130" s="16">
        <v>20164</v>
      </c>
      <c r="AK130" s="16">
        <v>0</v>
      </c>
      <c r="AL130" s="16">
        <v>131430</v>
      </c>
      <c r="AM130" s="16">
        <v>85052</v>
      </c>
      <c r="AN130" s="13">
        <v>85074</v>
      </c>
      <c r="AO130" s="40">
        <v>22</v>
      </c>
      <c r="AP130" s="20">
        <v>2.5866528711846869E-2</v>
      </c>
    </row>
    <row r="131" spans="1:42" x14ac:dyDescent="0.2">
      <c r="A131" s="1" t="str">
        <f>'[1]2017'!B137</f>
        <v>ЗАО "Покровская слобода"</v>
      </c>
      <c r="B131" s="1">
        <f>'[1]2017'!C137</f>
        <v>5217000277</v>
      </c>
      <c r="C131" s="1">
        <f>'[1]Группа 1'!G135</f>
        <v>0.92400000000000004</v>
      </c>
      <c r="D131" s="1">
        <f>'[1]Группа 2'!C135</f>
        <v>0.97899999999999998</v>
      </c>
      <c r="E131" s="1">
        <f>'[1]Группа 3'!Q135</f>
        <v>0.90500000000000003</v>
      </c>
      <c r="F131" s="1">
        <f>'[1]Группа 4'!C135</f>
        <v>1.0009999999999999</v>
      </c>
      <c r="G131" s="1">
        <f>'[1]Группа 5'!P135</f>
        <v>0.90600000000000003</v>
      </c>
      <c r="H131" s="1">
        <f>'[1]Группа 6'!C135</f>
        <v>1.048</v>
      </c>
      <c r="I131" s="1">
        <f>'[1]Группа 7'!C135</f>
        <v>0.97299999999999998</v>
      </c>
      <c r="J131" s="1">
        <f>'[1]Группа 7'!D135</f>
        <v>0.93500000000000005</v>
      </c>
      <c r="K131" s="1">
        <f>'[1]Группа 8'!C135</f>
        <v>0.99299999999999999</v>
      </c>
      <c r="L131" s="1">
        <f>'[1]Группа 9'!C135</f>
        <v>0.85199999999999998</v>
      </c>
      <c r="M131" s="1">
        <f>'[1]Группа 9'!D135</f>
        <v>1.008</v>
      </c>
      <c r="N131" s="1">
        <f>'[1]Группа 10'!C135</f>
        <v>0.85099999999999998</v>
      </c>
      <c r="O131" s="1">
        <f>'[1]Группа 11'!C135</f>
        <v>0.96799999999999997</v>
      </c>
      <c r="P131" s="1">
        <f>'[1]Группа 12'!C135</f>
        <v>0.92900000000000005</v>
      </c>
      <c r="Q131" s="1">
        <f>'[1]Группа 13'!C135</f>
        <v>0.89900000000000002</v>
      </c>
      <c r="R131" s="1">
        <f>'[1]Группа 14'!C135</f>
        <v>0.85799999999999998</v>
      </c>
      <c r="S131" s="1">
        <f>'[1]Группа 15'!P135</f>
        <v>0.77100000000000002</v>
      </c>
      <c r="T131" s="15">
        <v>70</v>
      </c>
      <c r="U131" s="15">
        <v>9711</v>
      </c>
      <c r="V131" s="15">
        <v>11560.714285714284</v>
      </c>
      <c r="W131" s="15">
        <v>8672</v>
      </c>
      <c r="X131" s="16">
        <v>9574</v>
      </c>
      <c r="Y131" s="17">
        <v>161915</v>
      </c>
      <c r="Z131" s="16">
        <v>5008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910</v>
      </c>
      <c r="AH131" s="16">
        <v>0</v>
      </c>
      <c r="AI131" s="16">
        <v>0</v>
      </c>
      <c r="AJ131" s="16">
        <v>17471</v>
      </c>
      <c r="AK131" s="16">
        <v>0</v>
      </c>
      <c r="AL131" s="16">
        <v>111713</v>
      </c>
      <c r="AM131" s="16">
        <v>63660</v>
      </c>
      <c r="AN131" s="13">
        <v>90594</v>
      </c>
      <c r="AO131" s="40">
        <v>26934</v>
      </c>
      <c r="AP131" s="20">
        <v>42.309142318567389</v>
      </c>
    </row>
    <row r="132" spans="1:42" x14ac:dyDescent="0.2">
      <c r="A132" s="1" t="str">
        <f>'[1]2017'!B138</f>
        <v>СПК (колхоз) "Большеандреевский"</v>
      </c>
      <c r="B132" s="1">
        <f>'[1]2017'!C138</f>
        <v>5217003623</v>
      </c>
      <c r="C132" s="1">
        <f>'[1]Группа 1'!G136</f>
        <v>0.76400000000000001</v>
      </c>
      <c r="D132" s="1">
        <f>'[1]Группа 2'!C136</f>
        <v>0.89700000000000002</v>
      </c>
      <c r="E132" s="1">
        <f>'[1]Группа 3'!Q136</f>
        <v>0.68500000000000005</v>
      </c>
      <c r="F132" s="1">
        <f>'[1]Группа 4'!C136</f>
        <v>2.645</v>
      </c>
      <c r="G132" s="1">
        <f>'[1]Группа 5'!P136</f>
        <v>1.8120000000000001</v>
      </c>
      <c r="H132" s="1">
        <f>'[1]Группа 6'!C136</f>
        <v>1.2070000000000001</v>
      </c>
      <c r="I132" s="1">
        <f>'[1]Группа 7'!C136</f>
        <v>1.329</v>
      </c>
      <c r="J132" s="1">
        <f>'[1]Группа 7'!D136</f>
        <v>0.74299999999999999</v>
      </c>
      <c r="K132" s="1">
        <f>'[1]Группа 8'!C136</f>
        <v>1.482</v>
      </c>
      <c r="L132" s="1">
        <f>'[1]Группа 9'!C136</f>
        <v>1.304</v>
      </c>
      <c r="M132" s="1">
        <f>'[1]Группа 9'!D136</f>
        <v>1.7849999999999999</v>
      </c>
      <c r="N132" s="1">
        <f>'[1]Группа 10'!C136</f>
        <v>0.49299999999999999</v>
      </c>
      <c r="O132" s="1">
        <f>'[1]Группа 11'!C136</f>
        <v>0.92200000000000004</v>
      </c>
      <c r="P132" s="1">
        <f>'[1]Группа 12'!C136</f>
        <v>1.101</v>
      </c>
      <c r="Q132" s="1">
        <f>'[1]Группа 13'!C136</f>
        <v>1.0149999999999999</v>
      </c>
      <c r="R132" s="1">
        <f>'[1]Группа 14'!C136</f>
        <v>0.88</v>
      </c>
      <c r="S132" s="1">
        <f>'[1]Группа 15'!P136</f>
        <v>0.89300000000000002</v>
      </c>
      <c r="T132" s="15">
        <v>12</v>
      </c>
      <c r="U132" s="15">
        <v>2040</v>
      </c>
      <c r="V132" s="15">
        <v>14166.666666666666</v>
      </c>
      <c r="W132" s="15">
        <v>1320</v>
      </c>
      <c r="X132" s="16">
        <v>430</v>
      </c>
      <c r="Y132" s="17">
        <v>8819</v>
      </c>
      <c r="Z132" s="16">
        <v>700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50</v>
      </c>
      <c r="AH132" s="16">
        <v>0</v>
      </c>
      <c r="AI132" s="16">
        <v>0</v>
      </c>
      <c r="AJ132" s="16">
        <v>4875</v>
      </c>
      <c r="AK132" s="16">
        <v>0</v>
      </c>
      <c r="AL132" s="16">
        <v>23190</v>
      </c>
      <c r="AM132" s="16">
        <v>13470</v>
      </c>
      <c r="AN132" s="13">
        <v>16008</v>
      </c>
      <c r="AO132" s="40">
        <v>2538</v>
      </c>
      <c r="AP132" s="20">
        <v>18.841870824053451</v>
      </c>
    </row>
    <row r="133" spans="1:42" x14ac:dyDescent="0.2">
      <c r="A133" s="1" t="str">
        <f>'[1]2017'!B139</f>
        <v>ООО "Агропредприятие Княгининское"</v>
      </c>
      <c r="B133" s="1">
        <f>'[1]2017'!C139</f>
        <v>5217003863</v>
      </c>
      <c r="C133" s="1">
        <f>'[1]Группа 1'!G137</f>
        <v>1.0669999999999999</v>
      </c>
      <c r="D133" s="1">
        <f>'[1]Группа 2'!C137</f>
        <v>1.2010000000000001</v>
      </c>
      <c r="E133" s="1">
        <f>'[1]Группа 3'!Q137</f>
        <v>1.2809999999999999</v>
      </c>
      <c r="F133" s="1">
        <f>'[1]Группа 4'!C137</f>
        <v>0.94599999999999995</v>
      </c>
      <c r="G133" s="1">
        <f>'[1]Группа 5'!P137</f>
        <v>1.212</v>
      </c>
      <c r="H133" s="1">
        <f>'[1]Группа 6'!C137</f>
        <v>1.242</v>
      </c>
      <c r="I133" s="1">
        <f>'[1]Группа 7'!C137</f>
        <v>1.1160000000000001</v>
      </c>
      <c r="J133" s="1">
        <f>'[1]Группа 7'!D137</f>
        <v>0.96699999999999997</v>
      </c>
      <c r="K133" s="1">
        <f>'[1]Группа 8'!C137</f>
        <v>0.93</v>
      </c>
      <c r="L133" s="1">
        <f>'[1]Группа 9'!C137</f>
        <v>0.91500000000000004</v>
      </c>
      <c r="M133" s="1">
        <f>'[1]Группа 9'!D137</f>
        <v>1.018</v>
      </c>
      <c r="N133" s="1">
        <f>'[1]Группа 10'!C137</f>
        <v>0.96699999999999997</v>
      </c>
      <c r="O133" s="1">
        <f>'[1]Группа 11'!C137</f>
        <v>1.325</v>
      </c>
      <c r="P133" s="1">
        <f>'[1]Группа 12'!C137</f>
        <v>0.89900000000000002</v>
      </c>
      <c r="Q133" s="1">
        <f>'[1]Группа 13'!C137</f>
        <v>1.1910000000000001</v>
      </c>
      <c r="R133" s="1">
        <f>'[1]Группа 14'!C137</f>
        <v>0.98399999999999999</v>
      </c>
      <c r="S133" s="1">
        <f>'[1]Группа 15'!P137</f>
        <v>1.1719999999999999</v>
      </c>
      <c r="T133" s="15">
        <v>76</v>
      </c>
      <c r="U133" s="15">
        <v>18962</v>
      </c>
      <c r="V133" s="15">
        <v>20791.666666666668</v>
      </c>
      <c r="W133" s="15">
        <v>2550</v>
      </c>
      <c r="X133" s="16">
        <v>7714</v>
      </c>
      <c r="Y133" s="17">
        <v>103248</v>
      </c>
      <c r="Z133" s="16">
        <v>1610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652</v>
      </c>
      <c r="AH133" s="16">
        <v>0</v>
      </c>
      <c r="AI133" s="16">
        <v>0</v>
      </c>
      <c r="AJ133" s="16">
        <v>15708</v>
      </c>
      <c r="AK133" s="16">
        <v>0</v>
      </c>
      <c r="AL133" s="16">
        <v>87435</v>
      </c>
      <c r="AM133" s="16">
        <v>53583</v>
      </c>
      <c r="AN133" s="13">
        <v>56092</v>
      </c>
      <c r="AO133" s="40">
        <v>2509</v>
      </c>
      <c r="AP133" s="20">
        <v>4.6824552563312993</v>
      </c>
    </row>
    <row r="134" spans="1:42" x14ac:dyDescent="0.2">
      <c r="A134" s="1" t="str">
        <f>'[1]2017'!B140</f>
        <v>ООО "Ананье"</v>
      </c>
      <c r="B134" s="1">
        <f>'[1]2017'!C140</f>
        <v>5217002860</v>
      </c>
      <c r="C134" s="1">
        <f>'[1]Группа 1'!G138</f>
        <v>0.90200000000000002</v>
      </c>
      <c r="D134" s="1">
        <f>'[1]Группа 2'!C138</f>
        <v>1.006</v>
      </c>
      <c r="E134" s="1">
        <f>'[1]Группа 3'!Q138</f>
        <v>0.90700000000000003</v>
      </c>
      <c r="F134" s="1">
        <f>'[1]Группа 4'!C138</f>
        <v>1.44</v>
      </c>
      <c r="G134" s="1">
        <f>'[1]Группа 5'!P138</f>
        <v>1.306</v>
      </c>
      <c r="H134" s="1">
        <f>'[1]Группа 6'!C138</f>
        <v>1.0740000000000001</v>
      </c>
      <c r="I134" s="1">
        <f>'[1]Группа 7'!C138</f>
        <v>1.1499999999999999</v>
      </c>
      <c r="J134" s="1">
        <f>'[1]Группа 7'!D138</f>
        <v>0.93600000000000005</v>
      </c>
      <c r="K134" s="1">
        <f>'[1]Группа 8'!C138</f>
        <v>1.143</v>
      </c>
      <c r="L134" s="1">
        <f>'[1]Группа 9'!C138</f>
        <v>0.98799999999999999</v>
      </c>
      <c r="M134" s="1">
        <f>'[1]Группа 9'!D138</f>
        <v>1.2589999999999999</v>
      </c>
      <c r="N134" s="1">
        <f>'[1]Группа 10'!C138</f>
        <v>0.68600000000000005</v>
      </c>
      <c r="O134" s="1">
        <f>'[1]Группа 11'!C138</f>
        <v>0.96899999999999997</v>
      </c>
      <c r="P134" s="1">
        <f>'[1]Группа 12'!C138</f>
        <v>1.07</v>
      </c>
      <c r="Q134" s="1">
        <f>'[1]Группа 13'!C138</f>
        <v>1.0369999999999999</v>
      </c>
      <c r="R134" s="1">
        <f>'[1]Группа 14'!C138</f>
        <v>0.86399999999999999</v>
      </c>
      <c r="S134" s="1">
        <f>'[1]Группа 15'!P138</f>
        <v>0.89600000000000002</v>
      </c>
      <c r="T134" s="15">
        <v>35</v>
      </c>
      <c r="U134" s="15">
        <v>4453</v>
      </c>
      <c r="V134" s="15">
        <v>10602.380952380952</v>
      </c>
      <c r="W134" s="15">
        <v>3684</v>
      </c>
      <c r="X134" s="16">
        <v>5185</v>
      </c>
      <c r="Y134" s="17">
        <v>80507</v>
      </c>
      <c r="Z134" s="16">
        <v>1435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663</v>
      </c>
      <c r="AH134" s="16">
        <v>0</v>
      </c>
      <c r="AI134" s="16">
        <v>0</v>
      </c>
      <c r="AJ134" s="16">
        <v>6158</v>
      </c>
      <c r="AK134" s="16">
        <v>0</v>
      </c>
      <c r="AL134" s="16">
        <v>31330</v>
      </c>
      <c r="AM134" s="16">
        <v>16906</v>
      </c>
      <c r="AN134" s="13">
        <v>21383</v>
      </c>
      <c r="AO134" s="40">
        <v>4477</v>
      </c>
      <c r="AP134" s="20">
        <v>26.481722465396899</v>
      </c>
    </row>
    <row r="135" spans="1:42" x14ac:dyDescent="0.2">
      <c r="A135" s="1" t="str">
        <f>'[1]2017'!B141</f>
        <v>ЗАО "Новый век"</v>
      </c>
      <c r="B135" s="1">
        <f>'[1]2017'!C141</f>
        <v>5217000823</v>
      </c>
      <c r="C135" s="1">
        <f>'[1]Группа 1'!G139</f>
        <v>0.89100000000000001</v>
      </c>
      <c r="D135" s="1">
        <f>'[1]Группа 2'!C139</f>
        <v>1.339</v>
      </c>
      <c r="E135" s="1">
        <f>'[1]Группа 3'!Q139</f>
        <v>1.1930000000000001</v>
      </c>
      <c r="F135" s="1">
        <f>'[1]Группа 4'!C139</f>
        <v>0.67700000000000005</v>
      </c>
      <c r="G135" s="1">
        <f>'[1]Группа 5'!P139</f>
        <v>0.80800000000000005</v>
      </c>
      <c r="H135" s="1">
        <f>'[1]Группа 6'!C139</f>
        <v>1.052</v>
      </c>
      <c r="I135" s="1">
        <f>'[1]Группа 7'!C139</f>
        <v>0.95299999999999996</v>
      </c>
      <c r="J135" s="1">
        <f>'[1]Группа 7'!D139</f>
        <v>1.2729999999999999</v>
      </c>
      <c r="K135" s="1">
        <f>'[1]Группа 8'!C139</f>
        <v>0.71199999999999997</v>
      </c>
      <c r="L135" s="1">
        <f>'[1]Группа 9'!C139</f>
        <v>0.56100000000000005</v>
      </c>
      <c r="M135" s="1">
        <f>'[1]Группа 9'!D139</f>
        <v>0.95199999999999996</v>
      </c>
      <c r="N135" s="1">
        <f>'[1]Группа 10'!C139</f>
        <v>0.82799999999999996</v>
      </c>
      <c r="O135" s="1">
        <f>'[1]Группа 11'!C139</f>
        <v>0.93700000000000006</v>
      </c>
      <c r="P135" s="1">
        <f>'[1]Группа 12'!C139</f>
        <v>0.90600000000000003</v>
      </c>
      <c r="Q135" s="1">
        <f>'[1]Группа 13'!C139</f>
        <v>0.84899999999999998</v>
      </c>
      <c r="R135" s="1">
        <f>'[1]Группа 14'!C139</f>
        <v>0.78800000000000003</v>
      </c>
      <c r="S135" s="1">
        <f>'[1]Группа 15'!P139</f>
        <v>0.66900000000000004</v>
      </c>
      <c r="T135" s="15">
        <v>26</v>
      </c>
      <c r="U135" s="15">
        <v>7626</v>
      </c>
      <c r="V135" s="15">
        <v>24442.307692307695</v>
      </c>
      <c r="W135" s="15">
        <v>6285</v>
      </c>
      <c r="X135" s="16">
        <v>4360</v>
      </c>
      <c r="Y135" s="17">
        <v>52738</v>
      </c>
      <c r="Z135" s="16">
        <v>2700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45808</v>
      </c>
      <c r="AM135" s="16">
        <v>33933</v>
      </c>
      <c r="AN135" s="13">
        <v>38726</v>
      </c>
      <c r="AO135" s="40">
        <v>4793</v>
      </c>
      <c r="AP135" s="20">
        <v>14.124893171838623</v>
      </c>
    </row>
    <row r="136" spans="1:42" x14ac:dyDescent="0.2">
      <c r="A136" s="1" t="str">
        <f>'[1]2017'!B142</f>
        <v>ООО "Новая звезда"</v>
      </c>
      <c r="B136" s="1">
        <f>'[1]2017'!C142</f>
        <v>5217484814</v>
      </c>
      <c r="C136" s="1">
        <f>'[1]Группа 1'!G140</f>
        <v>3.3580000000000001</v>
      </c>
      <c r="D136" s="1">
        <f>'[1]Группа 2'!C140</f>
        <v>0.65</v>
      </c>
      <c r="E136" s="1">
        <f>'[1]Группа 3'!Q140</f>
        <v>2.1819999999999999</v>
      </c>
      <c r="F136" s="1">
        <f>'[1]Группа 4'!C140</f>
        <v>0.90500000000000003</v>
      </c>
      <c r="G136" s="1">
        <f>'[1]Группа 5'!P140</f>
        <v>1.9750000000000001</v>
      </c>
      <c r="H136" s="1">
        <f>'[1]Группа 6'!C140</f>
        <v>0.8</v>
      </c>
      <c r="I136" s="1">
        <f>'[1]Группа 7'!C140</f>
        <v>0.56599999999999995</v>
      </c>
      <c r="J136" s="1">
        <f>'[1]Группа 7'!D140</f>
        <v>0.81299999999999994</v>
      </c>
      <c r="K136" s="1">
        <f>'[1]Группа 8'!C140</f>
        <v>0.871</v>
      </c>
      <c r="L136" s="1">
        <f>'[1]Группа 9'!C140</f>
        <v>0.72499999999999998</v>
      </c>
      <c r="M136" s="1">
        <f>'[1]Группа 9'!D140</f>
        <v>1.0389999999999999</v>
      </c>
      <c r="N136" s="1">
        <f>'[1]Группа 10'!C140</f>
        <v>0.80200000000000005</v>
      </c>
      <c r="O136" s="1">
        <f>'[1]Группа 11'!C140</f>
        <v>2.6850000000000001</v>
      </c>
      <c r="P136" s="1">
        <f>'[1]Группа 12'!C140</f>
        <v>0.70799999999999996</v>
      </c>
      <c r="Q136" s="1">
        <f>'[1]Группа 13'!C140</f>
        <v>1.901</v>
      </c>
      <c r="R136" s="1">
        <f>'[1]Группа 14'!C140</f>
        <v>0.83299999999999996</v>
      </c>
      <c r="S136" s="1">
        <f>'[1]Группа 15'!P140</f>
        <v>1.583</v>
      </c>
      <c r="T136" s="15">
        <v>7</v>
      </c>
      <c r="U136" s="15">
        <v>1159</v>
      </c>
      <c r="V136" s="15">
        <v>13797.61904761905</v>
      </c>
      <c r="W136" s="15">
        <v>1954</v>
      </c>
      <c r="X136" s="16">
        <v>261</v>
      </c>
      <c r="Y136" s="17">
        <v>11063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133</v>
      </c>
      <c r="AH136" s="16">
        <v>0</v>
      </c>
      <c r="AI136" s="16">
        <v>0</v>
      </c>
      <c r="AJ136" s="16">
        <v>6072</v>
      </c>
      <c r="AK136" s="16">
        <v>0</v>
      </c>
      <c r="AL136" s="16">
        <v>15662</v>
      </c>
      <c r="AM136" s="16">
        <v>16394</v>
      </c>
      <c r="AN136" s="13">
        <v>23093</v>
      </c>
      <c r="AO136" s="13">
        <v>6699</v>
      </c>
      <c r="AP136" s="20">
        <v>40.862510674637065</v>
      </c>
    </row>
    <row r="137" spans="1:42" x14ac:dyDescent="0.2">
      <c r="A137" s="1" t="str">
        <f>'[1]2017'!B143</f>
        <v>СПК "Ковернино"</v>
      </c>
      <c r="B137" s="1">
        <f>'[1]2017'!C143</f>
        <v>5218004299</v>
      </c>
      <c r="C137" s="1">
        <f>'[1]Группа 1'!G141</f>
        <v>0.94599999999999995</v>
      </c>
      <c r="D137" s="1">
        <f>'[1]Группа 2'!C141</f>
        <v>0.86499999999999999</v>
      </c>
      <c r="E137" s="1">
        <f>'[1]Группа 3'!Q141</f>
        <v>0.81799999999999995</v>
      </c>
      <c r="F137" s="1">
        <f>'[1]Группа 4'!C141</f>
        <v>0.79200000000000004</v>
      </c>
      <c r="G137" s="1">
        <f>'[1]Группа 5'!P141</f>
        <v>0.64800000000000002</v>
      </c>
      <c r="H137" s="1">
        <f>'[1]Группа 6'!C141</f>
        <v>0.92900000000000005</v>
      </c>
      <c r="I137" s="1">
        <f>'[1]Группа 7'!C141</f>
        <v>1.171</v>
      </c>
      <c r="J137" s="1">
        <f>'[1]Группа 7'!D141</f>
        <v>0.93100000000000005</v>
      </c>
      <c r="K137" s="1">
        <f>'[1]Группа 8'!C141</f>
        <v>1.355</v>
      </c>
      <c r="L137" s="1">
        <f>'[1]Группа 9'!C141</f>
        <v>1.3440000000000001</v>
      </c>
      <c r="M137" s="1">
        <f>'[1]Группа 9'!D141</f>
        <v>0.58499999999999996</v>
      </c>
      <c r="N137" s="1">
        <f>'[1]Группа 10'!C141</f>
        <v>1.696</v>
      </c>
      <c r="O137" s="1">
        <f>'[1]Группа 11'!C141</f>
        <v>0.879</v>
      </c>
      <c r="P137" s="1">
        <f>'[1]Группа 12'!C141</f>
        <v>1.2609999999999999</v>
      </c>
      <c r="Q137" s="1">
        <f>'[1]Группа 13'!C141</f>
        <v>1.1080000000000001</v>
      </c>
      <c r="R137" s="1">
        <f>'[1]Группа 14'!C141</f>
        <v>0.99199999999999999</v>
      </c>
      <c r="S137" s="1">
        <f>'[1]Группа 15'!P141</f>
        <v>1.099</v>
      </c>
      <c r="T137" s="14">
        <v>74</v>
      </c>
      <c r="U137" s="14">
        <v>12726</v>
      </c>
      <c r="V137" s="15">
        <v>14331.08108108108</v>
      </c>
      <c r="W137" s="14">
        <v>3497</v>
      </c>
      <c r="X137" s="13">
        <v>8658</v>
      </c>
      <c r="Y137" s="29">
        <v>143266</v>
      </c>
      <c r="Z137" s="13">
        <v>1011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1009</v>
      </c>
      <c r="AH137" s="13">
        <v>0</v>
      </c>
      <c r="AI137" s="13">
        <v>0</v>
      </c>
      <c r="AJ137" s="13">
        <v>20075</v>
      </c>
      <c r="AK137" s="13">
        <v>0</v>
      </c>
      <c r="AL137" s="13">
        <v>74357</v>
      </c>
      <c r="AM137" s="13">
        <v>32545</v>
      </c>
      <c r="AN137" s="13">
        <v>32860</v>
      </c>
      <c r="AO137" s="13">
        <v>315</v>
      </c>
      <c r="AP137" s="20">
        <v>0.96789061299738821</v>
      </c>
    </row>
    <row r="138" spans="1:42" x14ac:dyDescent="0.2">
      <c r="A138" s="1" t="str">
        <f>'[1]2017'!B144</f>
        <v>АО "Агроплемкомбинат МИР"</v>
      </c>
      <c r="B138" s="1">
        <f>'[1]2017'!C144</f>
        <v>5218005172</v>
      </c>
      <c r="C138" s="1">
        <f>'[1]Группа 1'!G142</f>
        <v>0.96299999999999997</v>
      </c>
      <c r="D138" s="1">
        <f>'[1]Группа 2'!C142</f>
        <v>1.228</v>
      </c>
      <c r="E138" s="1">
        <f>'[1]Группа 3'!Q142</f>
        <v>1.1830000000000001</v>
      </c>
      <c r="F138" s="1">
        <f>'[1]Группа 4'!C142</f>
        <v>0.76100000000000001</v>
      </c>
      <c r="G138" s="1">
        <f>'[1]Группа 5'!P142</f>
        <v>0.9</v>
      </c>
      <c r="H138" s="1">
        <f>'[1]Группа 6'!C142</f>
        <v>1.044</v>
      </c>
      <c r="I138" s="1">
        <f>'[1]Группа 7'!C142</f>
        <v>1.4930000000000001</v>
      </c>
      <c r="J138" s="1">
        <f>'[1]Группа 7'!D142</f>
        <v>1.177</v>
      </c>
      <c r="K138" s="1">
        <f>'[1]Группа 8'!C142</f>
        <v>1.216</v>
      </c>
      <c r="L138" s="1">
        <f>'[1]Группа 9'!C142</f>
        <v>1.1200000000000001</v>
      </c>
      <c r="M138" s="1">
        <f>'[1]Группа 9'!D142</f>
        <v>0.626</v>
      </c>
      <c r="N138" s="1">
        <f>'[1]Группа 10'!C142</f>
        <v>1.472</v>
      </c>
      <c r="O138" s="1">
        <f>'[1]Группа 11'!C142</f>
        <v>1.0049999999999999</v>
      </c>
      <c r="P138" s="1">
        <f>'[1]Группа 12'!C142</f>
        <v>1.431</v>
      </c>
      <c r="Q138" s="1">
        <f>'[1]Группа 13'!C142</f>
        <v>1.4379999999999999</v>
      </c>
      <c r="R138" s="1">
        <f>'[1]Группа 14'!C142</f>
        <v>0.92100000000000004</v>
      </c>
      <c r="S138" s="1">
        <f>'[1]Группа 15'!P142</f>
        <v>1.325</v>
      </c>
      <c r="T138" s="14">
        <v>178</v>
      </c>
      <c r="U138" s="14">
        <v>31651</v>
      </c>
      <c r="V138" s="15">
        <v>14817.883895131088</v>
      </c>
      <c r="W138" s="14">
        <v>5222</v>
      </c>
      <c r="X138" s="13">
        <v>21149</v>
      </c>
      <c r="Y138" s="29">
        <v>363407</v>
      </c>
      <c r="Z138" s="13">
        <v>1994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1682</v>
      </c>
      <c r="AH138" s="13">
        <v>0</v>
      </c>
      <c r="AI138" s="13">
        <v>0</v>
      </c>
      <c r="AJ138" s="13">
        <v>47475</v>
      </c>
      <c r="AK138" s="13">
        <v>0</v>
      </c>
      <c r="AL138" s="13">
        <v>273920</v>
      </c>
      <c r="AM138" s="13">
        <v>127070</v>
      </c>
      <c r="AN138" s="13">
        <v>113512</v>
      </c>
      <c r="AO138" s="13">
        <v>-13558</v>
      </c>
      <c r="AP138" s="20">
        <v>-10.669709608876996</v>
      </c>
    </row>
    <row r="139" spans="1:42" x14ac:dyDescent="0.2">
      <c r="A139" s="1" t="str">
        <f>'[1]2017'!B145</f>
        <v>СПК "Крутовский"</v>
      </c>
      <c r="B139" s="1">
        <f>'[1]2017'!C145</f>
        <v>5218004274</v>
      </c>
      <c r="C139" s="1">
        <f>'[1]Группа 1'!G143</f>
        <v>0.82699999999999996</v>
      </c>
      <c r="D139" s="1">
        <f>'[1]Группа 2'!C143</f>
        <v>0.94399999999999995</v>
      </c>
      <c r="E139" s="1">
        <f>'[1]Группа 3'!Q143</f>
        <v>0.78100000000000003</v>
      </c>
      <c r="F139" s="1">
        <f>'[1]Группа 4'!C143</f>
        <v>0.96799999999999997</v>
      </c>
      <c r="G139" s="1">
        <f>'[1]Группа 5'!P143</f>
        <v>0.75600000000000001</v>
      </c>
      <c r="H139" s="1">
        <f>'[1]Группа 6'!C143</f>
        <v>1.226</v>
      </c>
      <c r="I139" s="1">
        <f>'[1]Группа 7'!C143</f>
        <v>1.2809999999999999</v>
      </c>
      <c r="J139" s="1">
        <f>'[1]Группа 7'!D143</f>
        <v>0.77</v>
      </c>
      <c r="K139" s="1">
        <f>'[1]Группа 8'!C143</f>
        <v>1.3560000000000001</v>
      </c>
      <c r="L139" s="1">
        <f>'[1]Группа 9'!C143</f>
        <v>1.508</v>
      </c>
      <c r="M139" s="1">
        <f>'[1]Группа 9'!D143</f>
        <v>0.71399999999999997</v>
      </c>
      <c r="N139" s="1">
        <f>'[1]Группа 10'!C143</f>
        <v>1.5580000000000001</v>
      </c>
      <c r="O139" s="1">
        <f>'[1]Группа 11'!C143</f>
        <v>1.014</v>
      </c>
      <c r="P139" s="1">
        <f>'[1]Группа 12'!C143</f>
        <v>1.044</v>
      </c>
      <c r="Q139" s="1">
        <f>'[1]Группа 13'!C143</f>
        <v>1.0589999999999999</v>
      </c>
      <c r="R139" s="1">
        <f>'[1]Группа 14'!C143</f>
        <v>1.1120000000000001</v>
      </c>
      <c r="S139" s="1">
        <f>'[1]Группа 15'!P143</f>
        <v>1.1779999999999999</v>
      </c>
      <c r="T139" s="14">
        <v>18</v>
      </c>
      <c r="U139" s="14">
        <v>2471</v>
      </c>
      <c r="V139" s="15">
        <v>11439.814814814816</v>
      </c>
      <c r="W139" s="14">
        <v>2891</v>
      </c>
      <c r="X139" s="13">
        <v>2777</v>
      </c>
      <c r="Y139" s="29">
        <v>30021</v>
      </c>
      <c r="Z139" s="13">
        <v>440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347</v>
      </c>
      <c r="AH139" s="13">
        <v>0</v>
      </c>
      <c r="AI139" s="13">
        <v>0</v>
      </c>
      <c r="AJ139" s="13">
        <v>4731</v>
      </c>
      <c r="AK139" s="13">
        <v>0</v>
      </c>
      <c r="AL139" s="13">
        <v>17166</v>
      </c>
      <c r="AM139" s="13">
        <v>10694</v>
      </c>
      <c r="AN139" s="13">
        <v>11657</v>
      </c>
      <c r="AO139" s="13">
        <v>963</v>
      </c>
      <c r="AP139" s="20">
        <v>9.0050495605012166</v>
      </c>
    </row>
    <row r="140" spans="1:42" x14ac:dyDescent="0.2">
      <c r="A140" s="1" t="str">
        <f>'[1]2017'!B146</f>
        <v>ООО "Кутузова"</v>
      </c>
      <c r="B140" s="1">
        <f>'[1]2017'!C146</f>
        <v>5218002118</v>
      </c>
      <c r="C140" s="1">
        <f>'[1]Группа 1'!G144</f>
        <v>1.02</v>
      </c>
      <c r="D140" s="1">
        <f>'[1]Группа 2'!C144</f>
        <v>0.92</v>
      </c>
      <c r="E140" s="1">
        <f>'[1]Группа 3'!Q144</f>
        <v>0.93799999999999994</v>
      </c>
      <c r="F140" s="1">
        <f>'[1]Группа 4'!C144</f>
        <v>0.78800000000000003</v>
      </c>
      <c r="G140" s="1">
        <f>'[1]Группа 5'!P144</f>
        <v>0.73899999999999999</v>
      </c>
      <c r="H140" s="1">
        <f>'[1]Группа 6'!C144</f>
        <v>0.91900000000000004</v>
      </c>
      <c r="I140" s="1">
        <f>'[1]Группа 7'!C144</f>
        <v>1.071</v>
      </c>
      <c r="J140" s="1">
        <f>'[1]Группа 7'!D144</f>
        <v>1.0009999999999999</v>
      </c>
      <c r="K140" s="1">
        <f>'[1]Группа 8'!C144</f>
        <v>1.1639999999999999</v>
      </c>
      <c r="L140" s="1">
        <f>'[1]Группа 9'!C144</f>
        <v>1.258</v>
      </c>
      <c r="M140" s="1">
        <f>'[1]Группа 9'!D144</f>
        <v>0.67700000000000005</v>
      </c>
      <c r="N140" s="1">
        <f>'[1]Группа 10'!C144</f>
        <v>1.597</v>
      </c>
      <c r="O140" s="1">
        <f>'[1]Группа 11'!C144</f>
        <v>0.93700000000000006</v>
      </c>
      <c r="P140" s="1">
        <f>'[1]Группа 12'!C144</f>
        <v>1.165</v>
      </c>
      <c r="Q140" s="1">
        <f>'[1]Группа 13'!C144</f>
        <v>1.0920000000000001</v>
      </c>
      <c r="R140" s="1">
        <f>'[1]Группа 14'!C144</f>
        <v>1.081</v>
      </c>
      <c r="S140" s="1">
        <f>'[1]Группа 15'!P144</f>
        <v>1.18</v>
      </c>
      <c r="T140" s="14">
        <v>128</v>
      </c>
      <c r="U140" s="14">
        <v>25875</v>
      </c>
      <c r="V140" s="15">
        <v>16845.703125</v>
      </c>
      <c r="W140" s="14">
        <v>4973</v>
      </c>
      <c r="X140" s="13">
        <v>10569</v>
      </c>
      <c r="Y140" s="29">
        <v>78723</v>
      </c>
      <c r="Z140" s="13">
        <v>1610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2079</v>
      </c>
      <c r="AH140" s="13">
        <v>0</v>
      </c>
      <c r="AI140" s="13">
        <v>0</v>
      </c>
      <c r="AJ140" s="13">
        <v>29527</v>
      </c>
      <c r="AK140" s="13">
        <v>0</v>
      </c>
      <c r="AL140" s="13">
        <v>141281</v>
      </c>
      <c r="AM140" s="13">
        <v>73717</v>
      </c>
      <c r="AN140" s="13">
        <v>81223</v>
      </c>
      <c r="AO140" s="13">
        <v>7506</v>
      </c>
      <c r="AP140" s="20">
        <v>10.182183214183974</v>
      </c>
    </row>
    <row r="141" spans="1:42" x14ac:dyDescent="0.2">
      <c r="A141" s="1" t="str">
        <f>'[1]2017'!B147</f>
        <v>ООО "Племзавод им.Ленина"</v>
      </c>
      <c r="B141" s="1">
        <f>'[1]2017'!C147</f>
        <v>5218000953</v>
      </c>
      <c r="C141" s="1">
        <f>'[1]Группа 1'!G145</f>
        <v>0.99099999999999999</v>
      </c>
      <c r="D141" s="1">
        <f>'[1]Группа 2'!C145</f>
        <v>0.99199999999999999</v>
      </c>
      <c r="E141" s="1">
        <f>'[1]Группа 3'!Q145</f>
        <v>0.98299999999999998</v>
      </c>
      <c r="F141" s="1">
        <f>'[1]Группа 4'!C145</f>
        <v>0.51200000000000001</v>
      </c>
      <c r="G141" s="1">
        <f>'[1]Группа 5'!P145</f>
        <v>0.503</v>
      </c>
      <c r="H141" s="1">
        <f>'[1]Группа 6'!C145</f>
        <v>0.91800000000000004</v>
      </c>
      <c r="I141" s="1">
        <f>'[1]Группа 7'!C145</f>
        <v>0.53600000000000003</v>
      </c>
      <c r="J141" s="1">
        <f>'[1]Группа 7'!D145</f>
        <v>1.08</v>
      </c>
      <c r="K141" s="1">
        <f>'[1]Группа 8'!C145</f>
        <v>0.54</v>
      </c>
      <c r="L141" s="1">
        <f>'[1]Группа 9'!C145</f>
        <v>0.56200000000000006</v>
      </c>
      <c r="M141" s="1">
        <f>'[1]Группа 9'!D145</f>
        <v>0.94699999999999995</v>
      </c>
      <c r="N141" s="1">
        <f>'[1]Группа 10'!C145</f>
        <v>1.097</v>
      </c>
      <c r="O141" s="1">
        <f>'[1]Группа 11'!C145</f>
        <v>0.91</v>
      </c>
      <c r="P141" s="1">
        <f>'[1]Группа 12'!C145</f>
        <v>0.58399999999999996</v>
      </c>
      <c r="Q141" s="1">
        <f>'[1]Группа 13'!C145</f>
        <v>0.53100000000000003</v>
      </c>
      <c r="R141" s="1">
        <f>'[1]Группа 14'!C145</f>
        <v>1.04</v>
      </c>
      <c r="S141" s="1">
        <f>'[1]Группа 15'!P145</f>
        <v>0.55200000000000005</v>
      </c>
      <c r="T141" s="14">
        <v>388</v>
      </c>
      <c r="U141" s="14">
        <v>97324</v>
      </c>
      <c r="V141" s="15">
        <v>20902.920962199314</v>
      </c>
      <c r="W141" s="14">
        <v>6146</v>
      </c>
      <c r="X141" s="13">
        <v>29382</v>
      </c>
      <c r="Y141" s="29">
        <v>403558</v>
      </c>
      <c r="Z141" s="13">
        <v>3688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4015</v>
      </c>
      <c r="AH141" s="13">
        <v>2906</v>
      </c>
      <c r="AI141" s="13">
        <v>0</v>
      </c>
      <c r="AJ141" s="13">
        <v>66880</v>
      </c>
      <c r="AK141" s="13">
        <v>0</v>
      </c>
      <c r="AL141" s="13">
        <v>451456</v>
      </c>
      <c r="AM141" s="13">
        <v>237545</v>
      </c>
      <c r="AN141" s="13">
        <v>272947</v>
      </c>
      <c r="AO141" s="13">
        <v>35402</v>
      </c>
      <c r="AP141" s="20">
        <v>14.903281483508387</v>
      </c>
    </row>
    <row r="142" spans="1:42" x14ac:dyDescent="0.2">
      <c r="A142" s="1" t="str">
        <f>'[1]2017'!B148</f>
        <v>СПК "Семинский"</v>
      </c>
      <c r="B142" s="1">
        <f>'[1]2017'!C148</f>
        <v>5218003601</v>
      </c>
      <c r="C142" s="1">
        <f>'[1]Группа 1'!G146</f>
        <v>0.86399999999999999</v>
      </c>
      <c r="D142" s="1">
        <f>'[1]Группа 2'!C146</f>
        <v>0.97899999999999998</v>
      </c>
      <c r="E142" s="1">
        <f>'[1]Группа 3'!Q146</f>
        <v>0.84599999999999997</v>
      </c>
      <c r="F142" s="1">
        <f>'[1]Группа 4'!C146</f>
        <v>1.677</v>
      </c>
      <c r="G142" s="1">
        <f>'[1]Группа 5'!P146</f>
        <v>1.419</v>
      </c>
      <c r="H142" s="1">
        <f>'[1]Группа 6'!C146</f>
        <v>1.1930000000000001</v>
      </c>
      <c r="I142" s="1">
        <f>'[1]Группа 7'!C146</f>
        <v>1.2749999999999999</v>
      </c>
      <c r="J142" s="1">
        <f>'[1]Группа 7'!D146</f>
        <v>0.82099999999999995</v>
      </c>
      <c r="K142" s="1">
        <f>'[1]Группа 8'!C146</f>
        <v>1.3029999999999999</v>
      </c>
      <c r="L142" s="1">
        <f>'[1]Группа 9'!C146</f>
        <v>1.3140000000000001</v>
      </c>
      <c r="M142" s="1">
        <f>'[1]Группа 9'!D146</f>
        <v>1.288</v>
      </c>
      <c r="N142" s="1">
        <f>'[1]Группа 10'!C146</f>
        <v>0.78400000000000003</v>
      </c>
      <c r="O142" s="1">
        <f>'[1]Группа 11'!C146</f>
        <v>1.0309999999999999</v>
      </c>
      <c r="P142" s="1">
        <f>'[1]Группа 12'!C146</f>
        <v>1.069</v>
      </c>
      <c r="Q142" s="1">
        <f>'[1]Группа 13'!C146</f>
        <v>1.1020000000000001</v>
      </c>
      <c r="R142" s="1">
        <f>'[1]Группа 14'!C146</f>
        <v>1.0089999999999999</v>
      </c>
      <c r="S142" s="1">
        <f>'[1]Группа 15'!P146</f>
        <v>1.1120000000000001</v>
      </c>
      <c r="T142" s="14">
        <v>108</v>
      </c>
      <c r="U142" s="14">
        <v>19518</v>
      </c>
      <c r="V142" s="15">
        <v>15060.185185185184</v>
      </c>
      <c r="W142" s="14">
        <v>5007</v>
      </c>
      <c r="X142" s="13">
        <v>11156</v>
      </c>
      <c r="Y142" s="29">
        <v>251711</v>
      </c>
      <c r="Z142" s="13">
        <v>2534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1410</v>
      </c>
      <c r="AH142" s="13">
        <v>0</v>
      </c>
      <c r="AI142" s="13">
        <v>0</v>
      </c>
      <c r="AJ142" s="13">
        <v>37244</v>
      </c>
      <c r="AK142" s="13">
        <v>0</v>
      </c>
      <c r="AL142" s="13">
        <v>168449</v>
      </c>
      <c r="AM142" s="13">
        <v>95303</v>
      </c>
      <c r="AN142" s="13">
        <v>97086</v>
      </c>
      <c r="AO142" s="13">
        <v>1783</v>
      </c>
      <c r="AP142" s="20">
        <v>1.8708749986883939</v>
      </c>
    </row>
    <row r="143" spans="1:42" x14ac:dyDescent="0.2">
      <c r="A143" s="1" t="str">
        <f>'[1]2017'!B149</f>
        <v>СПК "Хохлома"</v>
      </c>
      <c r="B143" s="1">
        <f>'[1]2017'!C149</f>
        <v>5218000784</v>
      </c>
      <c r="C143" s="1">
        <f>'[1]Группа 1'!G147</f>
        <v>0.97099999999999997</v>
      </c>
      <c r="D143" s="1">
        <f>'[1]Группа 2'!C147</f>
        <v>1.0589999999999999</v>
      </c>
      <c r="E143" s="1">
        <f>'[1]Группа 3'!Q147</f>
        <v>1.028</v>
      </c>
      <c r="F143" s="1">
        <f>'[1]Группа 4'!C147</f>
        <v>1.6180000000000001</v>
      </c>
      <c r="G143" s="1">
        <f>'[1]Группа 5'!P147</f>
        <v>1.663</v>
      </c>
      <c r="H143" s="1">
        <f>'[1]Группа 6'!C147</f>
        <v>0.99099999999999999</v>
      </c>
      <c r="I143" s="1">
        <f>'[1]Группа 7'!C147</f>
        <v>1.0129999999999999</v>
      </c>
      <c r="J143" s="1">
        <f>'[1]Группа 7'!D147</f>
        <v>1.069</v>
      </c>
      <c r="K143" s="1">
        <f>'[1]Группа 8'!C147</f>
        <v>0.95699999999999996</v>
      </c>
      <c r="L143" s="1">
        <f>'[1]Группа 9'!C147</f>
        <v>1.052</v>
      </c>
      <c r="M143" s="1">
        <f>'[1]Группа 9'!D147</f>
        <v>1.69</v>
      </c>
      <c r="N143" s="1">
        <f>'[1]Группа 10'!C147</f>
        <v>0.65</v>
      </c>
      <c r="O143" s="1">
        <f>'[1]Группа 11'!C147</f>
        <v>0.96199999999999997</v>
      </c>
      <c r="P143" s="1">
        <f>'[1]Группа 12'!C147</f>
        <v>1.0229999999999999</v>
      </c>
      <c r="Q143" s="1">
        <f>'[1]Группа 13'!C147</f>
        <v>0.98399999999999999</v>
      </c>
      <c r="R143" s="1">
        <f>'[1]Группа 14'!C147</f>
        <v>1.099</v>
      </c>
      <c r="S143" s="1">
        <f>'[1]Группа 15'!P147</f>
        <v>1.081</v>
      </c>
      <c r="T143" s="14">
        <v>189</v>
      </c>
      <c r="U143" s="14">
        <v>44940</v>
      </c>
      <c r="V143" s="15">
        <v>19814.814814814814</v>
      </c>
      <c r="W143" s="14">
        <v>4528</v>
      </c>
      <c r="X143" s="13">
        <v>13983</v>
      </c>
      <c r="Y143" s="29">
        <v>264268</v>
      </c>
      <c r="Z143" s="13">
        <v>2262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2364</v>
      </c>
      <c r="AH143" s="13">
        <v>0</v>
      </c>
      <c r="AI143" s="13">
        <v>0</v>
      </c>
      <c r="AJ143" s="13">
        <v>50059</v>
      </c>
      <c r="AK143" s="13">
        <v>0</v>
      </c>
      <c r="AL143" s="13">
        <v>201051</v>
      </c>
      <c r="AM143" s="13">
        <v>115256</v>
      </c>
      <c r="AN143" s="13">
        <v>124015</v>
      </c>
      <c r="AO143" s="13">
        <v>8759</v>
      </c>
      <c r="AP143" s="20">
        <v>7.5996043589921571</v>
      </c>
    </row>
    <row r="144" spans="1:42" x14ac:dyDescent="0.2">
      <c r="A144" s="1" t="str">
        <f>'[1]2017'!B150</f>
        <v>ООО "Агрокомплекс "Ветлуга"</v>
      </c>
      <c r="B144" s="1">
        <f>'[1]2017'!C150</f>
        <v>5263094696</v>
      </c>
      <c r="C144" s="1">
        <f>'[1]Группа 1'!G148</f>
        <v>0.91200000000000003</v>
      </c>
      <c r="D144" s="1">
        <f>'[1]Группа 2'!C148</f>
        <v>2</v>
      </c>
      <c r="E144" s="1">
        <f>'[1]Группа 3'!Q148</f>
        <v>1.8240000000000001</v>
      </c>
      <c r="F144" s="1">
        <f>'[1]Группа 4'!C148</f>
        <v>1.774</v>
      </c>
      <c r="G144" s="1">
        <f>'[1]Группа 5'!P148</f>
        <v>3.2349999999999999</v>
      </c>
      <c r="H144" s="1">
        <f>'[1]Группа 6'!C148</f>
        <v>2.181</v>
      </c>
      <c r="I144" s="1">
        <f>'[1]Группа 7'!C148</f>
        <v>3.3450000000000002</v>
      </c>
      <c r="J144" s="1">
        <f>'[1]Группа 7'!D148</f>
        <v>0.91700000000000004</v>
      </c>
      <c r="K144" s="1">
        <f>'[1]Группа 8'!C148</f>
        <v>1.673</v>
      </c>
      <c r="L144" s="1">
        <f>'[1]Группа 9'!C148</f>
        <v>1.7509999999999999</v>
      </c>
      <c r="M144" s="1">
        <f>'[1]Группа 9'!D148</f>
        <v>1.06</v>
      </c>
      <c r="N144" s="1">
        <f>'[1]Группа 10'!C148</f>
        <v>0.98699999999999999</v>
      </c>
      <c r="O144" s="1">
        <f>'[1]Группа 11'!C148</f>
        <v>1.9890000000000001</v>
      </c>
      <c r="P144" s="1">
        <f>'[1]Группа 12'!C148</f>
        <v>1.534</v>
      </c>
      <c r="Q144" s="1">
        <f>'[1]Группа 13'!C148</f>
        <v>3.0510000000000002</v>
      </c>
      <c r="R144" s="1">
        <f>'[1]Группа 14'!C148</f>
        <v>1.0469999999999999</v>
      </c>
      <c r="S144" s="1">
        <f>'[1]Группа 15'!P148</f>
        <v>3.194</v>
      </c>
      <c r="T144" s="36">
        <v>18.2</v>
      </c>
      <c r="U144" s="58">
        <v>4213</v>
      </c>
      <c r="V144" s="15">
        <v>19290.29304029304</v>
      </c>
      <c r="W144" s="17">
        <v>60</v>
      </c>
      <c r="X144" s="17">
        <v>469</v>
      </c>
      <c r="Y144" s="17">
        <v>58982</v>
      </c>
      <c r="Z144" s="16">
        <v>0</v>
      </c>
      <c r="AA144" s="16">
        <v>0</v>
      </c>
      <c r="AB144" s="16">
        <v>0</v>
      </c>
      <c r="AC144" s="17">
        <v>60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7">
        <v>19824</v>
      </c>
      <c r="AM144" s="17">
        <v>7870</v>
      </c>
      <c r="AN144" s="17">
        <v>5589</v>
      </c>
      <c r="AO144" s="17">
        <v>-2281</v>
      </c>
      <c r="AP144" s="20">
        <v>-28.983481575603559</v>
      </c>
    </row>
    <row r="145" spans="1:42" x14ac:dyDescent="0.2">
      <c r="A145" s="1" t="str">
        <f>'[1]2017'!B151</f>
        <v>К-з "Серп и молот"</v>
      </c>
      <c r="B145" s="1">
        <f>'[1]2017'!C151</f>
        <v>5220000333</v>
      </c>
      <c r="C145" s="1">
        <f>'[1]Группа 1'!G149</f>
        <v>0.73299999999999998</v>
      </c>
      <c r="D145" s="1">
        <f>'[1]Группа 2'!C149</f>
        <v>0.80100000000000005</v>
      </c>
      <c r="E145" s="1">
        <f>'[1]Группа 3'!Q149</f>
        <v>0.58699999999999997</v>
      </c>
      <c r="F145" s="1">
        <f>'[1]Группа 4'!C149</f>
        <v>1.278</v>
      </c>
      <c r="G145" s="1">
        <f>'[1]Группа 5'!P149</f>
        <v>0.75</v>
      </c>
      <c r="H145" s="1">
        <f>'[1]Группа 6'!C149</f>
        <v>1.1160000000000001</v>
      </c>
      <c r="I145" s="1">
        <f>'[1]Группа 7'!C149</f>
        <v>1.4770000000000001</v>
      </c>
      <c r="J145" s="1">
        <f>'[1]Группа 7'!D149</f>
        <v>0.71799999999999997</v>
      </c>
      <c r="K145" s="1">
        <f>'[1]Группа 8'!C149</f>
        <v>1.845</v>
      </c>
      <c r="L145" s="1">
        <f>'[1]Группа 9'!C149</f>
        <v>1.107</v>
      </c>
      <c r="M145" s="1">
        <f>'[1]Группа 9'!D149</f>
        <v>0.69299999999999995</v>
      </c>
      <c r="N145" s="1">
        <f>'[1]Группа 10'!C149</f>
        <v>0.86699999999999999</v>
      </c>
      <c r="O145" s="1">
        <f>'[1]Группа 11'!C149</f>
        <v>0.81799999999999995</v>
      </c>
      <c r="P145" s="1">
        <f>'[1]Группа 12'!C149</f>
        <v>1.3240000000000001</v>
      </c>
      <c r="Q145" s="1">
        <f>'[1]Группа 13'!C149</f>
        <v>1.083</v>
      </c>
      <c r="R145" s="1">
        <f>'[1]Группа 14'!C149</f>
        <v>0.6</v>
      </c>
      <c r="S145" s="1">
        <f>'[1]Группа 15'!P149</f>
        <v>0.65</v>
      </c>
      <c r="T145" s="59">
        <v>4</v>
      </c>
      <c r="U145" s="59">
        <v>138</v>
      </c>
      <c r="V145" s="15">
        <v>2875</v>
      </c>
      <c r="W145" s="60">
        <v>2230</v>
      </c>
      <c r="X145" s="28">
        <v>1636</v>
      </c>
      <c r="Y145" s="48">
        <v>8315</v>
      </c>
      <c r="Z145" s="28">
        <v>500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0</v>
      </c>
      <c r="AI145" s="28">
        <v>0</v>
      </c>
      <c r="AJ145" s="28">
        <v>0</v>
      </c>
      <c r="AK145" s="28">
        <v>0</v>
      </c>
      <c r="AL145" s="28">
        <v>1854</v>
      </c>
      <c r="AM145" s="28">
        <v>840</v>
      </c>
      <c r="AN145" s="28">
        <v>1050</v>
      </c>
      <c r="AO145" s="28">
        <v>210</v>
      </c>
      <c r="AP145" s="20">
        <v>25</v>
      </c>
    </row>
    <row r="146" spans="1:42" x14ac:dyDescent="0.2">
      <c r="A146" s="1" t="str">
        <f>'[1]2017'!B152</f>
        <v>ООО "Зерно"</v>
      </c>
      <c r="B146" s="1">
        <f>'[1]2017'!C152</f>
        <v>5220003969</v>
      </c>
      <c r="C146" s="1">
        <f>'[1]Группа 1'!G150</f>
        <v>1.0620000000000001</v>
      </c>
      <c r="D146" s="1">
        <f>'[1]Группа 2'!C150</f>
        <v>1.3839999999999999</v>
      </c>
      <c r="E146" s="1">
        <f>'[1]Группа 3'!Q150</f>
        <v>1.47</v>
      </c>
      <c r="F146" s="1">
        <f>'[1]Группа 4'!C150</f>
        <v>0.47699999999999998</v>
      </c>
      <c r="G146" s="1">
        <f>'[1]Группа 5'!P150</f>
        <v>0.70099999999999996</v>
      </c>
      <c r="H146" s="1">
        <f>'[1]Группа 6'!C150</f>
        <v>0.92100000000000004</v>
      </c>
      <c r="I146" s="1">
        <f>'[1]Группа 7'!C150</f>
        <v>1.2010000000000001</v>
      </c>
      <c r="J146" s="1">
        <f>'[1]Группа 7'!D150</f>
        <v>1.5029999999999999</v>
      </c>
      <c r="K146" s="1">
        <f>'[1]Группа 8'!C150</f>
        <v>0.86699999999999999</v>
      </c>
      <c r="L146" s="1">
        <f>'[1]Группа 9'!C150</f>
        <v>0.94599999999999995</v>
      </c>
      <c r="M146" s="1">
        <f>'[1]Группа 9'!D150</f>
        <v>0.55000000000000004</v>
      </c>
      <c r="N146" s="1">
        <f>'[1]Группа 10'!C150</f>
        <v>1.9830000000000001</v>
      </c>
      <c r="O146" s="1">
        <f>'[1]Группа 11'!C150</f>
        <v>0.97799999999999998</v>
      </c>
      <c r="P146" s="1">
        <f>'[1]Группа 12'!C150</f>
        <v>1.304</v>
      </c>
      <c r="Q146" s="1">
        <f>'[1]Группа 13'!C150</f>
        <v>1.2749999999999999</v>
      </c>
      <c r="R146" s="1">
        <f>'[1]Группа 14'!C150</f>
        <v>1.0900000000000001</v>
      </c>
      <c r="S146" s="1">
        <f>'[1]Группа 15'!P150</f>
        <v>1.39</v>
      </c>
      <c r="T146" s="59">
        <v>4</v>
      </c>
      <c r="U146" s="59">
        <v>510</v>
      </c>
      <c r="V146" s="15">
        <v>10625</v>
      </c>
      <c r="W146" s="60">
        <v>869</v>
      </c>
      <c r="X146" s="28">
        <v>435</v>
      </c>
      <c r="Y146" s="48">
        <v>4874</v>
      </c>
      <c r="Z146" s="28">
        <v>549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97</v>
      </c>
      <c r="AH146" s="28">
        <v>0</v>
      </c>
      <c r="AI146" s="28">
        <v>0</v>
      </c>
      <c r="AJ146" s="28">
        <v>1691</v>
      </c>
      <c r="AK146" s="28">
        <v>0</v>
      </c>
      <c r="AL146" s="28">
        <v>7487</v>
      </c>
      <c r="AM146" s="28">
        <v>4126</v>
      </c>
      <c r="AN146" s="28">
        <v>4768</v>
      </c>
      <c r="AO146" s="28">
        <v>642</v>
      </c>
      <c r="AP146" s="20">
        <v>15.559864275327193</v>
      </c>
    </row>
    <row r="147" spans="1:42" x14ac:dyDescent="0.2">
      <c r="A147" s="1" t="str">
        <f>'[1]2017'!B153</f>
        <v>ООО "Ивановка"</v>
      </c>
      <c r="B147" s="1">
        <f>'[1]2017'!C153</f>
        <v>5230003284</v>
      </c>
      <c r="C147" s="1">
        <f>'[1]Группа 1'!G151</f>
        <v>0.82599999999999996</v>
      </c>
      <c r="D147" s="1">
        <f>'[1]Группа 2'!C151</f>
        <v>1.0980000000000001</v>
      </c>
      <c r="E147" s="1">
        <f>'[1]Группа 3'!Q151</f>
        <v>0.90700000000000003</v>
      </c>
      <c r="F147" s="1">
        <f>'[1]Группа 4'!C151</f>
        <v>0.622</v>
      </c>
      <c r="G147" s="1">
        <f>'[1]Группа 5'!P151</f>
        <v>0.56399999999999995</v>
      </c>
      <c r="H147" s="1">
        <f>'[1]Группа 6'!C151</f>
        <v>1.1859999999999999</v>
      </c>
      <c r="I147" s="1">
        <f>'[1]Группа 7'!C151</f>
        <v>0.63</v>
      </c>
      <c r="J147" s="1">
        <f>'[1]Группа 7'!D151</f>
        <v>0.92600000000000005</v>
      </c>
      <c r="K147" s="1">
        <f>'[1]Группа 8'!C151</f>
        <v>0.57299999999999995</v>
      </c>
      <c r="L147" s="1">
        <f>'[1]Группа 9'!C151</f>
        <v>0.40699999999999997</v>
      </c>
      <c r="M147" s="1">
        <f>'[1]Группа 9'!D151</f>
        <v>1.085</v>
      </c>
      <c r="N147" s="1">
        <f>'[1]Группа 10'!C151</f>
        <v>0.65400000000000003</v>
      </c>
      <c r="O147" s="1">
        <f>'[1]Группа 11'!C151</f>
        <v>0.98</v>
      </c>
      <c r="P147" s="1">
        <f>'[1]Группа 12'!C151</f>
        <v>0.53100000000000003</v>
      </c>
      <c r="Q147" s="1">
        <f>'[1]Группа 13'!C151</f>
        <v>0.52</v>
      </c>
      <c r="R147" s="1">
        <f>'[1]Группа 14'!C151</f>
        <v>0.71</v>
      </c>
      <c r="S147" s="1">
        <f>'[1]Группа 15'!P151</f>
        <v>0.36899999999999999</v>
      </c>
      <c r="T147" s="59">
        <v>135</v>
      </c>
      <c r="U147" s="59">
        <v>22842</v>
      </c>
      <c r="V147" s="15">
        <v>14100</v>
      </c>
      <c r="W147" s="60">
        <v>25640</v>
      </c>
      <c r="X147" s="28">
        <v>5880</v>
      </c>
      <c r="Y147" s="48">
        <v>187404</v>
      </c>
      <c r="Z147" s="28">
        <v>13275</v>
      </c>
      <c r="AA147" s="28">
        <v>5913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906</v>
      </c>
      <c r="AH147" s="28">
        <v>0</v>
      </c>
      <c r="AI147" s="28">
        <v>0</v>
      </c>
      <c r="AJ147" s="28">
        <v>19017</v>
      </c>
      <c r="AK147" s="28">
        <v>0</v>
      </c>
      <c r="AL147" s="28">
        <v>242278</v>
      </c>
      <c r="AM147" s="28">
        <v>168205</v>
      </c>
      <c r="AN147" s="28">
        <v>315451</v>
      </c>
      <c r="AO147" s="28">
        <v>147246</v>
      </c>
      <c r="AP147" s="20">
        <v>87.539609405190106</v>
      </c>
    </row>
    <row r="148" spans="1:42" x14ac:dyDescent="0.2">
      <c r="A148" s="1" t="str">
        <f>'[1]2017'!B154</f>
        <v>ООО "Искра"</v>
      </c>
      <c r="B148" s="1">
        <f>'[1]2017'!C154</f>
        <v>5220004000</v>
      </c>
      <c r="C148" s="1">
        <f>'[1]Группа 1'!G152</f>
        <v>1.1120000000000001</v>
      </c>
      <c r="D148" s="1">
        <f>'[1]Группа 2'!C152</f>
        <v>1.383</v>
      </c>
      <c r="E148" s="1">
        <f>'[1]Группа 3'!Q152</f>
        <v>1.538</v>
      </c>
      <c r="F148" s="1">
        <f>'[1]Группа 4'!C152</f>
        <v>1.2150000000000001</v>
      </c>
      <c r="G148" s="1">
        <f>'[1]Группа 5'!P152</f>
        <v>1.869</v>
      </c>
      <c r="H148" s="1">
        <f>'[1]Группа 6'!C152</f>
        <v>1.0569999999999999</v>
      </c>
      <c r="I148" s="1">
        <f>'[1]Группа 7'!C152</f>
        <v>1.3420000000000001</v>
      </c>
      <c r="J148" s="1">
        <f>'[1]Группа 7'!D152</f>
        <v>1.3089999999999999</v>
      </c>
      <c r="K148" s="1">
        <f>'[1]Группа 8'!C152</f>
        <v>0.97</v>
      </c>
      <c r="L148" s="1">
        <f>'[1]Группа 9'!C152</f>
        <v>1.256</v>
      </c>
      <c r="M148" s="1">
        <f>'[1]Группа 9'!D152</f>
        <v>1.2529999999999999</v>
      </c>
      <c r="N148" s="1">
        <f>'[1]Группа 10'!C152</f>
        <v>1.0329999999999999</v>
      </c>
      <c r="O148" s="1">
        <f>'[1]Группа 11'!C152</f>
        <v>1.175</v>
      </c>
      <c r="P148" s="1">
        <f>'[1]Группа 12'!C152</f>
        <v>1.27</v>
      </c>
      <c r="Q148" s="1">
        <f>'[1]Группа 13'!C152</f>
        <v>1.492</v>
      </c>
      <c r="R148" s="1">
        <f>'[1]Группа 14'!C152</f>
        <v>1.294</v>
      </c>
      <c r="S148" s="1">
        <f>'[1]Группа 15'!P152</f>
        <v>1.931</v>
      </c>
      <c r="T148" s="59">
        <v>8</v>
      </c>
      <c r="U148" s="59">
        <v>400</v>
      </c>
      <c r="V148" s="15">
        <v>4166.666666666667</v>
      </c>
      <c r="W148" s="60">
        <v>2091</v>
      </c>
      <c r="X148" s="28">
        <v>1620</v>
      </c>
      <c r="Y148" s="48">
        <v>6343</v>
      </c>
      <c r="Z148" s="28">
        <v>1845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  <c r="AJ148" s="28">
        <v>0</v>
      </c>
      <c r="AK148" s="28">
        <v>0</v>
      </c>
      <c r="AL148" s="28">
        <v>8844</v>
      </c>
      <c r="AM148" s="28">
        <v>6583</v>
      </c>
      <c r="AN148" s="28">
        <v>7609</v>
      </c>
      <c r="AO148" s="28">
        <v>1026</v>
      </c>
      <c r="AP148" s="20">
        <v>15.585599270849157</v>
      </c>
    </row>
    <row r="149" spans="1:42" x14ac:dyDescent="0.2">
      <c r="A149" s="1" t="str">
        <f>'[1]2017'!B155</f>
        <v>ООО "Развитие"</v>
      </c>
      <c r="B149" s="1">
        <f>'[1]2017'!C155</f>
        <v>5220004289</v>
      </c>
      <c r="C149" s="1">
        <f>'[1]Группа 1'!G153</f>
        <v>1.0229999999999999</v>
      </c>
      <c r="D149" s="1">
        <f>'[1]Группа 2'!C153</f>
        <v>1.01</v>
      </c>
      <c r="E149" s="1">
        <f>'[1]Группа 3'!Q153</f>
        <v>1.0329999999999999</v>
      </c>
      <c r="F149" s="1">
        <f>'[1]Группа 4'!C153</f>
        <v>0.96699999999999997</v>
      </c>
      <c r="G149" s="1">
        <f>'[1]Группа 5'!P153</f>
        <v>0.999</v>
      </c>
      <c r="H149" s="1">
        <f>'[1]Группа 6'!C153</f>
        <v>1.01</v>
      </c>
      <c r="I149" s="1">
        <f>'[1]Группа 7'!C153</f>
        <v>1.1519999999999999</v>
      </c>
      <c r="J149" s="1">
        <f>'[1]Группа 7'!D153</f>
        <v>1</v>
      </c>
      <c r="K149" s="1">
        <f>'[1]Группа 8'!C153</f>
        <v>1.1399999999999999</v>
      </c>
      <c r="L149" s="1">
        <f>'[1]Группа 9'!C153</f>
        <v>1.335</v>
      </c>
      <c r="M149" s="1">
        <f>'[1]Группа 9'!D153</f>
        <v>0.84799999999999998</v>
      </c>
      <c r="N149" s="1">
        <f>'[1]Группа 10'!C153</f>
        <v>1.38</v>
      </c>
      <c r="O149" s="1">
        <f>'[1]Группа 11'!C153</f>
        <v>1.0329999999999999</v>
      </c>
      <c r="P149" s="1">
        <f>'[1]Группа 12'!C153</f>
        <v>1.1399999999999999</v>
      </c>
      <c r="Q149" s="1">
        <f>'[1]Группа 13'!C153</f>
        <v>1.1779999999999999</v>
      </c>
      <c r="R149" s="1">
        <f>'[1]Группа 14'!C153</f>
        <v>1.171</v>
      </c>
      <c r="S149" s="1">
        <f>'[1]Группа 15'!P153</f>
        <v>1.379</v>
      </c>
      <c r="T149" s="59">
        <v>3</v>
      </c>
      <c r="U149" s="59">
        <v>446</v>
      </c>
      <c r="V149" s="15">
        <v>12388.888888888887</v>
      </c>
      <c r="W149" s="60">
        <v>1700</v>
      </c>
      <c r="X149" s="28">
        <v>560</v>
      </c>
      <c r="Y149" s="48">
        <v>35553</v>
      </c>
      <c r="Z149" s="28">
        <v>1441</v>
      </c>
      <c r="AA149" s="28">
        <v>0</v>
      </c>
      <c r="AB149" s="28">
        <v>0</v>
      </c>
      <c r="AC149" s="28">
        <v>0</v>
      </c>
      <c r="AD149" s="28">
        <v>0</v>
      </c>
      <c r="AE149" s="28">
        <v>0</v>
      </c>
      <c r="AF149" s="28">
        <v>0</v>
      </c>
      <c r="AG149" s="28">
        <v>175</v>
      </c>
      <c r="AH149" s="28">
        <v>0</v>
      </c>
      <c r="AI149" s="28">
        <v>0</v>
      </c>
      <c r="AJ149" s="28">
        <v>14524</v>
      </c>
      <c r="AK149" s="28">
        <v>0</v>
      </c>
      <c r="AL149" s="28">
        <v>40158</v>
      </c>
      <c r="AM149" s="28">
        <v>22094</v>
      </c>
      <c r="AN149" s="28">
        <v>23058</v>
      </c>
      <c r="AO149" s="28">
        <v>964</v>
      </c>
      <c r="AP149" s="20">
        <v>4.3631755227663618</v>
      </c>
    </row>
    <row r="150" spans="1:42" x14ac:dyDescent="0.2">
      <c r="A150" s="1" t="str">
        <f>'[1]2017'!B156</f>
        <v>ООО "Трехозерское"</v>
      </c>
      <c r="B150" s="1">
        <f>'[1]2017'!C156</f>
        <v>5220003398</v>
      </c>
      <c r="C150" s="1">
        <f>'[1]Группа 1'!G154</f>
        <v>0.98799999999999999</v>
      </c>
      <c r="D150" s="1">
        <f>'[1]Группа 2'!C154</f>
        <v>0.92600000000000005</v>
      </c>
      <c r="E150" s="1">
        <f>'[1]Группа 3'!Q154</f>
        <v>0.91500000000000004</v>
      </c>
      <c r="F150" s="1">
        <f>'[1]Группа 4'!C154</f>
        <v>0.85599999999999998</v>
      </c>
      <c r="G150" s="1">
        <f>'[1]Группа 5'!P154</f>
        <v>0.78300000000000003</v>
      </c>
      <c r="H150" s="1">
        <f>'[1]Группа 6'!C154</f>
        <v>0.95199999999999996</v>
      </c>
      <c r="I150" s="1">
        <f>'[1]Группа 7'!C154</f>
        <v>0.81899999999999995</v>
      </c>
      <c r="J150" s="1">
        <f>'[1]Группа 7'!D154</f>
        <v>0.97199999999999998</v>
      </c>
      <c r="K150" s="1">
        <f>'[1]Группа 8'!C154</f>
        <v>0.88400000000000001</v>
      </c>
      <c r="L150" s="1">
        <f>'[1]Группа 9'!C154</f>
        <v>0.92900000000000005</v>
      </c>
      <c r="M150" s="1">
        <f>'[1]Группа 9'!D154</f>
        <v>0.96799999999999997</v>
      </c>
      <c r="N150" s="1">
        <f>'[1]Группа 10'!C154</f>
        <v>1.0860000000000001</v>
      </c>
      <c r="O150" s="1">
        <f>'[1]Группа 11'!C154</f>
        <v>0.94099999999999995</v>
      </c>
      <c r="P150" s="1">
        <f>'[1]Группа 12'!C154</f>
        <v>0.86</v>
      </c>
      <c r="Q150" s="1">
        <f>'[1]Группа 13'!C154</f>
        <v>0.80900000000000005</v>
      </c>
      <c r="R150" s="1">
        <f>'[1]Группа 14'!C154</f>
        <v>1.0509999999999999</v>
      </c>
      <c r="S150" s="1">
        <f>'[1]Группа 15'!P154</f>
        <v>0.85</v>
      </c>
      <c r="T150" s="59">
        <v>12</v>
      </c>
      <c r="U150" s="59">
        <v>1496</v>
      </c>
      <c r="V150" s="15">
        <v>10388.888888888889</v>
      </c>
      <c r="W150" s="60">
        <v>851</v>
      </c>
      <c r="X150" s="28">
        <v>630</v>
      </c>
      <c r="Y150" s="48">
        <v>21726</v>
      </c>
      <c r="Z150" s="28">
        <v>511</v>
      </c>
      <c r="AA150" s="28">
        <v>0</v>
      </c>
      <c r="AB150" s="28">
        <v>0</v>
      </c>
      <c r="AC150" s="28">
        <v>0</v>
      </c>
      <c r="AD150" s="28">
        <v>0</v>
      </c>
      <c r="AE150" s="28">
        <v>0</v>
      </c>
      <c r="AF150" s="28">
        <v>0</v>
      </c>
      <c r="AG150" s="28">
        <v>120</v>
      </c>
      <c r="AH150" s="28">
        <v>0</v>
      </c>
      <c r="AI150" s="28">
        <v>0</v>
      </c>
      <c r="AJ150" s="28">
        <v>4369</v>
      </c>
      <c r="AK150" s="28">
        <v>0</v>
      </c>
      <c r="AL150" s="28">
        <v>11280</v>
      </c>
      <c r="AM150" s="28">
        <v>8950</v>
      </c>
      <c r="AN150" s="28">
        <v>11785</v>
      </c>
      <c r="AO150" s="28">
        <v>2835</v>
      </c>
      <c r="AP150" s="20">
        <v>31.675977653631289</v>
      </c>
    </row>
    <row r="151" spans="1:42" x14ac:dyDescent="0.2">
      <c r="A151" s="1" t="str">
        <f>'[1]2017'!B157</f>
        <v>ООО "Чембилей"</v>
      </c>
      <c r="B151" s="1">
        <f>'[1]2017'!C157</f>
        <v>5220003912</v>
      </c>
      <c r="C151" s="1">
        <f>'[1]Группа 1'!G155</f>
        <v>0.83499999999999996</v>
      </c>
      <c r="D151" s="1">
        <f>'[1]Группа 2'!C155</f>
        <v>1.105</v>
      </c>
      <c r="E151" s="1">
        <f>'[1]Группа 3'!Q155</f>
        <v>0.92300000000000004</v>
      </c>
      <c r="F151" s="1">
        <f>'[1]Группа 4'!C155</f>
        <v>2.0790000000000002</v>
      </c>
      <c r="G151" s="1">
        <f>'[1]Группа 5'!P155</f>
        <v>1.919</v>
      </c>
      <c r="H151" s="1">
        <f>'[1]Группа 6'!C155</f>
        <v>1.3080000000000001</v>
      </c>
      <c r="I151" s="1">
        <f>'[1]Группа 7'!C155</f>
        <v>1.55</v>
      </c>
      <c r="J151" s="1">
        <f>'[1]Группа 7'!D155</f>
        <v>0.84499999999999997</v>
      </c>
      <c r="K151" s="1">
        <f>'[1]Группа 8'!C155</f>
        <v>1.4019999999999999</v>
      </c>
      <c r="L151" s="1">
        <f>'[1]Группа 9'!C155</f>
        <v>1.0880000000000001</v>
      </c>
      <c r="M151" s="1">
        <f>'[1]Группа 9'!D155</f>
        <v>1.4830000000000001</v>
      </c>
      <c r="N151" s="1">
        <f>'[1]Группа 10'!C155</f>
        <v>0.52300000000000002</v>
      </c>
      <c r="O151" s="1">
        <f>'[1]Группа 11'!C155</f>
        <v>1.0920000000000001</v>
      </c>
      <c r="P151" s="1">
        <f>'[1]Группа 12'!C155</f>
        <v>1.1850000000000001</v>
      </c>
      <c r="Q151" s="1">
        <f>'[1]Группа 13'!C155</f>
        <v>1.294</v>
      </c>
      <c r="R151" s="1">
        <f>'[1]Группа 14'!C155</f>
        <v>0.77600000000000002</v>
      </c>
      <c r="S151" s="1">
        <f>'[1]Группа 15'!P155</f>
        <v>1.004</v>
      </c>
      <c r="T151" s="59">
        <v>32</v>
      </c>
      <c r="U151" s="59">
        <v>2421</v>
      </c>
      <c r="V151" s="15">
        <v>6304.6875</v>
      </c>
      <c r="W151" s="60">
        <v>3100</v>
      </c>
      <c r="X151" s="28">
        <v>2949</v>
      </c>
      <c r="Y151" s="48">
        <v>40132</v>
      </c>
      <c r="Z151" s="28">
        <v>2560</v>
      </c>
      <c r="AA151" s="28">
        <v>0</v>
      </c>
      <c r="AB151" s="28">
        <v>0</v>
      </c>
      <c r="AC151" s="28">
        <v>0</v>
      </c>
      <c r="AD151" s="28">
        <v>0</v>
      </c>
      <c r="AE151" s="28">
        <v>0</v>
      </c>
      <c r="AF151" s="28">
        <v>0</v>
      </c>
      <c r="AG151" s="28">
        <v>1049</v>
      </c>
      <c r="AH151" s="28">
        <v>0</v>
      </c>
      <c r="AI151" s="28">
        <v>0</v>
      </c>
      <c r="AJ151" s="28">
        <v>8175</v>
      </c>
      <c r="AK151" s="28">
        <v>0</v>
      </c>
      <c r="AL151" s="28">
        <v>45166</v>
      </c>
      <c r="AM151" s="28">
        <v>18427</v>
      </c>
      <c r="AN151" s="28">
        <v>26804</v>
      </c>
      <c r="AO151" s="28">
        <v>8377</v>
      </c>
      <c r="AP151" s="20">
        <v>45.460465621099473</v>
      </c>
    </row>
    <row r="152" spans="1:42" x14ac:dyDescent="0.2">
      <c r="A152" s="1" t="str">
        <f>'[1]2017'!B158</f>
        <v>СПК "Кечасовский"</v>
      </c>
      <c r="B152" s="1">
        <f>'[1]2017'!C158</f>
        <v>5220000527</v>
      </c>
      <c r="C152" s="1">
        <f>'[1]Группа 1'!G156</f>
        <v>0.55800000000000005</v>
      </c>
      <c r="D152" s="1">
        <f>'[1]Группа 2'!C156</f>
        <v>0.34599999999999997</v>
      </c>
      <c r="E152" s="1">
        <f>'[1]Группа 3'!Q156</f>
        <v>0.193</v>
      </c>
      <c r="F152" s="1">
        <f>'[1]Группа 4'!C156</f>
        <v>3.3159999999999998</v>
      </c>
      <c r="G152" s="1">
        <f>'[1]Группа 5'!P156</f>
        <v>0.64</v>
      </c>
      <c r="H152" s="1">
        <f>'[1]Группа 6'!C156</f>
        <v>0.83899999999999997</v>
      </c>
      <c r="I152" s="1">
        <f>'[1]Группа 7'!C156</f>
        <v>1.421</v>
      </c>
      <c r="J152" s="1">
        <f>'[1]Группа 7'!D156</f>
        <v>0.41199999999999998</v>
      </c>
      <c r="K152" s="1">
        <f>'[1]Группа 8'!C156</f>
        <v>4.109</v>
      </c>
      <c r="L152" s="1">
        <f>'[1]Группа 9'!C156</f>
        <v>3.2850000000000001</v>
      </c>
      <c r="M152" s="1">
        <f>'[1]Группа 9'!D156</f>
        <v>0.80700000000000005</v>
      </c>
      <c r="N152" s="1">
        <f>'[1]Группа 10'!C156</f>
        <v>0.99099999999999999</v>
      </c>
      <c r="O152" s="1">
        <f>'[1]Группа 11'!C156</f>
        <v>0.46800000000000003</v>
      </c>
      <c r="P152" s="1">
        <f>'[1]Группа 12'!C156</f>
        <v>1.694</v>
      </c>
      <c r="Q152" s="1">
        <f>'[1]Группа 13'!C156</f>
        <v>0.79300000000000004</v>
      </c>
      <c r="R152" s="1">
        <f>'[1]Группа 14'!C156</f>
        <v>0.79900000000000004</v>
      </c>
      <c r="S152" s="1">
        <f>'[1]Группа 15'!P156</f>
        <v>0.63400000000000001</v>
      </c>
      <c r="T152" s="59">
        <v>14</v>
      </c>
      <c r="U152" s="59">
        <v>1519</v>
      </c>
      <c r="V152" s="15">
        <v>9041.6666666666661</v>
      </c>
      <c r="W152" s="61">
        <v>1713</v>
      </c>
      <c r="X152" s="28">
        <v>1800</v>
      </c>
      <c r="Y152" s="48">
        <v>18446</v>
      </c>
      <c r="Z152" s="28">
        <v>1150</v>
      </c>
      <c r="AA152" s="28">
        <v>0</v>
      </c>
      <c r="AB152" s="28">
        <v>0</v>
      </c>
      <c r="AC152" s="28">
        <v>0</v>
      </c>
      <c r="AD152" s="28">
        <v>0</v>
      </c>
      <c r="AE152" s="28">
        <v>0</v>
      </c>
      <c r="AF152" s="28">
        <v>0</v>
      </c>
      <c r="AG152" s="28">
        <v>103</v>
      </c>
      <c r="AH152" s="28">
        <v>0</v>
      </c>
      <c r="AI152" s="28">
        <v>0</v>
      </c>
      <c r="AJ152" s="28">
        <v>1051</v>
      </c>
      <c r="AK152" s="28">
        <v>0</v>
      </c>
      <c r="AL152" s="28">
        <v>10294</v>
      </c>
      <c r="AM152" s="28">
        <v>8457</v>
      </c>
      <c r="AN152" s="28">
        <v>7407</v>
      </c>
      <c r="AO152" s="28">
        <v>-1050</v>
      </c>
      <c r="AP152" s="20">
        <v>-12.415750266051791</v>
      </c>
    </row>
    <row r="153" spans="1:42" x14ac:dyDescent="0.2">
      <c r="A153" s="1" t="str">
        <f>'[1]2017'!B159</f>
        <v>СПК "Медина"</v>
      </c>
      <c r="B153" s="1">
        <f>'[1]2017'!C159</f>
        <v>5220002852</v>
      </c>
      <c r="C153" s="1">
        <f>'[1]Группа 1'!G157</f>
        <v>0.92</v>
      </c>
      <c r="D153" s="1">
        <f>'[1]Группа 2'!C157</f>
        <v>1.026</v>
      </c>
      <c r="E153" s="1">
        <f>'[1]Группа 3'!Q157</f>
        <v>0.94399999999999995</v>
      </c>
      <c r="F153" s="1">
        <f>'[1]Группа 4'!C157</f>
        <v>0.94699999999999995</v>
      </c>
      <c r="G153" s="1">
        <f>'[1]Группа 5'!P157</f>
        <v>0.89400000000000002</v>
      </c>
      <c r="H153" s="1">
        <f>'[1]Группа 6'!C157</f>
        <v>0.95899999999999996</v>
      </c>
      <c r="I153" s="1">
        <f>'[1]Группа 7'!C157</f>
        <v>1.0549999999999999</v>
      </c>
      <c r="J153" s="1">
        <f>'[1]Группа 7'!D157</f>
        <v>1.07</v>
      </c>
      <c r="K153" s="1">
        <f>'[1]Группа 8'!C157</f>
        <v>1.0289999999999999</v>
      </c>
      <c r="L153" s="1">
        <f>'[1]Группа 9'!C157</f>
        <v>0.76600000000000001</v>
      </c>
      <c r="M153" s="1">
        <f>'[1]Группа 9'!D157</f>
        <v>0.92100000000000004</v>
      </c>
      <c r="N153" s="1">
        <f>'[1]Группа 10'!C157</f>
        <v>0.80900000000000005</v>
      </c>
      <c r="O153" s="1">
        <f>'[1]Группа 11'!C157</f>
        <v>0.88200000000000001</v>
      </c>
      <c r="P153" s="1">
        <f>'[1]Группа 12'!C157</f>
        <v>1.101</v>
      </c>
      <c r="Q153" s="1">
        <f>'[1]Группа 13'!C157</f>
        <v>0.97099999999999997</v>
      </c>
      <c r="R153" s="1">
        <f>'[1]Группа 14'!C157</f>
        <v>0.745</v>
      </c>
      <c r="S153" s="1">
        <f>'[1]Группа 15'!P157</f>
        <v>0.72299999999999998</v>
      </c>
      <c r="T153" s="59">
        <v>27</v>
      </c>
      <c r="U153" s="59">
        <v>2892</v>
      </c>
      <c r="V153" s="15">
        <v>8925.9259259259252</v>
      </c>
      <c r="W153" s="61">
        <v>3794</v>
      </c>
      <c r="X153" s="28">
        <v>10020</v>
      </c>
      <c r="Y153" s="48">
        <v>68415</v>
      </c>
      <c r="Z153" s="28">
        <v>2154</v>
      </c>
      <c r="AA153" s="28">
        <v>0</v>
      </c>
      <c r="AB153" s="28">
        <v>0</v>
      </c>
      <c r="AC153" s="28">
        <v>0</v>
      </c>
      <c r="AD153" s="28">
        <v>0</v>
      </c>
      <c r="AE153" s="28">
        <v>0</v>
      </c>
      <c r="AF153" s="28">
        <v>0</v>
      </c>
      <c r="AG153" s="28">
        <v>80</v>
      </c>
      <c r="AH153" s="28">
        <v>0</v>
      </c>
      <c r="AI153" s="28">
        <v>0</v>
      </c>
      <c r="AJ153" s="28">
        <v>2091</v>
      </c>
      <c r="AK153" s="28">
        <v>0</v>
      </c>
      <c r="AL153" s="28">
        <v>25643</v>
      </c>
      <c r="AM153" s="28">
        <v>17300</v>
      </c>
      <c r="AN153" s="28">
        <v>15364</v>
      </c>
      <c r="AO153" s="28">
        <v>-1936</v>
      </c>
      <c r="AP153" s="20">
        <v>-11.190751445086706</v>
      </c>
    </row>
    <row r="154" spans="1:42" x14ac:dyDescent="0.2">
      <c r="A154" s="1" t="str">
        <f>'[1]2017'!B160</f>
        <v>СПК "Пошатовский"</v>
      </c>
      <c r="B154" s="1">
        <f>'[1]2017'!C160</f>
        <v>5220002394</v>
      </c>
      <c r="C154" s="1">
        <f>'[1]Группа 1'!G158</f>
        <v>1.113</v>
      </c>
      <c r="D154" s="1">
        <f>'[1]Группа 2'!C158</f>
        <v>0.98199999999999998</v>
      </c>
      <c r="E154" s="1">
        <f>'[1]Группа 3'!Q158</f>
        <v>1.093</v>
      </c>
      <c r="F154" s="1">
        <f>'[1]Группа 4'!C158</f>
        <v>1.0109999999999999</v>
      </c>
      <c r="G154" s="1">
        <f>'[1]Группа 5'!P158</f>
        <v>1.105</v>
      </c>
      <c r="H154" s="1">
        <f>'[1]Группа 6'!C158</f>
        <v>1.0469999999999999</v>
      </c>
      <c r="I154" s="1">
        <f>'[1]Группа 7'!C158</f>
        <v>1.218</v>
      </c>
      <c r="J154" s="1">
        <f>'[1]Группа 7'!D158</f>
        <v>0.93799999999999994</v>
      </c>
      <c r="K154" s="1">
        <f>'[1]Группа 8'!C158</f>
        <v>1.2410000000000001</v>
      </c>
      <c r="L154" s="1">
        <f>'[1]Группа 9'!C158</f>
        <v>1.246</v>
      </c>
      <c r="M154" s="1">
        <f>'[1]Группа 9'!D158</f>
        <v>0.81499999999999995</v>
      </c>
      <c r="N154" s="1">
        <f>'[1]Группа 10'!C158</f>
        <v>1.2330000000000001</v>
      </c>
      <c r="O154" s="1">
        <f>'[1]Группа 11'!C158</f>
        <v>1.165</v>
      </c>
      <c r="P154" s="1">
        <f>'[1]Группа 12'!C158</f>
        <v>1.1639999999999999</v>
      </c>
      <c r="Q154" s="1">
        <f>'[1]Группа 13'!C158</f>
        <v>1.3560000000000001</v>
      </c>
      <c r="R154" s="1">
        <f>'[1]Группа 14'!C158</f>
        <v>1.004</v>
      </c>
      <c r="S154" s="1">
        <f>'[1]Группа 15'!P158</f>
        <v>1.3620000000000001</v>
      </c>
      <c r="T154" s="59">
        <v>16</v>
      </c>
      <c r="U154" s="59">
        <v>1997</v>
      </c>
      <c r="V154" s="15">
        <v>10401.041666666666</v>
      </c>
      <c r="W154" s="61">
        <v>1725</v>
      </c>
      <c r="X154" s="28">
        <v>2098</v>
      </c>
      <c r="Y154" s="48">
        <v>19828</v>
      </c>
      <c r="Z154" s="28">
        <v>925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102</v>
      </c>
      <c r="AH154" s="28">
        <v>0</v>
      </c>
      <c r="AI154" s="28">
        <v>0</v>
      </c>
      <c r="AJ154" s="28">
        <v>6252</v>
      </c>
      <c r="AK154" s="28">
        <v>0</v>
      </c>
      <c r="AL154" s="28">
        <v>18231</v>
      </c>
      <c r="AM154" s="28">
        <v>9674</v>
      </c>
      <c r="AN154" s="28">
        <v>10526</v>
      </c>
      <c r="AO154" s="28">
        <v>852</v>
      </c>
      <c r="AP154" s="20">
        <v>8.8071118461856521</v>
      </c>
    </row>
    <row r="155" spans="1:42" x14ac:dyDescent="0.2">
      <c r="A155" s="1" t="str">
        <f>'[1]2017'!B161</f>
        <v>СПК "Чернухинский"</v>
      </c>
      <c r="B155" s="1">
        <f>'[1]2017'!C161</f>
        <v>5220001390</v>
      </c>
      <c r="C155" s="1">
        <f>'[1]Группа 1'!G159</f>
        <v>1.018</v>
      </c>
      <c r="D155" s="1">
        <f>'[1]Группа 2'!C159</f>
        <v>1.135</v>
      </c>
      <c r="E155" s="1">
        <f>'[1]Группа 3'!Q159</f>
        <v>1.155</v>
      </c>
      <c r="F155" s="1">
        <f>'[1]Группа 4'!C159</f>
        <v>0.83799999999999997</v>
      </c>
      <c r="G155" s="1">
        <f>'[1]Группа 5'!P159</f>
        <v>0.96799999999999997</v>
      </c>
      <c r="H155" s="1">
        <f>'[1]Группа 6'!C159</f>
        <v>1.1830000000000001</v>
      </c>
      <c r="I155" s="1">
        <f>'[1]Группа 7'!C159</f>
        <v>1.03</v>
      </c>
      <c r="J155" s="1">
        <f>'[1]Группа 7'!D159</f>
        <v>0.95899999999999996</v>
      </c>
      <c r="K155" s="1">
        <f>'[1]Группа 8'!C159</f>
        <v>0.90800000000000003</v>
      </c>
      <c r="L155" s="1">
        <f>'[1]Группа 9'!C159</f>
        <v>0.93500000000000005</v>
      </c>
      <c r="M155" s="1">
        <f>'[1]Группа 9'!D159</f>
        <v>0.92300000000000004</v>
      </c>
      <c r="N155" s="1">
        <f>'[1]Группа 10'!C159</f>
        <v>1.1160000000000001</v>
      </c>
      <c r="O155" s="1">
        <f>'[1]Группа 11'!C159</f>
        <v>1.204</v>
      </c>
      <c r="P155" s="1">
        <f>'[1]Группа 12'!C159</f>
        <v>0.871</v>
      </c>
      <c r="Q155" s="1">
        <f>'[1]Группа 13'!C159</f>
        <v>1.0489999999999999</v>
      </c>
      <c r="R155" s="1">
        <f>'[1]Группа 14'!C159</f>
        <v>1.03</v>
      </c>
      <c r="S155" s="1">
        <f>'[1]Группа 15'!P159</f>
        <v>1.08</v>
      </c>
      <c r="T155" s="59">
        <v>50</v>
      </c>
      <c r="U155" s="59">
        <v>9137</v>
      </c>
      <c r="V155" s="15">
        <v>15228.333333333334</v>
      </c>
      <c r="W155" s="61">
        <v>2167</v>
      </c>
      <c r="X155" s="28">
        <v>6299</v>
      </c>
      <c r="Y155" s="48">
        <v>81783</v>
      </c>
      <c r="Z155" s="28">
        <v>1045</v>
      </c>
      <c r="AA155" s="28">
        <v>0</v>
      </c>
      <c r="AB155" s="28">
        <v>0</v>
      </c>
      <c r="AC155" s="28">
        <v>0</v>
      </c>
      <c r="AD155" s="28">
        <v>0</v>
      </c>
      <c r="AE155" s="28">
        <v>0</v>
      </c>
      <c r="AF155" s="28">
        <v>0</v>
      </c>
      <c r="AG155" s="28">
        <v>585</v>
      </c>
      <c r="AH155" s="28">
        <v>0</v>
      </c>
      <c r="AI155" s="28">
        <v>0</v>
      </c>
      <c r="AJ155" s="28">
        <v>13725</v>
      </c>
      <c r="AK155" s="28">
        <v>0</v>
      </c>
      <c r="AL155" s="28">
        <v>48428</v>
      </c>
      <c r="AM155" s="28">
        <v>33978</v>
      </c>
      <c r="AN155" s="28">
        <v>39593</v>
      </c>
      <c r="AO155" s="28">
        <v>5615</v>
      </c>
      <c r="AP155" s="20">
        <v>16.525398787450705</v>
      </c>
    </row>
    <row r="156" spans="1:42" x14ac:dyDescent="0.2">
      <c r="A156" s="1" t="str">
        <f>'[1]2017'!B162</f>
        <v>СПК имени 1 Мая</v>
      </c>
      <c r="B156" s="1">
        <f>'[1]2017'!C162</f>
        <v>5220000326</v>
      </c>
      <c r="C156" s="1">
        <f>'[1]Группа 1'!G160</f>
        <v>0.88</v>
      </c>
      <c r="D156" s="1">
        <f>'[1]Группа 2'!C160</f>
        <v>1.038</v>
      </c>
      <c r="E156" s="1">
        <f>'[1]Группа 3'!Q160</f>
        <v>0.91300000000000003</v>
      </c>
      <c r="F156" s="1">
        <f>'[1]Группа 4'!C160</f>
        <v>1.046</v>
      </c>
      <c r="G156" s="1">
        <f>'[1]Группа 5'!P160</f>
        <v>0.95499999999999996</v>
      </c>
      <c r="H156" s="1">
        <f>'[1]Группа 6'!C160</f>
        <v>0.98099999999999998</v>
      </c>
      <c r="I156" s="1">
        <f>'[1]Группа 7'!C160</f>
        <v>1.0640000000000001</v>
      </c>
      <c r="J156" s="1">
        <f>'[1]Группа 7'!D160</f>
        <v>1.0580000000000001</v>
      </c>
      <c r="K156" s="1">
        <f>'[1]Группа 8'!C160</f>
        <v>1.0249999999999999</v>
      </c>
      <c r="L156" s="1">
        <f>'[1]Группа 9'!C160</f>
        <v>0.96099999999999997</v>
      </c>
      <c r="M156" s="1">
        <f>'[1]Группа 9'!D160</f>
        <v>1.02</v>
      </c>
      <c r="N156" s="1">
        <f>'[1]Группа 10'!C160</f>
        <v>0.91800000000000004</v>
      </c>
      <c r="O156" s="1">
        <f>'[1]Группа 11'!C160</f>
        <v>0.86299999999999999</v>
      </c>
      <c r="P156" s="1">
        <f>'[1]Группа 12'!C160</f>
        <v>1.085</v>
      </c>
      <c r="Q156" s="1">
        <f>'[1]Группа 13'!C160</f>
        <v>0.93600000000000005</v>
      </c>
      <c r="R156" s="1">
        <f>'[1]Группа 14'!C160</f>
        <v>0.93700000000000006</v>
      </c>
      <c r="S156" s="1">
        <f>'[1]Группа 15'!P160</f>
        <v>0.877</v>
      </c>
      <c r="T156" s="59">
        <v>33</v>
      </c>
      <c r="U156" s="59">
        <v>3221</v>
      </c>
      <c r="V156" s="15">
        <v>8133.8383838383843</v>
      </c>
      <c r="W156" s="61">
        <v>3399</v>
      </c>
      <c r="X156" s="28">
        <v>4618</v>
      </c>
      <c r="Y156" s="48">
        <v>51719</v>
      </c>
      <c r="Z156" s="28">
        <v>1158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232</v>
      </c>
      <c r="AH156" s="28">
        <v>0</v>
      </c>
      <c r="AI156" s="28">
        <v>0</v>
      </c>
      <c r="AJ156" s="28">
        <v>4895</v>
      </c>
      <c r="AK156" s="28">
        <v>0</v>
      </c>
      <c r="AL156" s="28">
        <v>24005</v>
      </c>
      <c r="AM156" s="28">
        <v>17543</v>
      </c>
      <c r="AN156" s="28">
        <v>16451</v>
      </c>
      <c r="AO156" s="28">
        <v>-1092</v>
      </c>
      <c r="AP156" s="20">
        <v>-6.2247050105455166</v>
      </c>
    </row>
    <row r="157" spans="1:42" x14ac:dyDescent="0.2">
      <c r="A157" s="1" t="str">
        <f>'[1]2017'!B163</f>
        <v>ООО "Изумруд"</v>
      </c>
      <c r="B157" s="1">
        <f>'[1]2017'!C163</f>
        <v>5251003045</v>
      </c>
      <c r="C157" s="1">
        <f>'[1]Группа 1'!G161</f>
        <v>1.1020000000000001</v>
      </c>
      <c r="D157" s="1">
        <f>'[1]Группа 2'!C161</f>
        <v>1.169</v>
      </c>
      <c r="E157" s="1">
        <f>'[1]Группа 3'!Q161</f>
        <v>1.288</v>
      </c>
      <c r="F157" s="1">
        <f>'[1]Группа 4'!C161</f>
        <v>1.0049999999999999</v>
      </c>
      <c r="G157" s="1">
        <f>'[1]Группа 5'!P161</f>
        <v>1.2949999999999999</v>
      </c>
      <c r="H157" s="1">
        <f>'[1]Группа 6'!C161</f>
        <v>0.96699999999999997</v>
      </c>
      <c r="I157" s="1">
        <f>'[1]Группа 7'!C161</f>
        <v>0.85699999999999998</v>
      </c>
      <c r="J157" s="1">
        <f>'[1]Группа 7'!D161</f>
        <v>1.208</v>
      </c>
      <c r="K157" s="1">
        <f>'[1]Группа 8'!C161</f>
        <v>0.73299999999999998</v>
      </c>
      <c r="L157" s="1">
        <f>'[1]Группа 9'!C161</f>
        <v>0.755</v>
      </c>
      <c r="M157" s="1">
        <f>'[1]Группа 9'!D161</f>
        <v>1.3720000000000001</v>
      </c>
      <c r="N157" s="1">
        <f>'[1]Группа 10'!C161</f>
        <v>0.751</v>
      </c>
      <c r="O157" s="1">
        <f>'[1]Группа 11'!C161</f>
        <v>1.0660000000000001</v>
      </c>
      <c r="P157" s="1">
        <f>'[1]Группа 12'!C161</f>
        <v>0.88600000000000001</v>
      </c>
      <c r="Q157" s="1">
        <f>'[1]Группа 13'!C161</f>
        <v>0.94399999999999995</v>
      </c>
      <c r="R157" s="1">
        <f>'[1]Группа 14'!C161</f>
        <v>1.0309999999999999</v>
      </c>
      <c r="S157" s="1">
        <f>'[1]Группа 15'!P161</f>
        <v>0.97299999999999998</v>
      </c>
      <c r="T157" s="15">
        <v>14</v>
      </c>
      <c r="U157" s="15">
        <v>2426</v>
      </c>
      <c r="V157" s="15">
        <v>14440.476190476189</v>
      </c>
      <c r="W157" s="15">
        <v>396</v>
      </c>
      <c r="X157" s="16">
        <v>1464</v>
      </c>
      <c r="Y157" s="17">
        <v>9111</v>
      </c>
      <c r="Z157" s="16">
        <v>192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59</v>
      </c>
      <c r="AH157" s="16">
        <v>0</v>
      </c>
      <c r="AI157" s="16">
        <v>0</v>
      </c>
      <c r="AJ157" s="16">
        <v>2647</v>
      </c>
      <c r="AK157" s="16">
        <v>0</v>
      </c>
      <c r="AL157" s="16">
        <v>8722</v>
      </c>
      <c r="AM157" s="16">
        <v>7345</v>
      </c>
      <c r="AN157" s="13">
        <v>7813</v>
      </c>
      <c r="AO157" s="16">
        <v>468</v>
      </c>
      <c r="AP157" s="20">
        <v>6.3716814159292037</v>
      </c>
    </row>
    <row r="158" spans="1:42" x14ac:dyDescent="0.2">
      <c r="A158" s="1" t="str">
        <f>'[1]2017'!B164</f>
        <v>ООО "Молоко"</v>
      </c>
      <c r="B158" s="1">
        <f>'[1]2017'!C164</f>
        <v>5251113471</v>
      </c>
      <c r="C158" s="1">
        <f>'[1]Группа 1'!G162</f>
        <v>0.745</v>
      </c>
      <c r="D158" s="1">
        <f>'[1]Группа 2'!C162</f>
        <v>0.47</v>
      </c>
      <c r="E158" s="1">
        <f>'[1]Группа 3'!Q162</f>
        <v>0.35</v>
      </c>
      <c r="F158" s="1">
        <f>'[1]Группа 4'!C162</f>
        <v>0.871</v>
      </c>
      <c r="G158" s="1">
        <f>'[1]Группа 5'!P162</f>
        <v>0.30499999999999999</v>
      </c>
      <c r="H158" s="1">
        <f>'[1]Группа 6'!C162</f>
        <v>0.67400000000000004</v>
      </c>
      <c r="I158" s="1">
        <f>'[1]Группа 7'!C162</f>
        <v>0.47799999999999998</v>
      </c>
      <c r="J158" s="1">
        <f>'[1]Группа 7'!D162</f>
        <v>0.69699999999999995</v>
      </c>
      <c r="K158" s="1">
        <f>'[1]Группа 8'!C162</f>
        <v>1.0169999999999999</v>
      </c>
      <c r="L158" s="1">
        <f>'[1]Группа 9'!C162</f>
        <v>1.246</v>
      </c>
      <c r="M158" s="1">
        <f>'[1]Группа 9'!D162</f>
        <v>0.85699999999999998</v>
      </c>
      <c r="N158" s="1">
        <f>'[1]Группа 10'!C162</f>
        <v>1.43</v>
      </c>
      <c r="O158" s="1">
        <f>'[1]Группа 11'!C162</f>
        <v>0.502</v>
      </c>
      <c r="P158" s="1">
        <f>'[1]Группа 12'!C162</f>
        <v>0.70899999999999996</v>
      </c>
      <c r="Q158" s="1">
        <f>'[1]Группа 13'!C162</f>
        <v>0.35599999999999998</v>
      </c>
      <c r="R158" s="1">
        <f>'[1]Группа 14'!C162</f>
        <v>1.2250000000000001</v>
      </c>
      <c r="S158" s="1">
        <f>'[1]Группа 15'!P162</f>
        <v>0.436</v>
      </c>
      <c r="T158" s="15">
        <v>2</v>
      </c>
      <c r="U158" s="15">
        <v>143</v>
      </c>
      <c r="V158" s="15">
        <v>5958.333333333333</v>
      </c>
      <c r="W158" s="15">
        <v>388</v>
      </c>
      <c r="X158" s="16">
        <v>290</v>
      </c>
      <c r="Y158" s="17">
        <v>1552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28</v>
      </c>
      <c r="AH158" s="16">
        <v>0</v>
      </c>
      <c r="AI158" s="16">
        <v>0</v>
      </c>
      <c r="AJ158" s="16">
        <v>319</v>
      </c>
      <c r="AK158" s="16">
        <v>0</v>
      </c>
      <c r="AL158" s="16">
        <v>2112</v>
      </c>
      <c r="AM158" s="16">
        <v>1820</v>
      </c>
      <c r="AN158" s="13">
        <v>1520</v>
      </c>
      <c r="AO158" s="16">
        <v>-300</v>
      </c>
      <c r="AP158" s="20">
        <v>-16.483516483516482</v>
      </c>
    </row>
    <row r="159" spans="1:42" x14ac:dyDescent="0.2">
      <c r="A159" s="1" t="str">
        <f>'[1]2017'!B165</f>
        <v>ООО "Луч"</v>
      </c>
      <c r="B159" s="1">
        <f>'[1]2017'!C165</f>
        <v>5221004115</v>
      </c>
      <c r="C159" s="1">
        <f>'[1]Группа 1'!G163</f>
        <v>0.69</v>
      </c>
      <c r="D159" s="1">
        <f>'[1]Группа 2'!C163</f>
        <v>1.409</v>
      </c>
      <c r="E159" s="1">
        <f>'[1]Группа 3'!Q163</f>
        <v>0.97199999999999998</v>
      </c>
      <c r="F159" s="1">
        <f>'[1]Группа 4'!C163</f>
        <v>1.337</v>
      </c>
      <c r="G159" s="1">
        <f>'[1]Группа 5'!P163</f>
        <v>1.3</v>
      </c>
      <c r="H159" s="1">
        <f>'[1]Группа 6'!C163</f>
        <v>1.3220000000000001</v>
      </c>
      <c r="I159" s="1">
        <f>'[1]Группа 7'!C163</f>
        <v>1.655</v>
      </c>
      <c r="J159" s="1">
        <f>'[1]Группа 7'!D163</f>
        <v>1.0660000000000001</v>
      </c>
      <c r="K159" s="1">
        <f>'[1]Группа 8'!C163</f>
        <v>1.175</v>
      </c>
      <c r="L159" s="1">
        <f>'[1]Группа 9'!C163</f>
        <v>1.216</v>
      </c>
      <c r="M159" s="1">
        <f>'[1]Группа 9'!D163</f>
        <v>1.1379999999999999</v>
      </c>
      <c r="N159" s="1">
        <f>'[1]Группа 10'!C163</f>
        <v>0.90900000000000003</v>
      </c>
      <c r="O159" s="1">
        <f>'[1]Группа 11'!C163</f>
        <v>0.91200000000000003</v>
      </c>
      <c r="P159" s="1">
        <f>'[1]Группа 12'!C163</f>
        <v>1.252</v>
      </c>
      <c r="Q159" s="1">
        <f>'[1]Группа 13'!C163</f>
        <v>1.1419999999999999</v>
      </c>
      <c r="R159" s="1">
        <f>'[1]Группа 14'!C163</f>
        <v>1.0349999999999999</v>
      </c>
      <c r="S159" s="1">
        <f>'[1]Группа 15'!P163</f>
        <v>1.1819999999999999</v>
      </c>
      <c r="T159" s="15">
        <v>5</v>
      </c>
      <c r="U159" s="15">
        <v>825</v>
      </c>
      <c r="V159" s="15">
        <v>13750</v>
      </c>
      <c r="W159" s="15">
        <v>650</v>
      </c>
      <c r="X159" s="16">
        <v>1820</v>
      </c>
      <c r="Y159" s="17">
        <v>14843</v>
      </c>
      <c r="Z159" s="16">
        <v>600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6947</v>
      </c>
      <c r="AM159" s="16">
        <v>5076</v>
      </c>
      <c r="AN159" s="13">
        <v>6166</v>
      </c>
      <c r="AO159" s="16">
        <v>1090</v>
      </c>
      <c r="AP159" s="20">
        <v>21.473601260835302</v>
      </c>
    </row>
    <row r="160" spans="1:42" x14ac:dyDescent="0.2">
      <c r="A160" s="1" t="str">
        <f>'[1]2017'!B166</f>
        <v>ООО "Саврасовское"</v>
      </c>
      <c r="B160" s="1">
        <f>'[1]2017'!C166</f>
        <v>5221005824</v>
      </c>
      <c r="C160" s="1">
        <f>'[1]Группа 1'!G164</f>
        <v>0.97899999999999998</v>
      </c>
      <c r="D160" s="1">
        <f>'[1]Группа 2'!C164</f>
        <v>1.016</v>
      </c>
      <c r="E160" s="1">
        <f>'[1]Группа 3'!Q164</f>
        <v>0.995</v>
      </c>
      <c r="F160" s="1">
        <f>'[1]Группа 4'!C164</f>
        <v>1.367</v>
      </c>
      <c r="G160" s="1">
        <f>'[1]Группа 5'!P164</f>
        <v>1.36</v>
      </c>
      <c r="H160" s="1">
        <f>'[1]Группа 6'!C164</f>
        <v>0.998</v>
      </c>
      <c r="I160" s="1">
        <f>'[1]Группа 7'!C164</f>
        <v>1.2230000000000001</v>
      </c>
      <c r="J160" s="1">
        <f>'[1]Группа 7'!D164</f>
        <v>1.018</v>
      </c>
      <c r="K160" s="1">
        <f>'[1]Группа 8'!C164</f>
        <v>1.2030000000000001</v>
      </c>
      <c r="L160" s="1">
        <f>'[1]Группа 9'!C164</f>
        <v>1.133</v>
      </c>
      <c r="M160" s="1">
        <f>'[1]Группа 9'!D164</f>
        <v>1.1359999999999999</v>
      </c>
      <c r="N160" s="1">
        <f>'[1]Группа 10'!C164</f>
        <v>0.82899999999999996</v>
      </c>
      <c r="O160" s="1">
        <f>'[1]Группа 11'!C164</f>
        <v>0.97699999999999998</v>
      </c>
      <c r="P160" s="1">
        <f>'[1]Группа 12'!C164</f>
        <v>1.2250000000000001</v>
      </c>
      <c r="Q160" s="1">
        <f>'[1]Группа 13'!C164</f>
        <v>1.1970000000000001</v>
      </c>
      <c r="R160" s="1">
        <f>'[1]Группа 14'!C164</f>
        <v>0.94199999999999995</v>
      </c>
      <c r="S160" s="1">
        <f>'[1]Группа 15'!P164</f>
        <v>1.127</v>
      </c>
      <c r="T160" s="15">
        <v>18</v>
      </c>
      <c r="U160" s="15">
        <v>3336</v>
      </c>
      <c r="V160" s="15">
        <v>15444.444444444445</v>
      </c>
      <c r="W160" s="15">
        <v>2175</v>
      </c>
      <c r="X160" s="16">
        <v>1890</v>
      </c>
      <c r="Y160" s="17">
        <v>21882</v>
      </c>
      <c r="Z160" s="16">
        <v>1210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156</v>
      </c>
      <c r="AH160" s="16">
        <v>0</v>
      </c>
      <c r="AI160" s="16">
        <v>0</v>
      </c>
      <c r="AJ160" s="16">
        <v>8326</v>
      </c>
      <c r="AK160" s="16">
        <v>0</v>
      </c>
      <c r="AL160" s="16">
        <v>35187</v>
      </c>
      <c r="AM160" s="16">
        <v>20645</v>
      </c>
      <c r="AN160" s="13">
        <v>21289</v>
      </c>
      <c r="AO160" s="16">
        <v>644</v>
      </c>
      <c r="AP160" s="20">
        <v>3.1193993703075806</v>
      </c>
    </row>
    <row r="161" spans="1:42" x14ac:dyDescent="0.2">
      <c r="A161" s="1" t="str">
        <f>'[1]2017'!B167</f>
        <v>СПК (колхоз) "Нива"</v>
      </c>
      <c r="B161" s="1">
        <f>'[1]2017'!C167</f>
        <v>5221003930</v>
      </c>
      <c r="C161" s="1">
        <f>'[1]Группа 1'!G165</f>
        <v>0.55000000000000004</v>
      </c>
      <c r="D161" s="1">
        <f>'[1]Группа 2'!C165</f>
        <v>3.8580000000000001</v>
      </c>
      <c r="E161" s="1">
        <f>'[1]Группа 3'!Q165</f>
        <v>2.1219999999999999</v>
      </c>
      <c r="F161" s="1">
        <f>'[1]Группа 4'!C165</f>
        <v>0.76600000000000001</v>
      </c>
      <c r="G161" s="1">
        <f>'[1]Группа 5'!P165</f>
        <v>1.625</v>
      </c>
      <c r="H161" s="1">
        <f>'[1]Группа 6'!C165</f>
        <v>1.1890000000000001</v>
      </c>
      <c r="I161" s="1">
        <f>'[1]Группа 7'!C165</f>
        <v>2.2799999999999998</v>
      </c>
      <c r="J161" s="1">
        <f>'[1]Группа 7'!D165</f>
        <v>3.2450000000000001</v>
      </c>
      <c r="K161" s="1">
        <f>'[1]Группа 8'!C165</f>
        <v>0.59099999999999997</v>
      </c>
      <c r="L161" s="1">
        <f>'[1]Группа 9'!C165</f>
        <v>0.625</v>
      </c>
      <c r="M161" s="1">
        <f>'[1]Группа 9'!D165</f>
        <v>1.296</v>
      </c>
      <c r="N161" s="1">
        <f>'[1]Группа 10'!C165</f>
        <v>0.81599999999999995</v>
      </c>
      <c r="O161" s="1">
        <f>'[1]Группа 11'!C165</f>
        <v>0.65400000000000003</v>
      </c>
      <c r="P161" s="1">
        <f>'[1]Группа 12'!C165</f>
        <v>1.917</v>
      </c>
      <c r="Q161" s="1">
        <f>'[1]Группа 13'!C165</f>
        <v>1.254</v>
      </c>
      <c r="R161" s="1">
        <f>'[1]Группа 14'!C165</f>
        <v>1.0569999999999999</v>
      </c>
      <c r="S161" s="1">
        <f>'[1]Группа 15'!P165</f>
        <v>1.3260000000000001</v>
      </c>
      <c r="T161" s="15">
        <v>3</v>
      </c>
      <c r="U161" s="15">
        <v>453</v>
      </c>
      <c r="V161" s="15">
        <v>12583.333333333334</v>
      </c>
      <c r="W161" s="15">
        <v>3886</v>
      </c>
      <c r="X161" s="16">
        <v>4428</v>
      </c>
      <c r="Y161" s="17">
        <v>53626</v>
      </c>
      <c r="Z161" s="16">
        <v>200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4384</v>
      </c>
      <c r="AM161" s="16">
        <v>5005</v>
      </c>
      <c r="AN161" s="13">
        <v>4970</v>
      </c>
      <c r="AO161" s="16">
        <v>-35</v>
      </c>
      <c r="AP161" s="20">
        <v>-0.69930069930069927</v>
      </c>
    </row>
    <row r="162" spans="1:42" x14ac:dyDescent="0.2">
      <c r="A162" s="1" t="str">
        <f>'[1]2017'!B168</f>
        <v>ООО "Родное поле"</v>
      </c>
      <c r="B162" s="1">
        <f>'[1]2017'!C168</f>
        <v>5221005831</v>
      </c>
      <c r="C162" s="1">
        <f>'[1]Группа 1'!G166</f>
        <v>3.1240000000000001</v>
      </c>
      <c r="D162" s="1">
        <f>'[1]Группа 2'!C166</f>
        <v>1.49</v>
      </c>
      <c r="E162" s="1">
        <f>'[1]Группа 3'!Q166</f>
        <v>4.6539999999999999</v>
      </c>
      <c r="F162" s="1">
        <f>'[1]Группа 4'!C166</f>
        <v>1.54</v>
      </c>
      <c r="G162" s="1">
        <f>'[1]Группа 5'!P166</f>
        <v>7.165</v>
      </c>
      <c r="H162" s="1">
        <f>'[1]Группа 6'!C166</f>
        <v>1.401</v>
      </c>
      <c r="I162" s="1">
        <f>'[1]Группа 7'!C166</f>
        <v>1.958</v>
      </c>
      <c r="J162" s="1">
        <f>'[1]Группа 7'!D166</f>
        <v>1.0629999999999999</v>
      </c>
      <c r="K162" s="1">
        <f>'[1]Группа 8'!C166</f>
        <v>1.3149999999999999</v>
      </c>
      <c r="L162" s="1">
        <f>'[1]Группа 9'!C166</f>
        <v>1.286</v>
      </c>
      <c r="M162" s="1">
        <f>'[1]Группа 9'!D166</f>
        <v>1.171</v>
      </c>
      <c r="N162" s="1">
        <f>'[1]Группа 10'!C166</f>
        <v>0.83599999999999997</v>
      </c>
      <c r="O162" s="1">
        <f>'[1]Группа 11'!C166</f>
        <v>4.3780000000000001</v>
      </c>
      <c r="P162" s="1">
        <f>'[1]Группа 12'!C166</f>
        <v>1.397</v>
      </c>
      <c r="Q162" s="1">
        <f>'[1]Группа 13'!C166</f>
        <v>6.1180000000000003</v>
      </c>
      <c r="R162" s="1">
        <f>'[1]Группа 14'!C166</f>
        <v>0.97899999999999998</v>
      </c>
      <c r="S162" s="1">
        <f>'[1]Группа 15'!P166</f>
        <v>5.9870000000000001</v>
      </c>
      <c r="T162" s="15">
        <v>5</v>
      </c>
      <c r="U162" s="15">
        <v>918</v>
      </c>
      <c r="V162" s="15">
        <v>15299.999999999998</v>
      </c>
      <c r="W162" s="15">
        <v>1091</v>
      </c>
      <c r="X162" s="16">
        <v>2548</v>
      </c>
      <c r="Y162" s="17">
        <v>11389</v>
      </c>
      <c r="Z162" s="16">
        <v>550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79</v>
      </c>
      <c r="AH162" s="16">
        <v>189</v>
      </c>
      <c r="AI162" s="16">
        <v>0</v>
      </c>
      <c r="AJ162" s="16">
        <v>1575</v>
      </c>
      <c r="AK162" s="16">
        <v>0</v>
      </c>
      <c r="AL162" s="16">
        <v>9986</v>
      </c>
      <c r="AM162" s="16">
        <v>4640</v>
      </c>
      <c r="AN162" s="13">
        <v>4834</v>
      </c>
      <c r="AO162" s="16">
        <v>194</v>
      </c>
      <c r="AP162" s="20">
        <v>4.181034482758621</v>
      </c>
    </row>
    <row r="163" spans="1:42" x14ac:dyDescent="0.2">
      <c r="A163" s="1" t="str">
        <f>'[1]2017'!B169</f>
        <v>ООО "Шандрово и П"</v>
      </c>
      <c r="B163" s="1">
        <f>'[1]2017'!C169</f>
        <v>5221005567</v>
      </c>
      <c r="C163" s="1">
        <f>'[1]Группа 1'!G167</f>
        <v>1.59</v>
      </c>
      <c r="D163" s="1">
        <f>'[1]Группа 2'!C167</f>
        <v>0.28599999999999998</v>
      </c>
      <c r="E163" s="1">
        <f>'[1]Группа 3'!Q167</f>
        <v>0.45400000000000001</v>
      </c>
      <c r="F163" s="1">
        <f>'[1]Группа 4'!C167</f>
        <v>0.39900000000000002</v>
      </c>
      <c r="G163" s="1">
        <f>'[1]Группа 5'!P167</f>
        <v>0.18099999999999999</v>
      </c>
      <c r="H163" s="1">
        <f>'[1]Группа 6'!C167</f>
        <v>0.85499999999999998</v>
      </c>
      <c r="I163" s="1">
        <f>'[1]Группа 7'!C167</f>
        <v>0.17899999999999999</v>
      </c>
      <c r="J163" s="1">
        <f>'[1]Группа 7'!D167</f>
        <v>0.33400000000000002</v>
      </c>
      <c r="K163" s="1">
        <f>'[1]Группа 8'!C167</f>
        <v>0.626</v>
      </c>
      <c r="L163" s="1">
        <f>'[1]Группа 9'!C167</f>
        <v>0.60099999999999998</v>
      </c>
      <c r="M163" s="1">
        <f>'[1]Группа 9'!D167</f>
        <v>0.63700000000000001</v>
      </c>
      <c r="N163" s="1">
        <f>'[1]Группа 10'!C167</f>
        <v>1.508</v>
      </c>
      <c r="O163" s="1">
        <f>'[1]Группа 11'!C167</f>
        <v>1.359</v>
      </c>
      <c r="P163" s="1">
        <f>'[1]Группа 12'!C167</f>
        <v>0.20899999999999999</v>
      </c>
      <c r="Q163" s="1">
        <f>'[1]Группа 13'!C167</f>
        <v>0.28399999999999997</v>
      </c>
      <c r="R163" s="1">
        <f>'[1]Группа 14'!C167</f>
        <v>0.96099999999999997</v>
      </c>
      <c r="S163" s="1">
        <f>'[1]Группа 15'!P167</f>
        <v>0.27300000000000002</v>
      </c>
      <c r="T163" s="15">
        <v>3</v>
      </c>
      <c r="U163" s="15">
        <v>382</v>
      </c>
      <c r="V163" s="15">
        <v>10611.111111111111</v>
      </c>
      <c r="W163" s="15">
        <v>307</v>
      </c>
      <c r="X163" s="16">
        <v>801</v>
      </c>
      <c r="Y163" s="17">
        <v>517</v>
      </c>
      <c r="Z163" s="16">
        <v>275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2180</v>
      </c>
      <c r="AM163" s="16">
        <v>1130</v>
      </c>
      <c r="AN163" s="13">
        <v>1250</v>
      </c>
      <c r="AO163" s="16">
        <v>120</v>
      </c>
      <c r="AP163" s="20">
        <v>10.619469026548673</v>
      </c>
    </row>
    <row r="164" spans="1:42" x14ac:dyDescent="0.2">
      <c r="A164" s="1" t="str">
        <f>'[1]2017'!B170</f>
        <v>ООО "АгроЭкоСистемы"</v>
      </c>
      <c r="B164" s="1">
        <f>'[1]2017'!C170</f>
        <v>5221005976</v>
      </c>
      <c r="C164" s="1">
        <f>'[1]Группа 1'!G168</f>
        <v>1.393</v>
      </c>
      <c r="D164" s="1">
        <f>'[1]Группа 2'!C168</f>
        <v>0.74399999999999999</v>
      </c>
      <c r="E164" s="1">
        <f>'[1]Группа 3'!Q168</f>
        <v>1.036</v>
      </c>
      <c r="F164" s="1">
        <f>'[1]Группа 4'!C168</f>
        <v>1.379</v>
      </c>
      <c r="G164" s="1">
        <f>'[1]Группа 5'!P168</f>
        <v>1.429</v>
      </c>
      <c r="H164" s="1">
        <f>'[1]Группа 6'!C168</f>
        <v>1.3009999999999999</v>
      </c>
      <c r="I164" s="1">
        <f>'[1]Группа 7'!C168</f>
        <v>1.1679999999999999</v>
      </c>
      <c r="J164" s="1">
        <f>'[1]Группа 7'!D168</f>
        <v>0.57199999999999995</v>
      </c>
      <c r="K164" s="1">
        <f>'[1]Группа 8'!C168</f>
        <v>1.57</v>
      </c>
      <c r="L164" s="1">
        <f>'[1]Группа 9'!C168</f>
        <v>1.6519999999999999</v>
      </c>
      <c r="M164" s="1">
        <f>'[1]Группа 9'!D168</f>
        <v>0.878</v>
      </c>
      <c r="N164" s="1">
        <f>'[1]Группа 10'!C168</f>
        <v>1.1970000000000001</v>
      </c>
      <c r="O164" s="1">
        <f>'[1]Группа 11'!C168</f>
        <v>1.8120000000000001</v>
      </c>
      <c r="P164" s="1">
        <f>'[1]Группа 12'!C168</f>
        <v>0.89800000000000002</v>
      </c>
      <c r="Q164" s="1">
        <f>'[1]Группа 13'!C168</f>
        <v>1.627</v>
      </c>
      <c r="R164" s="1">
        <f>'[1]Группа 14'!C168</f>
        <v>1.052</v>
      </c>
      <c r="S164" s="1">
        <f>'[1]Группа 15'!P168</f>
        <v>1.7110000000000001</v>
      </c>
      <c r="T164" s="15">
        <v>52</v>
      </c>
      <c r="U164" s="15">
        <v>9037</v>
      </c>
      <c r="V164" s="15">
        <v>14482.371794871795</v>
      </c>
      <c r="W164" s="15">
        <v>1535</v>
      </c>
      <c r="X164" s="16">
        <v>3420</v>
      </c>
      <c r="Y164" s="17">
        <v>33415</v>
      </c>
      <c r="Z164" s="16">
        <v>1140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463</v>
      </c>
      <c r="AH164" s="16">
        <v>0</v>
      </c>
      <c r="AI164" s="16">
        <v>0</v>
      </c>
      <c r="AJ164" s="16">
        <v>10206</v>
      </c>
      <c r="AK164" s="16">
        <v>0</v>
      </c>
      <c r="AL164" s="16">
        <v>51289</v>
      </c>
      <c r="AM164" s="16">
        <v>36328</v>
      </c>
      <c r="AN164" s="13">
        <v>36646</v>
      </c>
      <c r="AO164" s="16">
        <v>318</v>
      </c>
      <c r="AP164" s="20">
        <v>0.87535785069367977</v>
      </c>
    </row>
    <row r="165" spans="1:42" x14ac:dyDescent="0.2">
      <c r="A165" s="1" t="str">
        <f>'[1]2017'!B171</f>
        <v>ООО Плодородие-Лукоянов</v>
      </c>
      <c r="B165" s="1">
        <f>'[1]2017'!C171</f>
        <v>5221005870</v>
      </c>
      <c r="C165" s="1">
        <f>'[1]Группа 1'!G169</f>
        <v>1.101</v>
      </c>
      <c r="D165" s="1">
        <f>'[1]Группа 2'!C169</f>
        <v>0.88500000000000001</v>
      </c>
      <c r="E165" s="1">
        <f>'[1]Группа 3'!Q169</f>
        <v>0.97399999999999998</v>
      </c>
      <c r="F165" s="1">
        <f>'[1]Группа 4'!C169</f>
        <v>0.33200000000000002</v>
      </c>
      <c r="G165" s="1">
        <f>'[1]Группа 5'!P169</f>
        <v>0.32300000000000001</v>
      </c>
      <c r="H165" s="1">
        <f>'[1]Группа 6'!C169</f>
        <v>0.71799999999999997</v>
      </c>
      <c r="I165" s="1">
        <f>'[1]Группа 7'!C169</f>
        <v>0.36799999999999999</v>
      </c>
      <c r="J165" s="1">
        <f>'[1]Группа 7'!D169</f>
        <v>1.2310000000000001</v>
      </c>
      <c r="K165" s="1">
        <f>'[1]Группа 8'!C169</f>
        <v>0.41599999999999998</v>
      </c>
      <c r="L165" s="1">
        <f>'[1]Группа 9'!C169</f>
        <v>0.2</v>
      </c>
      <c r="M165" s="1">
        <f>'[1]Группа 9'!D169</f>
        <v>0.79800000000000004</v>
      </c>
      <c r="N165" s="1">
        <f>'[1]Группа 10'!C169</f>
        <v>0.60399999999999998</v>
      </c>
      <c r="O165" s="1">
        <f>'[1]Группа 11'!C169</f>
        <v>0.79100000000000004</v>
      </c>
      <c r="P165" s="1">
        <f>'[1]Группа 12'!C169</f>
        <v>0.51200000000000001</v>
      </c>
      <c r="Q165" s="1">
        <f>'[1]Группа 13'!C169</f>
        <v>0.40500000000000003</v>
      </c>
      <c r="R165" s="1">
        <f>'[1]Группа 14'!C169</f>
        <v>0.48099999999999998</v>
      </c>
      <c r="S165" s="1">
        <f>'[1]Группа 15'!P169</f>
        <v>0.19500000000000001</v>
      </c>
      <c r="T165" s="15">
        <v>79</v>
      </c>
      <c r="U165" s="15">
        <v>25131</v>
      </c>
      <c r="V165" s="15">
        <v>26509.493670886077</v>
      </c>
      <c r="W165" s="15">
        <v>7068</v>
      </c>
      <c r="X165" s="16">
        <v>8544</v>
      </c>
      <c r="Y165" s="17">
        <v>367636</v>
      </c>
      <c r="Z165" s="16">
        <v>4740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123</v>
      </c>
      <c r="AH165" s="16">
        <v>0</v>
      </c>
      <c r="AI165" s="16">
        <v>0</v>
      </c>
      <c r="AJ165" s="16">
        <v>0</v>
      </c>
      <c r="AK165" s="16">
        <v>0</v>
      </c>
      <c r="AL165" s="16">
        <v>118279</v>
      </c>
      <c r="AM165" s="16">
        <v>74016</v>
      </c>
      <c r="AN165" s="13">
        <v>84458</v>
      </c>
      <c r="AO165" s="16">
        <v>10442</v>
      </c>
      <c r="AP165" s="20">
        <v>14.107760484219629</v>
      </c>
    </row>
    <row r="166" spans="1:42" x14ac:dyDescent="0.2">
      <c r="A166" s="1" t="str">
        <f>'[1]2017'!B172</f>
        <v>ТНВ "Писанов и К"</v>
      </c>
      <c r="B166" s="1">
        <f>'[1]2017'!C172</f>
        <v>5221003150</v>
      </c>
      <c r="C166" s="1">
        <f>'[1]Группа 1'!G170</f>
        <v>0.434</v>
      </c>
      <c r="D166" s="1">
        <f>'[1]Группа 2'!C170</f>
        <v>0.86199999999999999</v>
      </c>
      <c r="E166" s="1">
        <f>'[1]Группа 3'!Q170</f>
        <v>0.374</v>
      </c>
      <c r="F166" s="1">
        <f>'[1]Группа 4'!C170</f>
        <v>0.25700000000000001</v>
      </c>
      <c r="G166" s="1">
        <f>'[1]Группа 5'!P170</f>
        <v>9.6000000000000002E-2</v>
      </c>
      <c r="H166" s="1">
        <f>'[1]Группа 6'!C170</f>
        <v>0.74</v>
      </c>
      <c r="I166" s="1">
        <f>'[1]Группа 7'!C170</f>
        <v>0.78300000000000003</v>
      </c>
      <c r="J166" s="1">
        <f>'[1]Группа 7'!D170</f>
        <v>1.165</v>
      </c>
      <c r="K166" s="1">
        <f>'[1]Группа 8'!C170</f>
        <v>0.90900000000000003</v>
      </c>
      <c r="L166" s="1">
        <f>'[1]Группа 9'!C170</f>
        <v>1.1950000000000001</v>
      </c>
      <c r="M166" s="1">
        <f>'[1]Группа 9'!D170</f>
        <v>0.28199999999999997</v>
      </c>
      <c r="N166" s="1">
        <f>'[1]Группа 10'!C170</f>
        <v>4.6559999999999997</v>
      </c>
      <c r="O166" s="1">
        <f>'[1]Группа 11'!C170</f>
        <v>0.32100000000000001</v>
      </c>
      <c r="P166" s="1">
        <f>'[1]Группа 12'!C170</f>
        <v>1.0589999999999999</v>
      </c>
      <c r="Q166" s="1">
        <f>'[1]Группа 13'!C170</f>
        <v>0.34</v>
      </c>
      <c r="R166" s="1">
        <f>'[1]Группа 14'!C170</f>
        <v>1.3149999999999999</v>
      </c>
      <c r="S166" s="1">
        <f>'[1]Группа 15'!P170</f>
        <v>0.44700000000000001</v>
      </c>
      <c r="T166" s="15">
        <v>25</v>
      </c>
      <c r="U166" s="15">
        <v>6855</v>
      </c>
      <c r="V166" s="15">
        <v>22849.999999999996</v>
      </c>
      <c r="W166" s="15">
        <v>16078</v>
      </c>
      <c r="X166" s="16">
        <v>3440</v>
      </c>
      <c r="Y166" s="17">
        <v>189518</v>
      </c>
      <c r="Z166" s="16">
        <v>1620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39578</v>
      </c>
      <c r="AM166" s="16">
        <v>14819</v>
      </c>
      <c r="AN166" s="13">
        <v>14822</v>
      </c>
      <c r="AO166" s="16">
        <v>3</v>
      </c>
      <c r="AP166" s="20">
        <v>2.0244280990620152E-2</v>
      </c>
    </row>
    <row r="167" spans="1:42" x14ac:dyDescent="0.2">
      <c r="A167" s="1" t="str">
        <f>'[1]2017'!B173</f>
        <v>СПК  (колхоз) "Великовский"</v>
      </c>
      <c r="B167" s="1">
        <f>'[1]2017'!C173</f>
        <v>5222002255</v>
      </c>
      <c r="C167" s="1">
        <f>'[1]Группа 1'!G171</f>
        <v>1.077</v>
      </c>
      <c r="D167" s="1">
        <f>'[1]Группа 2'!C171</f>
        <v>1.978</v>
      </c>
      <c r="E167" s="1">
        <f>'[1]Группа 3'!Q171</f>
        <v>2.13</v>
      </c>
      <c r="F167" s="1">
        <f>'[1]Группа 4'!C171</f>
        <v>0.65700000000000003</v>
      </c>
      <c r="G167" s="1">
        <f>'[1]Группа 5'!P171</f>
        <v>1.399</v>
      </c>
      <c r="H167" s="1">
        <f>'[1]Группа 6'!C171</f>
        <v>0.96599999999999997</v>
      </c>
      <c r="I167" s="1">
        <f>'[1]Группа 7'!C171</f>
        <v>1.2969999999999999</v>
      </c>
      <c r="J167" s="1">
        <f>'[1]Группа 7'!D171</f>
        <v>2.048</v>
      </c>
      <c r="K167" s="1">
        <f>'[1]Группа 8'!C171</f>
        <v>0.65600000000000003</v>
      </c>
      <c r="L167" s="1">
        <f>'[1]Группа 9'!C171</f>
        <v>0.64900000000000002</v>
      </c>
      <c r="M167" s="1">
        <f>'[1]Группа 9'!D171</f>
        <v>1.0009999999999999</v>
      </c>
      <c r="N167" s="1">
        <f>'[1]Группа 10'!C171</f>
        <v>0.98899999999999999</v>
      </c>
      <c r="O167" s="1">
        <f>'[1]Группа 11'!C171</f>
        <v>1.04</v>
      </c>
      <c r="P167" s="1">
        <f>'[1]Группа 12'!C171</f>
        <v>1.343</v>
      </c>
      <c r="Q167" s="1">
        <f>'[1]Группа 13'!C171</f>
        <v>1.397</v>
      </c>
      <c r="R167" s="1">
        <f>'[1]Группа 14'!C171</f>
        <v>0.99</v>
      </c>
      <c r="S167" s="1">
        <f>'[1]Группа 15'!P171</f>
        <v>1.383</v>
      </c>
      <c r="T167" s="16">
        <v>6</v>
      </c>
      <c r="U167" s="16">
        <v>1142</v>
      </c>
      <c r="V167" s="15">
        <v>15861.111111111113</v>
      </c>
      <c r="W167" s="16">
        <v>2324</v>
      </c>
      <c r="X167" s="16">
        <v>1836</v>
      </c>
      <c r="Y167" s="17">
        <v>5591</v>
      </c>
      <c r="Z167" s="16">
        <v>200</v>
      </c>
      <c r="AA167" s="16">
        <v>0</v>
      </c>
      <c r="AB167" s="16">
        <v>0</v>
      </c>
      <c r="AC167" s="16">
        <v>0</v>
      </c>
      <c r="AD167" s="62">
        <v>0</v>
      </c>
      <c r="AE167" s="62">
        <v>0</v>
      </c>
      <c r="AF167" s="62">
        <v>0</v>
      </c>
      <c r="AG167" s="16">
        <v>0</v>
      </c>
      <c r="AH167" s="16">
        <v>0</v>
      </c>
      <c r="AI167" s="62">
        <v>0</v>
      </c>
      <c r="AJ167" s="16">
        <v>0</v>
      </c>
      <c r="AK167" s="16">
        <v>0</v>
      </c>
      <c r="AL167" s="16">
        <v>2686</v>
      </c>
      <c r="AM167" s="16">
        <v>1395</v>
      </c>
      <c r="AN167" s="16">
        <v>1425</v>
      </c>
      <c r="AO167" s="23">
        <v>30</v>
      </c>
      <c r="AP167" s="20">
        <v>2.1505376344086025</v>
      </c>
    </row>
    <row r="168" spans="1:42" x14ac:dyDescent="0.2">
      <c r="A168" s="1" t="str">
        <f>'[1]2017'!B174</f>
        <v>АО "Нива"</v>
      </c>
      <c r="B168" s="1">
        <f>'[1]2017'!C174</f>
        <v>5222003072</v>
      </c>
      <c r="C168" s="1">
        <f>'[1]Группа 1'!G172</f>
        <v>0.95299999999999996</v>
      </c>
      <c r="D168" s="1">
        <f>'[1]Группа 2'!C172</f>
        <v>1.1399999999999999</v>
      </c>
      <c r="E168" s="1">
        <f>'[1]Группа 3'!Q172</f>
        <v>1.0860000000000001</v>
      </c>
      <c r="F168" s="1">
        <f>'[1]Группа 4'!C172</f>
        <v>1.0069999999999999</v>
      </c>
      <c r="G168" s="1">
        <f>'[1]Группа 5'!P172</f>
        <v>1.0940000000000001</v>
      </c>
      <c r="H168" s="1">
        <f>'[1]Группа 6'!C172</f>
        <v>1.0649999999999999</v>
      </c>
      <c r="I168" s="1">
        <f>'[1]Группа 7'!C172</f>
        <v>1.073</v>
      </c>
      <c r="J168" s="1">
        <f>'[1]Группа 7'!D172</f>
        <v>1.07</v>
      </c>
      <c r="K168" s="1">
        <f>'[1]Группа 8'!C172</f>
        <v>0.94199999999999995</v>
      </c>
      <c r="L168" s="1">
        <f>'[1]Группа 9'!C172</f>
        <v>0.93400000000000005</v>
      </c>
      <c r="M168" s="1">
        <f>'[1]Группа 9'!D172</f>
        <v>1.069</v>
      </c>
      <c r="N168" s="1">
        <f>'[1]Группа 10'!C172</f>
        <v>0.92700000000000005</v>
      </c>
      <c r="O168" s="1">
        <f>'[1]Группа 11'!C172</f>
        <v>1.0149999999999999</v>
      </c>
      <c r="P168" s="1">
        <f>'[1]Группа 12'!C172</f>
        <v>1.008</v>
      </c>
      <c r="Q168" s="1">
        <f>'[1]Группа 13'!C172</f>
        <v>1.0229999999999999</v>
      </c>
      <c r="R168" s="1">
        <f>'[1]Группа 14'!C172</f>
        <v>0.99099999999999999</v>
      </c>
      <c r="S168" s="1">
        <f>'[1]Группа 15'!P172</f>
        <v>1.014</v>
      </c>
      <c r="T168" s="16">
        <v>262</v>
      </c>
      <c r="U168" s="16">
        <v>68797</v>
      </c>
      <c r="V168" s="15">
        <v>21881.997455470737</v>
      </c>
      <c r="W168" s="16">
        <v>9442</v>
      </c>
      <c r="X168" s="16">
        <v>16862</v>
      </c>
      <c r="Y168" s="17">
        <v>496407</v>
      </c>
      <c r="Z168" s="16">
        <v>4555</v>
      </c>
      <c r="AA168" s="16">
        <v>381</v>
      </c>
      <c r="AB168" s="16">
        <v>0</v>
      </c>
      <c r="AC168" s="16">
        <v>0</v>
      </c>
      <c r="AD168" s="62">
        <v>0</v>
      </c>
      <c r="AE168" s="62">
        <v>0</v>
      </c>
      <c r="AF168" s="62">
        <v>0</v>
      </c>
      <c r="AG168" s="16">
        <v>3941</v>
      </c>
      <c r="AH168" s="16">
        <v>0</v>
      </c>
      <c r="AI168" s="62">
        <v>0</v>
      </c>
      <c r="AJ168" s="16">
        <v>51975</v>
      </c>
      <c r="AK168" s="16">
        <v>0</v>
      </c>
      <c r="AL168" s="16">
        <v>325236</v>
      </c>
      <c r="AM168" s="16">
        <v>185712</v>
      </c>
      <c r="AN168" s="16">
        <v>189545</v>
      </c>
      <c r="AO168" s="23">
        <v>3833</v>
      </c>
      <c r="AP168" s="20">
        <v>2.0639484793658998</v>
      </c>
    </row>
    <row r="169" spans="1:42" x14ac:dyDescent="0.2">
      <c r="A169" s="1" t="str">
        <f>'[1]2017'!B175</f>
        <v>ОАО "Плодопитомник"</v>
      </c>
      <c r="B169" s="1">
        <f>'[1]2017'!C175</f>
        <v>5222002248</v>
      </c>
      <c r="C169" s="1">
        <f>'[1]Группа 1'!G173</f>
        <v>0.96</v>
      </c>
      <c r="D169" s="1">
        <f>'[1]Группа 2'!C173</f>
        <v>2.9630000000000001</v>
      </c>
      <c r="E169" s="1">
        <f>'[1]Группа 3'!Q173</f>
        <v>2.8439999999999999</v>
      </c>
      <c r="F169" s="1">
        <f>'[1]Группа 4'!C173</f>
        <v>1.33</v>
      </c>
      <c r="G169" s="1">
        <f>'[1]Группа 5'!P173</f>
        <v>3.782</v>
      </c>
      <c r="H169" s="1">
        <f>'[1]Группа 6'!C173</f>
        <v>0.91100000000000003</v>
      </c>
      <c r="I169" s="1">
        <f>'[1]Группа 7'!C173</f>
        <v>0.94799999999999995</v>
      </c>
      <c r="J169" s="1">
        <f>'[1]Группа 7'!D173</f>
        <v>3.25</v>
      </c>
      <c r="K169" s="1">
        <f>'[1]Группа 8'!C173</f>
        <v>0.32</v>
      </c>
      <c r="L169" s="1">
        <f>'[1]Группа 9'!C173</f>
        <v>0.38700000000000001</v>
      </c>
      <c r="M169" s="1">
        <f>'[1]Группа 9'!D173</f>
        <v>4.1559999999999997</v>
      </c>
      <c r="N169" s="1">
        <f>'[1]Группа 10'!C173</f>
        <v>0.29099999999999998</v>
      </c>
      <c r="O169" s="1">
        <f>'[1]Группа 11'!C173</f>
        <v>0.875</v>
      </c>
      <c r="P169" s="1">
        <f>'[1]Группа 12'!C173</f>
        <v>1.04</v>
      </c>
      <c r="Q169" s="1">
        <f>'[1]Группа 13'!C173</f>
        <v>0.91</v>
      </c>
      <c r="R169" s="1">
        <f>'[1]Группа 14'!C173</f>
        <v>1.21</v>
      </c>
      <c r="S169" s="1">
        <f>'[1]Группа 15'!P173</f>
        <v>1.101</v>
      </c>
      <c r="T169" s="16">
        <v>220</v>
      </c>
      <c r="U169" s="16">
        <v>41948</v>
      </c>
      <c r="V169" s="15">
        <v>15889.39393939394</v>
      </c>
      <c r="W169" s="16">
        <v>9030</v>
      </c>
      <c r="X169" s="16">
        <v>9544</v>
      </c>
      <c r="Y169" s="17">
        <v>334448</v>
      </c>
      <c r="Z169" s="16">
        <v>2230</v>
      </c>
      <c r="AA169" s="16">
        <v>0</v>
      </c>
      <c r="AB169" s="16">
        <v>0</v>
      </c>
      <c r="AC169" s="16">
        <v>30</v>
      </c>
      <c r="AD169" s="62">
        <v>0</v>
      </c>
      <c r="AE169" s="62">
        <v>0</v>
      </c>
      <c r="AF169" s="62">
        <v>0</v>
      </c>
      <c r="AG169" s="16">
        <v>1393</v>
      </c>
      <c r="AH169" s="16">
        <v>0</v>
      </c>
      <c r="AI169" s="62">
        <v>0</v>
      </c>
      <c r="AJ169" s="16">
        <v>25157</v>
      </c>
      <c r="AK169" s="16">
        <v>0</v>
      </c>
      <c r="AL169" s="16">
        <v>179594</v>
      </c>
      <c r="AM169" s="16">
        <v>103826</v>
      </c>
      <c r="AN169" s="16">
        <v>112158</v>
      </c>
      <c r="AO169" s="23">
        <v>8332</v>
      </c>
      <c r="AP169" s="20">
        <v>8.0249648450291833</v>
      </c>
    </row>
    <row r="170" spans="1:42" x14ac:dyDescent="0.2">
      <c r="A170" s="1" t="str">
        <f>'[1]2017'!B176</f>
        <v>ООО "Бармино"</v>
      </c>
      <c r="B170" s="1">
        <f>'[1]2017'!C176</f>
        <v>5222014892</v>
      </c>
      <c r="C170" s="1">
        <f>'[1]Группа 1'!G174</f>
        <v>0.92200000000000004</v>
      </c>
      <c r="D170" s="1">
        <f>'[1]Группа 2'!C174</f>
        <v>1.2969999999999999</v>
      </c>
      <c r="E170" s="1">
        <f>'[1]Группа 3'!Q174</f>
        <v>1.196</v>
      </c>
      <c r="F170" s="1">
        <f>'[1]Группа 4'!C174</f>
        <v>0.48</v>
      </c>
      <c r="G170" s="1">
        <f>'[1]Группа 5'!P174</f>
        <v>0.57399999999999995</v>
      </c>
      <c r="H170" s="1">
        <f>'[1]Группа 6'!C174</f>
        <v>1.252</v>
      </c>
      <c r="I170" s="1">
        <f>'[1]Группа 7'!C174</f>
        <v>1.117</v>
      </c>
      <c r="J170" s="1">
        <f>'[1]Группа 7'!D174</f>
        <v>1.036</v>
      </c>
      <c r="K170" s="1">
        <f>'[1]Группа 8'!C174</f>
        <v>0.86099999999999999</v>
      </c>
      <c r="L170" s="1">
        <f>'[1]Группа 9'!C174</f>
        <v>0.747</v>
      </c>
      <c r="M170" s="1">
        <f>'[1]Группа 9'!D174</f>
        <v>0.55700000000000005</v>
      </c>
      <c r="N170" s="1">
        <f>'[1]Группа 10'!C174</f>
        <v>1.556</v>
      </c>
      <c r="O170" s="1">
        <f>'[1]Группа 11'!C174</f>
        <v>1.1539999999999999</v>
      </c>
      <c r="P170" s="1">
        <f>'[1]Группа 12'!C174</f>
        <v>0.89300000000000002</v>
      </c>
      <c r="Q170" s="1">
        <f>'[1]Группа 13'!C174</f>
        <v>1.03</v>
      </c>
      <c r="R170" s="1">
        <f>'[1]Группа 14'!C174</f>
        <v>0.86699999999999999</v>
      </c>
      <c r="S170" s="1">
        <f>'[1]Группа 15'!P174</f>
        <v>0.89300000000000002</v>
      </c>
      <c r="T170" s="16">
        <v>242</v>
      </c>
      <c r="U170" s="16">
        <v>67969</v>
      </c>
      <c r="V170" s="15">
        <v>23405.303030303032</v>
      </c>
      <c r="W170" s="16">
        <v>7655</v>
      </c>
      <c r="X170" s="16">
        <v>10205</v>
      </c>
      <c r="Y170" s="17">
        <v>435281</v>
      </c>
      <c r="Z170" s="16">
        <v>2415</v>
      </c>
      <c r="AA170" s="16">
        <v>985</v>
      </c>
      <c r="AB170" s="16">
        <v>0</v>
      </c>
      <c r="AC170" s="16">
        <v>0</v>
      </c>
      <c r="AD170" s="62">
        <v>0</v>
      </c>
      <c r="AE170" s="62">
        <v>0</v>
      </c>
      <c r="AF170" s="62">
        <v>0</v>
      </c>
      <c r="AG170" s="16">
        <v>3532</v>
      </c>
      <c r="AH170" s="16">
        <v>314</v>
      </c>
      <c r="AI170" s="62">
        <v>0</v>
      </c>
      <c r="AJ170" s="16">
        <v>62768</v>
      </c>
      <c r="AK170" s="16">
        <v>0</v>
      </c>
      <c r="AL170" s="16">
        <v>397313</v>
      </c>
      <c r="AM170" s="16">
        <v>213550</v>
      </c>
      <c r="AN170" s="16">
        <v>221931</v>
      </c>
      <c r="AO170" s="23">
        <v>8381</v>
      </c>
      <c r="AP170" s="20">
        <v>3.9246078201826267</v>
      </c>
    </row>
    <row r="171" spans="1:42" x14ac:dyDescent="0.2">
      <c r="A171" s="1" t="str">
        <f>'[1]2017'!B177</f>
        <v>АО "Берендеевское"</v>
      </c>
      <c r="B171" s="1">
        <f>'[1]2017'!C177</f>
        <v>5222014807</v>
      </c>
      <c r="C171" s="1">
        <f>'[1]Группа 1'!G175</f>
        <v>0.97299999999999998</v>
      </c>
      <c r="D171" s="1">
        <f>'[1]Группа 2'!C175</f>
        <v>0.96899999999999997</v>
      </c>
      <c r="E171" s="1">
        <f>'[1]Группа 3'!Q175</f>
        <v>0.94299999999999995</v>
      </c>
      <c r="F171" s="1">
        <f>'[1]Группа 4'!C175</f>
        <v>0.70399999999999996</v>
      </c>
      <c r="G171" s="1">
        <f>'[1]Группа 5'!P175</f>
        <v>0.66400000000000003</v>
      </c>
      <c r="H171" s="1">
        <f>'[1]Группа 6'!C175</f>
        <v>0.96399999999999997</v>
      </c>
      <c r="I171" s="1">
        <f>'[1]Группа 7'!C175</f>
        <v>0.81200000000000006</v>
      </c>
      <c r="J171" s="1">
        <f>'[1]Группа 7'!D175</f>
        <v>1.0049999999999999</v>
      </c>
      <c r="K171" s="1">
        <f>'[1]Группа 8'!C175</f>
        <v>0.83799999999999997</v>
      </c>
      <c r="L171" s="1">
        <f>'[1]Группа 9'!C175</f>
        <v>0.85199999999999998</v>
      </c>
      <c r="M171" s="1">
        <f>'[1]Группа 9'!D175</f>
        <v>0.84099999999999997</v>
      </c>
      <c r="N171" s="1">
        <f>'[1]Группа 10'!C175</f>
        <v>1.2090000000000001</v>
      </c>
      <c r="O171" s="1">
        <f>'[1]Группа 11'!C175</f>
        <v>0.93799999999999994</v>
      </c>
      <c r="P171" s="1">
        <f>'[1]Группа 12'!C175</f>
        <v>0.84199999999999997</v>
      </c>
      <c r="Q171" s="1">
        <f>'[1]Группа 13'!C175</f>
        <v>0.79</v>
      </c>
      <c r="R171" s="1">
        <f>'[1]Группа 14'!C175</f>
        <v>1.016</v>
      </c>
      <c r="S171" s="1">
        <f>'[1]Группа 15'!P175</f>
        <v>0.80300000000000005</v>
      </c>
      <c r="T171" s="16">
        <v>50</v>
      </c>
      <c r="U171" s="16">
        <v>11288</v>
      </c>
      <c r="V171" s="15">
        <v>18813.333333333332</v>
      </c>
      <c r="W171" s="16">
        <v>3418</v>
      </c>
      <c r="X171" s="16">
        <v>6012</v>
      </c>
      <c r="Y171" s="17">
        <v>76337</v>
      </c>
      <c r="Z171" s="16">
        <v>1914</v>
      </c>
      <c r="AA171" s="16">
        <v>0</v>
      </c>
      <c r="AB171" s="16">
        <v>0</v>
      </c>
      <c r="AC171" s="16">
        <v>0</v>
      </c>
      <c r="AD171" s="62">
        <v>0</v>
      </c>
      <c r="AE171" s="62">
        <v>0</v>
      </c>
      <c r="AF171" s="62">
        <v>0</v>
      </c>
      <c r="AG171" s="16">
        <v>400</v>
      </c>
      <c r="AH171" s="16">
        <v>0</v>
      </c>
      <c r="AI171" s="62">
        <v>0</v>
      </c>
      <c r="AJ171" s="16">
        <v>11273</v>
      </c>
      <c r="AK171" s="16">
        <v>0</v>
      </c>
      <c r="AL171" s="16">
        <v>51906</v>
      </c>
      <c r="AM171" s="16">
        <v>37770</v>
      </c>
      <c r="AN171" s="16">
        <v>33819</v>
      </c>
      <c r="AO171" s="23">
        <v>-3951</v>
      </c>
      <c r="AP171" s="20">
        <v>-10.460683081810961</v>
      </c>
    </row>
    <row r="172" spans="1:42" x14ac:dyDescent="0.2">
      <c r="A172" s="1" t="str">
        <f>'[1]2017'!B178</f>
        <v>ООО "Росток"</v>
      </c>
      <c r="B172" s="1">
        <f>'[1]2017'!C178</f>
        <v>5222013828</v>
      </c>
      <c r="C172" s="1">
        <f>'[1]Группа 1'!G176</f>
        <v>1.004</v>
      </c>
      <c r="D172" s="1">
        <f>'[1]Группа 2'!C176</f>
        <v>1.0329999999999999</v>
      </c>
      <c r="E172" s="1">
        <f>'[1]Группа 3'!Q176</f>
        <v>1.0369999999999999</v>
      </c>
      <c r="F172" s="1">
        <f>'[1]Группа 4'!C176</f>
        <v>1.028</v>
      </c>
      <c r="G172" s="1">
        <f>'[1]Группа 5'!P176</f>
        <v>1.0660000000000001</v>
      </c>
      <c r="H172" s="1">
        <f>'[1]Группа 6'!C176</f>
        <v>1.0880000000000001</v>
      </c>
      <c r="I172" s="1">
        <f>'[1]Группа 7'!C176</f>
        <v>1.1919999999999999</v>
      </c>
      <c r="J172" s="1">
        <f>'[1]Группа 7'!D176</f>
        <v>0.95</v>
      </c>
      <c r="K172" s="1">
        <f>'[1]Группа 8'!C176</f>
        <v>1.1539999999999999</v>
      </c>
      <c r="L172" s="1">
        <f>'[1]Группа 9'!C176</f>
        <v>1.2390000000000001</v>
      </c>
      <c r="M172" s="1">
        <f>'[1]Группа 9'!D176</f>
        <v>0.89100000000000001</v>
      </c>
      <c r="N172" s="1">
        <f>'[1]Группа 10'!C176</f>
        <v>1.2050000000000001</v>
      </c>
      <c r="O172" s="1">
        <f>'[1]Группа 11'!C176</f>
        <v>1.0920000000000001</v>
      </c>
      <c r="P172" s="1">
        <f>'[1]Группа 12'!C176</f>
        <v>1.0960000000000001</v>
      </c>
      <c r="Q172" s="1">
        <f>'[1]Группа 13'!C176</f>
        <v>1.1970000000000001</v>
      </c>
      <c r="R172" s="1">
        <f>'[1]Группа 14'!C176</f>
        <v>1.0740000000000001</v>
      </c>
      <c r="S172" s="1">
        <f>'[1]Группа 15'!P176</f>
        <v>1.2849999999999999</v>
      </c>
      <c r="T172" s="16">
        <v>15</v>
      </c>
      <c r="U172" s="16">
        <v>2636</v>
      </c>
      <c r="V172" s="15">
        <v>14644.444444444443</v>
      </c>
      <c r="W172" s="16">
        <v>327.39999999999998</v>
      </c>
      <c r="X172" s="16">
        <v>624</v>
      </c>
      <c r="Y172" s="17">
        <v>12555</v>
      </c>
      <c r="Z172" s="16">
        <v>0</v>
      </c>
      <c r="AA172" s="16">
        <v>0</v>
      </c>
      <c r="AB172" s="16">
        <v>70</v>
      </c>
      <c r="AC172" s="16">
        <v>14</v>
      </c>
      <c r="AD172" s="62">
        <v>0</v>
      </c>
      <c r="AE172" s="62">
        <v>0</v>
      </c>
      <c r="AF172" s="62">
        <v>0</v>
      </c>
      <c r="AG172" s="16">
        <v>0</v>
      </c>
      <c r="AH172" s="16">
        <v>0</v>
      </c>
      <c r="AI172" s="62">
        <v>0</v>
      </c>
      <c r="AJ172" s="16">
        <v>0</v>
      </c>
      <c r="AK172" s="16">
        <v>0</v>
      </c>
      <c r="AL172" s="16">
        <v>12730</v>
      </c>
      <c r="AM172" s="16">
        <v>13301</v>
      </c>
      <c r="AN172" s="16">
        <v>13715</v>
      </c>
      <c r="AO172" s="23">
        <v>414</v>
      </c>
      <c r="AP172" s="20">
        <v>3.1125479287271633</v>
      </c>
    </row>
    <row r="173" spans="1:42" x14ac:dyDescent="0.2">
      <c r="A173" s="1" t="str">
        <f>'[1]2017'!B179</f>
        <v>ООО "Мета-Ком Агро"</v>
      </c>
      <c r="B173" s="1">
        <f>'[1]2017'!C179</f>
        <v>5222004439</v>
      </c>
      <c r="C173" s="1">
        <f>'[1]Группа 1'!G177</f>
        <v>1.0820000000000001</v>
      </c>
      <c r="D173" s="1">
        <f>'[1]Группа 2'!C177</f>
        <v>0.66500000000000004</v>
      </c>
      <c r="E173" s="1">
        <f>'[1]Группа 3'!Q177</f>
        <v>0.72</v>
      </c>
      <c r="F173" s="1">
        <f>'[1]Группа 4'!C177</f>
        <v>3.1309999999999998</v>
      </c>
      <c r="G173" s="1">
        <f>'[1]Группа 5'!P177</f>
        <v>2.254</v>
      </c>
      <c r="H173" s="1">
        <f>'[1]Группа 6'!C177</f>
        <v>0.88500000000000001</v>
      </c>
      <c r="I173" s="1">
        <f>'[1]Группа 7'!C177</f>
        <v>1.1719999999999999</v>
      </c>
      <c r="J173" s="1">
        <f>'[1]Группа 7'!D177</f>
        <v>0.752</v>
      </c>
      <c r="K173" s="1">
        <f>'[1]Группа 8'!C177</f>
        <v>1.7609999999999999</v>
      </c>
      <c r="L173" s="1">
        <f>'[1]Группа 9'!C177</f>
        <v>2.0830000000000002</v>
      </c>
      <c r="M173" s="1">
        <f>'[1]Группа 9'!D177</f>
        <v>1.778</v>
      </c>
      <c r="N173" s="1">
        <f>'[1]Группа 10'!C177</f>
        <v>0.66500000000000004</v>
      </c>
      <c r="O173" s="1">
        <f>'[1]Группа 11'!C177</f>
        <v>0.95799999999999996</v>
      </c>
      <c r="P173" s="1">
        <f>'[1]Группа 12'!C177</f>
        <v>1.3240000000000001</v>
      </c>
      <c r="Q173" s="1">
        <f>'[1]Группа 13'!C177</f>
        <v>1.268</v>
      </c>
      <c r="R173" s="1">
        <f>'[1]Группа 14'!C177</f>
        <v>1.1830000000000001</v>
      </c>
      <c r="S173" s="1">
        <f>'[1]Группа 15'!P177</f>
        <v>1.5</v>
      </c>
      <c r="T173" s="16">
        <v>76</v>
      </c>
      <c r="U173" s="16">
        <v>16500</v>
      </c>
      <c r="V173" s="15">
        <v>18092.105263157893</v>
      </c>
      <c r="W173" s="16">
        <v>4219</v>
      </c>
      <c r="X173" s="16">
        <v>4005</v>
      </c>
      <c r="Y173" s="17">
        <v>150216</v>
      </c>
      <c r="Z173" s="16">
        <v>1865</v>
      </c>
      <c r="AA173" s="16">
        <v>500</v>
      </c>
      <c r="AB173" s="16">
        <v>0</v>
      </c>
      <c r="AC173" s="16">
        <v>0</v>
      </c>
      <c r="AD173" s="62">
        <v>0</v>
      </c>
      <c r="AE173" s="62">
        <v>0</v>
      </c>
      <c r="AF173" s="62">
        <v>0</v>
      </c>
      <c r="AG173" s="16">
        <v>625</v>
      </c>
      <c r="AH173" s="16">
        <v>0</v>
      </c>
      <c r="AI173" s="62">
        <v>0</v>
      </c>
      <c r="AJ173" s="16">
        <v>15914</v>
      </c>
      <c r="AK173" s="16">
        <v>0</v>
      </c>
      <c r="AL173" s="16">
        <v>82423</v>
      </c>
      <c r="AM173" s="16">
        <v>47159</v>
      </c>
      <c r="AN173" s="16">
        <v>48133</v>
      </c>
      <c r="AO173" s="23">
        <v>974</v>
      </c>
      <c r="AP173" s="20">
        <v>2.0653533789944656</v>
      </c>
    </row>
    <row r="174" spans="1:42" x14ac:dyDescent="0.2">
      <c r="A174" s="1" t="str">
        <f>'[1]2017'!B180</f>
        <v>ООО "Агрофирма Мяском"</v>
      </c>
      <c r="B174" s="1">
        <f>'[1]2017'!C180</f>
        <v>5222070537</v>
      </c>
      <c r="C174" s="1">
        <f>'[1]Группа 1'!G178</f>
        <v>1.077</v>
      </c>
      <c r="D174" s="1">
        <f>'[1]Группа 2'!C178</f>
        <v>1.294</v>
      </c>
      <c r="E174" s="1">
        <f>'[1]Группа 3'!Q178</f>
        <v>1.3939999999999999</v>
      </c>
      <c r="F174" s="1">
        <f>'[1]Группа 4'!C178</f>
        <v>1.0189999999999999</v>
      </c>
      <c r="G174" s="1">
        <f>'[1]Группа 5'!P178</f>
        <v>1.421</v>
      </c>
      <c r="H174" s="1">
        <f>'[1]Группа 6'!C178</f>
        <v>1.123</v>
      </c>
      <c r="I174" s="1">
        <f>'[1]Группа 7'!C178</f>
        <v>1.0980000000000001</v>
      </c>
      <c r="J174" s="1">
        <f>'[1]Группа 7'!D178</f>
        <v>1.153</v>
      </c>
      <c r="K174" s="1">
        <f>'[1]Группа 8'!C178</f>
        <v>0.84899999999999998</v>
      </c>
      <c r="L174" s="1">
        <f>'[1]Группа 9'!C178</f>
        <v>1.083</v>
      </c>
      <c r="M174" s="1">
        <f>'[1]Группа 9'!D178</f>
        <v>1.2010000000000001</v>
      </c>
      <c r="N174" s="1">
        <f>'[1]Группа 10'!C178</f>
        <v>1.0629999999999999</v>
      </c>
      <c r="O174" s="1">
        <f>'[1]Группа 11'!C178</f>
        <v>1.2090000000000001</v>
      </c>
      <c r="P174" s="1">
        <f>'[1]Группа 12'!C178</f>
        <v>0.97799999999999998</v>
      </c>
      <c r="Q174" s="1">
        <f>'[1]Группа 13'!C178</f>
        <v>1.1830000000000001</v>
      </c>
      <c r="R174" s="1">
        <f>'[1]Группа 14'!C178</f>
        <v>1.276</v>
      </c>
      <c r="S174" s="1">
        <f>'[1]Группа 15'!P178</f>
        <v>1.51</v>
      </c>
      <c r="T174" s="16">
        <v>180</v>
      </c>
      <c r="U174" s="16">
        <v>43866</v>
      </c>
      <c r="V174" s="15">
        <v>20308.333333333332</v>
      </c>
      <c r="W174" s="16">
        <v>9013</v>
      </c>
      <c r="X174" s="16">
        <v>12610</v>
      </c>
      <c r="Y174" s="17">
        <v>1141204</v>
      </c>
      <c r="Z174" s="16">
        <v>3160</v>
      </c>
      <c r="AA174" s="16">
        <v>0</v>
      </c>
      <c r="AB174" s="16">
        <v>0</v>
      </c>
      <c r="AC174" s="16">
        <v>0</v>
      </c>
      <c r="AD174" s="62">
        <v>0</v>
      </c>
      <c r="AE174" s="62">
        <v>0</v>
      </c>
      <c r="AF174" s="62">
        <v>0</v>
      </c>
      <c r="AG174" s="16">
        <v>5576</v>
      </c>
      <c r="AH174" s="16">
        <v>0</v>
      </c>
      <c r="AI174" s="62">
        <v>0</v>
      </c>
      <c r="AJ174" s="16">
        <v>38591</v>
      </c>
      <c r="AK174" s="16">
        <v>0</v>
      </c>
      <c r="AL174" s="16">
        <v>349727</v>
      </c>
      <c r="AM174" s="16">
        <v>167806</v>
      </c>
      <c r="AN174" s="16">
        <v>128997</v>
      </c>
      <c r="AO174" s="23">
        <v>-38809</v>
      </c>
      <c r="AP174" s="20">
        <v>-23.127301765133549</v>
      </c>
    </row>
    <row r="175" spans="1:42" x14ac:dyDescent="0.2">
      <c r="A175" s="1" t="str">
        <f>'[1]2017'!B181</f>
        <v>ООО "Коробковское"</v>
      </c>
      <c r="B175" s="1">
        <f>'[1]2017'!C181</f>
        <v>5223034901</v>
      </c>
      <c r="C175" s="1">
        <f>'[1]Группа 1'!G179</f>
        <v>0.77</v>
      </c>
      <c r="D175" s="1">
        <f>'[1]Группа 2'!C179</f>
        <v>0.80500000000000005</v>
      </c>
      <c r="E175" s="1">
        <f>'[1]Группа 3'!Q179</f>
        <v>0.62</v>
      </c>
      <c r="F175" s="1">
        <f>'[1]Группа 4'!C179</f>
        <v>1.552</v>
      </c>
      <c r="G175" s="1">
        <f>'[1]Группа 5'!P179</f>
        <v>0.96199999999999997</v>
      </c>
      <c r="H175" s="1">
        <f>'[1]Группа 6'!C179</f>
        <v>1</v>
      </c>
      <c r="I175" s="1">
        <f>'[1]Группа 7'!C179</f>
        <v>1.2</v>
      </c>
      <c r="J175" s="1">
        <f>'[1]Группа 7'!D179</f>
        <v>0.80500000000000005</v>
      </c>
      <c r="K175" s="1">
        <f>'[1]Группа 8'!C179</f>
        <v>1.49</v>
      </c>
      <c r="L175" s="1">
        <f>'[1]Группа 9'!C179</f>
        <v>1.5129999999999999</v>
      </c>
      <c r="M175" s="1">
        <f>'[1]Группа 9'!D179</f>
        <v>1.0409999999999999</v>
      </c>
      <c r="N175" s="1">
        <f>'[1]Группа 10'!C179</f>
        <v>0.97499999999999998</v>
      </c>
      <c r="O175" s="1">
        <f>'[1]Группа 11'!C179</f>
        <v>0.77</v>
      </c>
      <c r="P175" s="1">
        <f>'[1]Группа 12'!C179</f>
        <v>1.2</v>
      </c>
      <c r="Q175" s="1">
        <f>'[1]Группа 13'!C179</f>
        <v>0.92400000000000004</v>
      </c>
      <c r="R175" s="1">
        <f>'[1]Группа 14'!C179</f>
        <v>1.0149999999999999</v>
      </c>
      <c r="S175" s="1">
        <f>'[1]Группа 15'!P179</f>
        <v>0.93799999999999994</v>
      </c>
      <c r="T175" s="15">
        <v>22</v>
      </c>
      <c r="U175" s="15">
        <v>2327</v>
      </c>
      <c r="V175" s="15">
        <v>8814.3939393939399</v>
      </c>
      <c r="W175" s="15">
        <v>2135</v>
      </c>
      <c r="X175" s="16">
        <v>3495</v>
      </c>
      <c r="Y175" s="17">
        <v>8115</v>
      </c>
      <c r="Z175" s="16">
        <v>990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187</v>
      </c>
      <c r="AH175" s="16">
        <v>0</v>
      </c>
      <c r="AI175" s="16">
        <v>0</v>
      </c>
      <c r="AJ175" s="16">
        <v>6375</v>
      </c>
      <c r="AK175" s="16">
        <v>0</v>
      </c>
      <c r="AL175" s="16">
        <v>24350</v>
      </c>
      <c r="AM175" s="16">
        <v>13605</v>
      </c>
      <c r="AN175" s="13">
        <v>12987</v>
      </c>
      <c r="AO175" s="16">
        <v>0</v>
      </c>
      <c r="AP175" s="20">
        <v>0</v>
      </c>
    </row>
    <row r="176" spans="1:42" x14ac:dyDescent="0.2">
      <c r="A176" s="1" t="str">
        <f>'[1]2017'!B182</f>
        <v>ЗАО "Абабковское"</v>
      </c>
      <c r="B176" s="1">
        <f>'[1]2017'!C182</f>
        <v>5252000657</v>
      </c>
      <c r="C176" s="1">
        <f>'[1]Группа 1'!G180</f>
        <v>0.99</v>
      </c>
      <c r="D176" s="1">
        <f>'[1]Группа 2'!C180</f>
        <v>0.96199999999999997</v>
      </c>
      <c r="E176" s="1">
        <f>'[1]Группа 3'!Q180</f>
        <v>0.95199999999999996</v>
      </c>
      <c r="F176" s="1">
        <f>'[1]Группа 4'!C180</f>
        <v>1.0900000000000001</v>
      </c>
      <c r="G176" s="1">
        <f>'[1]Группа 5'!P180</f>
        <v>1.038</v>
      </c>
      <c r="H176" s="1">
        <f>'[1]Группа 6'!C180</f>
        <v>0.97899999999999998</v>
      </c>
      <c r="I176" s="1">
        <f>'[1]Группа 7'!C180</f>
        <v>0.996</v>
      </c>
      <c r="J176" s="1">
        <f>'[1]Группа 7'!D180</f>
        <v>0.98199999999999998</v>
      </c>
      <c r="K176" s="1">
        <f>'[1]Группа 8'!C180</f>
        <v>1.036</v>
      </c>
      <c r="L176" s="1">
        <f>'[1]Группа 9'!C180</f>
        <v>0.95299999999999996</v>
      </c>
      <c r="M176" s="1">
        <f>'[1]Группа 9'!D180</f>
        <v>1.0529999999999999</v>
      </c>
      <c r="N176" s="1">
        <f>'[1]Группа 10'!C180</f>
        <v>0.874</v>
      </c>
      <c r="O176" s="1">
        <f>'[1]Группа 11'!C180</f>
        <v>0.96899999999999997</v>
      </c>
      <c r="P176" s="1">
        <f>'[1]Группа 12'!C180</f>
        <v>1.018</v>
      </c>
      <c r="Q176" s="1">
        <f>'[1]Группа 13'!C180</f>
        <v>0.98599999999999999</v>
      </c>
      <c r="R176" s="1">
        <f>'[1]Группа 14'!C180</f>
        <v>0.92</v>
      </c>
      <c r="S176" s="1">
        <f>'[1]Группа 15'!P180</f>
        <v>0.90700000000000003</v>
      </c>
      <c r="T176" s="15">
        <v>100</v>
      </c>
      <c r="U176" s="15">
        <v>24003</v>
      </c>
      <c r="V176" s="15">
        <v>20002.5</v>
      </c>
      <c r="W176" s="15">
        <v>4410</v>
      </c>
      <c r="X176" s="16">
        <v>8565</v>
      </c>
      <c r="Y176" s="17">
        <v>243565</v>
      </c>
      <c r="Z176" s="16">
        <v>1100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1281</v>
      </c>
      <c r="AH176" s="16">
        <v>0</v>
      </c>
      <c r="AI176" s="16">
        <v>0</v>
      </c>
      <c r="AJ176" s="16">
        <v>33521</v>
      </c>
      <c r="AK176" s="16">
        <v>0</v>
      </c>
      <c r="AL176" s="16">
        <v>151568</v>
      </c>
      <c r="AM176" s="16">
        <v>102076</v>
      </c>
      <c r="AN176" s="13">
        <v>103300</v>
      </c>
      <c r="AO176" s="16">
        <v>1224</v>
      </c>
      <c r="AP176" s="20">
        <v>1.1991065480622283</v>
      </c>
    </row>
    <row r="177" spans="1:42" x14ac:dyDescent="0.2">
      <c r="A177" s="1" t="str">
        <f>'[1]2017'!B183</f>
        <v>ООО "Кряжи"</v>
      </c>
      <c r="B177" s="1">
        <f>'[1]2017'!C183</f>
        <v>5252008060</v>
      </c>
      <c r="C177" s="1">
        <f>'[1]Группа 1'!G181</f>
        <v>1.1060000000000001</v>
      </c>
      <c r="D177" s="1">
        <f>'[1]Группа 2'!C181</f>
        <v>1.4870000000000001</v>
      </c>
      <c r="E177" s="1">
        <f>'[1]Группа 3'!Q181</f>
        <v>1.645</v>
      </c>
      <c r="F177" s="1">
        <f>'[1]Группа 4'!C181</f>
        <v>0.60699999999999998</v>
      </c>
      <c r="G177" s="1">
        <f>'[1]Группа 5'!P181</f>
        <v>0.998</v>
      </c>
      <c r="H177" s="1">
        <f>'[1]Группа 6'!C181</f>
        <v>1.0720000000000001</v>
      </c>
      <c r="I177" s="1">
        <f>'[1]Группа 7'!C181</f>
        <v>0.75800000000000001</v>
      </c>
      <c r="J177" s="1">
        <f>'[1]Группа 7'!D181</f>
        <v>1.387</v>
      </c>
      <c r="K177" s="1">
        <f>'[1]Группа 8'!C181</f>
        <v>0.50900000000000001</v>
      </c>
      <c r="L177" s="1">
        <f>'[1]Группа 9'!C181</f>
        <v>0.48099999999999998</v>
      </c>
      <c r="M177" s="1">
        <f>'[1]Группа 9'!D181</f>
        <v>1.1910000000000001</v>
      </c>
      <c r="N177" s="1">
        <f>'[1]Группа 10'!C181</f>
        <v>0.79300000000000004</v>
      </c>
      <c r="O177" s="1">
        <f>'[1]Группа 11'!C181</f>
        <v>1.1859999999999999</v>
      </c>
      <c r="P177" s="1">
        <f>'[1]Группа 12'!C181</f>
        <v>0.70699999999999996</v>
      </c>
      <c r="Q177" s="1">
        <f>'[1]Группа 13'!C181</f>
        <v>0.83799999999999997</v>
      </c>
      <c r="R177" s="1">
        <f>'[1]Группа 14'!C181</f>
        <v>0.94399999999999995</v>
      </c>
      <c r="S177" s="1">
        <f>'[1]Группа 15'!P181</f>
        <v>0.79100000000000004</v>
      </c>
      <c r="T177" s="15">
        <v>3.3</v>
      </c>
      <c r="U177" s="15">
        <v>563</v>
      </c>
      <c r="V177" s="15">
        <v>14217.171717171717</v>
      </c>
      <c r="W177" s="15">
        <v>1025</v>
      </c>
      <c r="X177" s="16">
        <v>2537</v>
      </c>
      <c r="Y177" s="17">
        <v>12795</v>
      </c>
      <c r="Z177" s="16">
        <v>410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3868</v>
      </c>
      <c r="AM177" s="16">
        <v>2324</v>
      </c>
      <c r="AN177" s="13">
        <v>3261</v>
      </c>
      <c r="AO177" s="16">
        <v>937</v>
      </c>
      <c r="AP177" s="20">
        <v>40.318416523235797</v>
      </c>
    </row>
    <row r="178" spans="1:42" x14ac:dyDescent="0.2">
      <c r="A178" s="1" t="str">
        <f>'[1]2017'!B184</f>
        <v>ЗАО "Комаровское"</v>
      </c>
      <c r="B178" s="1">
        <f>'[1]2017'!C184</f>
        <v>5252029769</v>
      </c>
      <c r="C178" s="1">
        <f>'[1]Группа 1'!G182</f>
        <v>1.0329999999999999</v>
      </c>
      <c r="D178" s="1">
        <f>'[1]Группа 2'!C182</f>
        <v>1.056</v>
      </c>
      <c r="E178" s="1">
        <f>'[1]Группа 3'!Q182</f>
        <v>1.091</v>
      </c>
      <c r="F178" s="1">
        <f>'[1]Группа 4'!C182</f>
        <v>0.85799999999999998</v>
      </c>
      <c r="G178" s="1">
        <f>'[1]Группа 5'!P182</f>
        <v>0.93600000000000005</v>
      </c>
      <c r="H178" s="1">
        <f>'[1]Группа 6'!C182</f>
        <v>1.1200000000000001</v>
      </c>
      <c r="I178" s="1">
        <f>'[1]Группа 7'!C182</f>
        <v>0.93100000000000005</v>
      </c>
      <c r="J178" s="1">
        <f>'[1]Группа 7'!D182</f>
        <v>0.94299999999999995</v>
      </c>
      <c r="K178" s="1">
        <f>'[1]Группа 8'!C182</f>
        <v>0.88200000000000001</v>
      </c>
      <c r="L178" s="1">
        <f>'[1]Группа 9'!C182</f>
        <v>0.92</v>
      </c>
      <c r="M178" s="1">
        <f>'[1]Группа 9'!D182</f>
        <v>0.97299999999999998</v>
      </c>
      <c r="N178" s="1">
        <f>'[1]Группа 10'!C182</f>
        <v>1.073</v>
      </c>
      <c r="O178" s="1">
        <f>'[1]Группа 11'!C182</f>
        <v>1.157</v>
      </c>
      <c r="P178" s="1">
        <f>'[1]Группа 12'!C182</f>
        <v>0.83099999999999996</v>
      </c>
      <c r="Q178" s="1">
        <f>'[1]Группа 13'!C182</f>
        <v>0.96199999999999997</v>
      </c>
      <c r="R178" s="1">
        <f>'[1]Группа 14'!C182</f>
        <v>1.044</v>
      </c>
      <c r="S178" s="1">
        <f>'[1]Группа 15'!P182</f>
        <v>1.004</v>
      </c>
      <c r="T178" s="15">
        <v>68</v>
      </c>
      <c r="U178" s="15">
        <v>11625</v>
      </c>
      <c r="V178" s="15">
        <v>14246.323529411766</v>
      </c>
      <c r="W178" s="15">
        <v>2576</v>
      </c>
      <c r="X178" s="16">
        <v>6944</v>
      </c>
      <c r="Y178" s="17">
        <v>340354</v>
      </c>
      <c r="Z178" s="16">
        <v>700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1476</v>
      </c>
      <c r="AH178" s="16">
        <v>0</v>
      </c>
      <c r="AI178" s="16">
        <v>0</v>
      </c>
      <c r="AJ178" s="16">
        <v>26635</v>
      </c>
      <c r="AK178" s="16">
        <v>0</v>
      </c>
      <c r="AL178" s="16">
        <v>115004</v>
      </c>
      <c r="AM178" s="16">
        <v>93128</v>
      </c>
      <c r="AN178" s="13">
        <v>86628</v>
      </c>
      <c r="AO178" s="16">
        <v>-6500</v>
      </c>
      <c r="AP178" s="20">
        <v>-6.9796409243192166</v>
      </c>
    </row>
    <row r="179" spans="1:42" x14ac:dyDescent="0.2">
      <c r="A179" s="1" t="str">
        <f>'[1]2017'!B185</f>
        <v>ЗАО "Горбатовское"</v>
      </c>
      <c r="B179" s="1">
        <f>'[1]2017'!C185</f>
        <v>5252000696</v>
      </c>
      <c r="C179" s="1">
        <f>'[1]Группа 1'!G183</f>
        <v>0.98599999999999999</v>
      </c>
      <c r="D179" s="1">
        <f>'[1]Группа 2'!C183</f>
        <v>1.054</v>
      </c>
      <c r="E179" s="1">
        <f>'[1]Группа 3'!Q183</f>
        <v>1.0389999999999999</v>
      </c>
      <c r="F179" s="1">
        <f>'[1]Группа 4'!C183</f>
        <v>0.93400000000000005</v>
      </c>
      <c r="G179" s="1">
        <f>'[1]Группа 5'!P183</f>
        <v>0.97</v>
      </c>
      <c r="H179" s="1">
        <f>'[1]Группа 6'!C183</f>
        <v>1.083</v>
      </c>
      <c r="I179" s="1">
        <f>'[1]Группа 7'!C183</f>
        <v>0.83199999999999996</v>
      </c>
      <c r="J179" s="1">
        <f>'[1]Группа 7'!D183</f>
        <v>0.97299999999999998</v>
      </c>
      <c r="K179" s="1">
        <f>'[1]Группа 8'!C183</f>
        <v>0.78900000000000003</v>
      </c>
      <c r="L179" s="1">
        <f>'[1]Группа 9'!C183</f>
        <v>0.80500000000000005</v>
      </c>
      <c r="M179" s="1">
        <f>'[1]Группа 9'!D183</f>
        <v>1.1830000000000001</v>
      </c>
      <c r="N179" s="1">
        <f>'[1]Группа 10'!C183</f>
        <v>0.86199999999999999</v>
      </c>
      <c r="O179" s="1">
        <f>'[1]Группа 11'!C183</f>
        <v>1.0680000000000001</v>
      </c>
      <c r="P179" s="1">
        <f>'[1]Группа 12'!C183</f>
        <v>0.76800000000000002</v>
      </c>
      <c r="Q179" s="1">
        <f>'[1]Группа 13'!C183</f>
        <v>0.82</v>
      </c>
      <c r="R179" s="1">
        <f>'[1]Группа 14'!C183</f>
        <v>1.02</v>
      </c>
      <c r="S179" s="1">
        <f>'[1]Группа 15'!P183</f>
        <v>0.83599999999999997</v>
      </c>
      <c r="T179" s="15">
        <v>201</v>
      </c>
      <c r="U179" s="15">
        <v>45467</v>
      </c>
      <c r="V179" s="15">
        <v>18850.331674958539</v>
      </c>
      <c r="W179" s="15">
        <v>3749</v>
      </c>
      <c r="X179" s="16">
        <v>10661</v>
      </c>
      <c r="Y179" s="17">
        <v>230956</v>
      </c>
      <c r="Z179" s="16">
        <v>1000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2669</v>
      </c>
      <c r="AH179" s="16">
        <v>0</v>
      </c>
      <c r="AI179" s="16">
        <v>0</v>
      </c>
      <c r="AJ179" s="16">
        <v>55082</v>
      </c>
      <c r="AK179" s="16">
        <v>0</v>
      </c>
      <c r="AL179" s="16">
        <v>213690</v>
      </c>
      <c r="AM179" s="16">
        <v>129799</v>
      </c>
      <c r="AN179" s="13">
        <v>146020</v>
      </c>
      <c r="AO179" s="16">
        <v>16221</v>
      </c>
      <c r="AP179" s="20">
        <v>12.497014614904584</v>
      </c>
    </row>
    <row r="180" spans="1:42" x14ac:dyDescent="0.2">
      <c r="A180" s="1" t="str">
        <f>'[1]2017'!B186</f>
        <v>СПК "Грудцынский"</v>
      </c>
      <c r="B180" s="1">
        <f>'[1]2017'!C186</f>
        <v>5252012797</v>
      </c>
      <c r="C180" s="1">
        <f>'[1]Группа 1'!G184</f>
        <v>0.83199999999999996</v>
      </c>
      <c r="D180" s="1">
        <f>'[1]Группа 2'!C184</f>
        <v>0.90900000000000003</v>
      </c>
      <c r="E180" s="1">
        <f>'[1]Группа 3'!Q184</f>
        <v>0.75600000000000001</v>
      </c>
      <c r="F180" s="1">
        <f>'[1]Группа 4'!C184</f>
        <v>0.69599999999999995</v>
      </c>
      <c r="G180" s="1">
        <f>'[1]Группа 5'!P184</f>
        <v>0.52600000000000002</v>
      </c>
      <c r="H180" s="1">
        <f>'[1]Группа 6'!C184</f>
        <v>0.94199999999999995</v>
      </c>
      <c r="I180" s="1">
        <f>'[1]Группа 7'!C184</f>
        <v>0.95699999999999996</v>
      </c>
      <c r="J180" s="1">
        <f>'[1]Группа 7'!D184</f>
        <v>0.96399999999999997</v>
      </c>
      <c r="K180" s="1">
        <f>'[1]Группа 8'!C184</f>
        <v>1.0529999999999999</v>
      </c>
      <c r="L180" s="1">
        <f>'[1]Группа 9'!C184</f>
        <v>0.877</v>
      </c>
      <c r="M180" s="1">
        <f>'[1]Группа 9'!D184</f>
        <v>0.66100000000000003</v>
      </c>
      <c r="N180" s="1">
        <f>'[1]Группа 10'!C184</f>
        <v>1.26</v>
      </c>
      <c r="O180" s="1">
        <f>'[1]Группа 11'!C184</f>
        <v>0.78400000000000003</v>
      </c>
      <c r="P180" s="1">
        <f>'[1]Группа 12'!C184</f>
        <v>1.0149999999999999</v>
      </c>
      <c r="Q180" s="1">
        <f>'[1]Группа 13'!C184</f>
        <v>0.79600000000000004</v>
      </c>
      <c r="R180" s="1">
        <f>'[1]Группа 14'!C184</f>
        <v>0.83299999999999996</v>
      </c>
      <c r="S180" s="1">
        <f>'[1]Группа 15'!P184</f>
        <v>0.66300000000000003</v>
      </c>
      <c r="T180" s="15">
        <v>51</v>
      </c>
      <c r="U180" s="15">
        <v>10748</v>
      </c>
      <c r="V180" s="15">
        <v>17562.091503267977</v>
      </c>
      <c r="W180" s="15">
        <v>3515</v>
      </c>
      <c r="X180" s="16">
        <v>5360</v>
      </c>
      <c r="Y180" s="17">
        <v>219569</v>
      </c>
      <c r="Z180" s="16">
        <v>1411</v>
      </c>
      <c r="AA180" s="16">
        <v>350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687</v>
      </c>
      <c r="AH180" s="16">
        <v>0</v>
      </c>
      <c r="AI180" s="16">
        <v>0</v>
      </c>
      <c r="AJ180" s="16">
        <v>19455</v>
      </c>
      <c r="AK180" s="16">
        <v>0</v>
      </c>
      <c r="AL180" s="16">
        <v>73984</v>
      </c>
      <c r="AM180" s="16">
        <v>52756</v>
      </c>
      <c r="AN180" s="13">
        <v>52842</v>
      </c>
      <c r="AO180" s="16">
        <v>86</v>
      </c>
      <c r="AP180" s="20">
        <v>0.16301463340662672</v>
      </c>
    </row>
    <row r="181" spans="1:42" x14ac:dyDescent="0.2">
      <c r="A181" s="1" t="str">
        <f>'[1]2017'!B187</f>
        <v>ООО "Птицефабрика Павловская"</v>
      </c>
      <c r="B181" s="1">
        <f>'[1]2017'!C187</f>
        <v>5252025796</v>
      </c>
      <c r="C181" s="1">
        <f>'[1]Группа 1'!G185</f>
        <v>1.0409999999999999</v>
      </c>
      <c r="D181" s="1">
        <f>'[1]Группа 2'!C185</f>
        <v>0.97599999999999998</v>
      </c>
      <c r="E181" s="1">
        <f>'[1]Группа 3'!Q185</f>
        <v>1.016</v>
      </c>
      <c r="F181" s="1">
        <f>'[1]Группа 4'!C185</f>
        <v>0.66400000000000003</v>
      </c>
      <c r="G181" s="1">
        <f>'[1]Группа 5'!P185</f>
        <v>0.67500000000000004</v>
      </c>
      <c r="H181" s="1">
        <f>'[1]Группа 6'!C185</f>
        <v>0.88300000000000001</v>
      </c>
      <c r="I181" s="1">
        <f>'[1]Группа 7'!C185</f>
        <v>0.82199999999999995</v>
      </c>
      <c r="J181" s="1">
        <f>'[1]Группа 7'!D185</f>
        <v>1.1060000000000001</v>
      </c>
      <c r="K181" s="1">
        <f>'[1]Группа 8'!C185</f>
        <v>0.84299999999999997</v>
      </c>
      <c r="L181" s="1">
        <f>'[1]Группа 9'!C185</f>
        <v>0.748</v>
      </c>
      <c r="M181" s="1">
        <f>'[1]Группа 9'!D185</f>
        <v>0.78900000000000003</v>
      </c>
      <c r="N181" s="1">
        <f>'[1]Группа 10'!C185</f>
        <v>1.1259999999999999</v>
      </c>
      <c r="O181" s="1">
        <f>'[1]Группа 11'!C185</f>
        <v>0.91900000000000004</v>
      </c>
      <c r="P181" s="1">
        <f>'[1]Группа 12'!C185</f>
        <v>0.93100000000000005</v>
      </c>
      <c r="Q181" s="1">
        <f>'[1]Группа 13'!C185</f>
        <v>0.85599999999999998</v>
      </c>
      <c r="R181" s="1">
        <f>'[1]Группа 14'!C185</f>
        <v>0.88800000000000001</v>
      </c>
      <c r="S181" s="1">
        <f>'[1]Группа 15'!P185</f>
        <v>0.76</v>
      </c>
      <c r="T181" s="15">
        <v>1250</v>
      </c>
      <c r="U181" s="15">
        <v>352329</v>
      </c>
      <c r="V181" s="15">
        <v>23488.600000000002</v>
      </c>
      <c r="W181" s="15">
        <v>0</v>
      </c>
      <c r="X181" s="16">
        <v>21193</v>
      </c>
      <c r="Y181" s="17">
        <v>2906299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453231</v>
      </c>
      <c r="AJ181" s="16">
        <v>0</v>
      </c>
      <c r="AK181" s="16">
        <v>0</v>
      </c>
      <c r="AL181" s="16">
        <v>3583224</v>
      </c>
      <c r="AM181" s="16">
        <v>2993134</v>
      </c>
      <c r="AN181" s="13">
        <v>3362974</v>
      </c>
      <c r="AO181" s="16">
        <v>369840</v>
      </c>
      <c r="AP181" s="20">
        <v>12.35627940479778</v>
      </c>
    </row>
    <row r="182" spans="1:42" x14ac:dyDescent="0.2">
      <c r="A182" s="1" t="str">
        <f>'[1]2017'!B188</f>
        <v>АО "Птицефабрика Ясенецкая"</v>
      </c>
      <c r="B182" s="1">
        <f>'[1]2017'!C188</f>
        <v>5252020205</v>
      </c>
      <c r="C182" s="1">
        <f>'[1]Группа 1'!G186</f>
        <v>0.98799999999999999</v>
      </c>
      <c r="D182" s="1">
        <f>'[1]Группа 2'!C186</f>
        <v>1.1040000000000001</v>
      </c>
      <c r="E182" s="1">
        <f>'[1]Группа 3'!Q186</f>
        <v>1.091</v>
      </c>
      <c r="F182" s="1">
        <f>'[1]Группа 4'!C186</f>
        <v>0.436</v>
      </c>
      <c r="G182" s="1">
        <f>'[1]Группа 5'!P186</f>
        <v>0.47599999999999998</v>
      </c>
      <c r="H182" s="1">
        <f>'[1]Группа 6'!C186</f>
        <v>1.2270000000000001</v>
      </c>
      <c r="I182" s="1">
        <f>'[1]Группа 7'!C186</f>
        <v>0.56799999999999995</v>
      </c>
      <c r="J182" s="1">
        <f>'[1]Группа 7'!D186</f>
        <v>0.9</v>
      </c>
      <c r="K182" s="1">
        <f>'[1]Группа 8'!C186</f>
        <v>0.51400000000000001</v>
      </c>
      <c r="L182" s="1">
        <f>'[1]Группа 9'!C186</f>
        <v>0.313</v>
      </c>
      <c r="M182" s="1">
        <f>'[1]Группа 9'!D186</f>
        <v>0.84799999999999998</v>
      </c>
      <c r="N182" s="1">
        <f>'[1]Группа 10'!C186</f>
        <v>0.71799999999999997</v>
      </c>
      <c r="O182" s="1">
        <f>'[1]Группа 11'!C186</f>
        <v>1.212</v>
      </c>
      <c r="P182" s="1">
        <f>'[1]Группа 12'!C186</f>
        <v>0.46300000000000002</v>
      </c>
      <c r="Q182" s="1">
        <f>'[1]Группа 13'!C186</f>
        <v>0.56100000000000005</v>
      </c>
      <c r="R182" s="1">
        <f>'[1]Группа 14'!C186</f>
        <v>0.61</v>
      </c>
      <c r="S182" s="1">
        <f>'[1]Группа 15'!P186</f>
        <v>0.34200000000000003</v>
      </c>
      <c r="T182" s="15">
        <v>26</v>
      </c>
      <c r="U182" s="15">
        <v>6134</v>
      </c>
      <c r="V182" s="15">
        <v>19660.256410256414</v>
      </c>
      <c r="W182" s="15">
        <v>3325</v>
      </c>
      <c r="X182" s="16">
        <v>3033</v>
      </c>
      <c r="Y182" s="17">
        <v>72128</v>
      </c>
      <c r="Z182" s="16">
        <v>1900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48953</v>
      </c>
      <c r="AM182" s="16">
        <v>50495</v>
      </c>
      <c r="AN182" s="13">
        <v>51223</v>
      </c>
      <c r="AO182" s="16">
        <v>728</v>
      </c>
      <c r="AP182" s="20">
        <v>1.4417269036538272</v>
      </c>
    </row>
    <row r="183" spans="1:42" x14ac:dyDescent="0.2">
      <c r="A183" s="1" t="str">
        <f>'[1]2017'!B189</f>
        <v>АО "Птицефабрика Ворсменская"</v>
      </c>
      <c r="B183" s="1">
        <f>'[1]2017'!C189</f>
        <v>5252000689</v>
      </c>
      <c r="C183" s="1">
        <f>'[1]Группа 1'!G187</f>
        <v>0.99199999999999999</v>
      </c>
      <c r="D183" s="1">
        <f>'[1]Группа 2'!C187</f>
        <v>1.101</v>
      </c>
      <c r="E183" s="1">
        <f>'[1]Группа 3'!Q187</f>
        <v>1.0920000000000001</v>
      </c>
      <c r="F183" s="1">
        <f>'[1]Группа 4'!C187</f>
        <v>0.77200000000000002</v>
      </c>
      <c r="G183" s="1">
        <f>'[1]Группа 5'!P187</f>
        <v>0.84299999999999997</v>
      </c>
      <c r="H183" s="1">
        <f>'[1]Группа 6'!C187</f>
        <v>0.93400000000000005</v>
      </c>
      <c r="I183" s="1">
        <f>'[1]Группа 7'!C187</f>
        <v>0.875</v>
      </c>
      <c r="J183" s="1">
        <f>'[1]Группа 7'!D187</f>
        <v>1.1779999999999999</v>
      </c>
      <c r="K183" s="1">
        <f>'[1]Группа 8'!C187</f>
        <v>0.79500000000000004</v>
      </c>
      <c r="L183" s="1">
        <f>'[1]Группа 9'!C187</f>
        <v>0.72399999999999998</v>
      </c>
      <c r="M183" s="1">
        <f>'[1]Группа 9'!D187</f>
        <v>0.97099999999999997</v>
      </c>
      <c r="N183" s="1">
        <f>'[1]Группа 10'!C187</f>
        <v>0.93799999999999994</v>
      </c>
      <c r="O183" s="1">
        <f>'[1]Группа 11'!C187</f>
        <v>0.92700000000000005</v>
      </c>
      <c r="P183" s="1">
        <f>'[1]Группа 12'!C187</f>
        <v>0.93600000000000005</v>
      </c>
      <c r="Q183" s="1">
        <f>'[1]Группа 13'!C187</f>
        <v>0.86799999999999999</v>
      </c>
      <c r="R183" s="1">
        <f>'[1]Группа 14'!C187</f>
        <v>0.91100000000000003</v>
      </c>
      <c r="S183" s="1">
        <f>'[1]Группа 15'!P187</f>
        <v>0.79100000000000004</v>
      </c>
      <c r="T183" s="15">
        <v>369</v>
      </c>
      <c r="U183" s="15">
        <v>70718</v>
      </c>
      <c r="V183" s="15">
        <v>15970.641373080398</v>
      </c>
      <c r="W183" s="15">
        <v>6111</v>
      </c>
      <c r="X183" s="16">
        <v>21373</v>
      </c>
      <c r="Y183" s="17">
        <v>265250</v>
      </c>
      <c r="Z183" s="16">
        <v>2016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7790</v>
      </c>
      <c r="AJ183" s="16">
        <v>0</v>
      </c>
      <c r="AK183" s="16">
        <v>154740</v>
      </c>
      <c r="AL183" s="16">
        <v>711571</v>
      </c>
      <c r="AM183" s="16">
        <v>573539</v>
      </c>
      <c r="AN183" s="13">
        <v>581936</v>
      </c>
      <c r="AO183" s="16">
        <v>8397</v>
      </c>
      <c r="AP183" s="20">
        <v>1.4640678314813815</v>
      </c>
    </row>
    <row r="184" spans="1:42" x14ac:dyDescent="0.2">
      <c r="A184" s="1" t="str">
        <f>'[1]2017'!B190</f>
        <v>ООО "Иголкино"</v>
      </c>
      <c r="B184" s="1">
        <f>'[1]2017'!C190</f>
        <v>5252037424</v>
      </c>
      <c r="C184" s="1">
        <f>'[1]Группа 1'!G188</f>
        <v>0.92900000000000005</v>
      </c>
      <c r="D184" s="1">
        <f>'[1]Группа 2'!C188</f>
        <v>1.2130000000000001</v>
      </c>
      <c r="E184" s="1">
        <f>'[1]Группа 3'!Q188</f>
        <v>1.127</v>
      </c>
      <c r="F184" s="1">
        <f>'[1]Группа 4'!C188</f>
        <v>0.97099999999999997</v>
      </c>
      <c r="G184" s="1">
        <f>'[1]Группа 5'!P188</f>
        <v>1.0940000000000001</v>
      </c>
      <c r="H184" s="1">
        <f>'[1]Группа 6'!C188</f>
        <v>1.264</v>
      </c>
      <c r="I184" s="1">
        <f>'[1]Группа 7'!C188</f>
        <v>1.304</v>
      </c>
      <c r="J184" s="1">
        <f>'[1]Группа 7'!D188</f>
        <v>0.96</v>
      </c>
      <c r="K184" s="1">
        <f>'[1]Группа 8'!C188</f>
        <v>1.075</v>
      </c>
      <c r="L184" s="1">
        <f>'[1]Группа 9'!C188</f>
        <v>1.091</v>
      </c>
      <c r="M184" s="1">
        <f>'[1]Группа 9'!D188</f>
        <v>0.90300000000000002</v>
      </c>
      <c r="N184" s="1">
        <f>'[1]Группа 10'!C188</f>
        <v>1.1240000000000001</v>
      </c>
      <c r="O184" s="1">
        <f>'[1]Группа 11'!C188</f>
        <v>1.1739999999999999</v>
      </c>
      <c r="P184" s="1">
        <f>'[1]Группа 12'!C188</f>
        <v>1.032</v>
      </c>
      <c r="Q184" s="1">
        <f>'[1]Группа 13'!C188</f>
        <v>1.2110000000000001</v>
      </c>
      <c r="R184" s="1">
        <f>'[1]Группа 14'!C188</f>
        <v>1.016</v>
      </c>
      <c r="S184" s="1">
        <f>'[1]Группа 15'!P188</f>
        <v>1.23</v>
      </c>
      <c r="T184" s="15">
        <v>20</v>
      </c>
      <c r="U184" s="15">
        <v>3484</v>
      </c>
      <c r="V184" s="15">
        <v>14516.666666666666</v>
      </c>
      <c r="W184" s="15">
        <v>1883</v>
      </c>
      <c r="X184" s="16">
        <v>1514</v>
      </c>
      <c r="Y184" s="17">
        <v>27870</v>
      </c>
      <c r="Z184" s="16">
        <v>551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252</v>
      </c>
      <c r="AH184" s="16">
        <v>0</v>
      </c>
      <c r="AI184" s="16">
        <v>0</v>
      </c>
      <c r="AJ184" s="16">
        <v>6282</v>
      </c>
      <c r="AK184" s="16">
        <v>0</v>
      </c>
      <c r="AL184" s="16">
        <v>25844</v>
      </c>
      <c r="AM184" s="16">
        <v>18424</v>
      </c>
      <c r="AN184" s="13">
        <v>18592</v>
      </c>
      <c r="AO184" s="16">
        <v>168</v>
      </c>
      <c r="AP184" s="20">
        <v>0.91185410334346495</v>
      </c>
    </row>
    <row r="185" spans="1:42" x14ac:dyDescent="0.2">
      <c r="A185" s="1" t="str">
        <f>'[1]2017'!B191</f>
        <v>ООО "Транспневматика- Сельхоз"</v>
      </c>
      <c r="B185" s="1">
        <f>'[1]2017'!C191</f>
        <v>5224024053</v>
      </c>
      <c r="C185" s="1">
        <f>'[1]Группа 1'!G189</f>
        <v>1.01</v>
      </c>
      <c r="D185" s="1">
        <f>'[1]Группа 2'!C189</f>
        <v>1.155</v>
      </c>
      <c r="E185" s="1">
        <f>'[1]Группа 3'!Q189</f>
        <v>1.167</v>
      </c>
      <c r="F185" s="1">
        <f>'[1]Группа 4'!C189</f>
        <v>0.70799999999999996</v>
      </c>
      <c r="G185" s="1">
        <f>'[1]Группа 5'!P189</f>
        <v>0.82599999999999996</v>
      </c>
      <c r="H185" s="1">
        <f>'[1]Группа 6'!C189</f>
        <v>1.0209999999999999</v>
      </c>
      <c r="I185" s="1">
        <f>'[1]Группа 7'!C189</f>
        <v>0.83299999999999996</v>
      </c>
      <c r="J185" s="1">
        <f>'[1]Группа 7'!D189</f>
        <v>1.1319999999999999</v>
      </c>
      <c r="K185" s="1">
        <f>'[1]Группа 8'!C189</f>
        <v>0.72099999999999997</v>
      </c>
      <c r="L185" s="1">
        <f>'[1]Группа 9'!C189</f>
        <v>0.84699999999999998</v>
      </c>
      <c r="M185" s="1">
        <f>'[1]Группа 9'!D189</f>
        <v>0.98199999999999998</v>
      </c>
      <c r="N185" s="1">
        <f>'[1]Группа 10'!C189</f>
        <v>1.196</v>
      </c>
      <c r="O185" s="1">
        <f>'[1]Группа 11'!C189</f>
        <v>1.0309999999999999</v>
      </c>
      <c r="P185" s="1">
        <f>'[1]Группа 12'!C189</f>
        <v>0.81599999999999995</v>
      </c>
      <c r="Q185" s="1">
        <f>'[1]Группа 13'!C189</f>
        <v>0.84099999999999997</v>
      </c>
      <c r="R185" s="1">
        <f>'[1]Группа 14'!C189</f>
        <v>1.175</v>
      </c>
      <c r="S185" s="1">
        <f>'[1]Группа 15'!P189</f>
        <v>0.98799999999999999</v>
      </c>
      <c r="T185" s="22">
        <v>124</v>
      </c>
      <c r="U185" s="23">
        <v>21276</v>
      </c>
      <c r="V185" s="15">
        <v>14298.387096774193</v>
      </c>
      <c r="W185" s="23">
        <v>3983</v>
      </c>
      <c r="X185" s="23">
        <v>6104</v>
      </c>
      <c r="Y185" s="23">
        <v>164953</v>
      </c>
      <c r="Z185" s="23">
        <v>1515</v>
      </c>
      <c r="AA185" s="17">
        <v>0</v>
      </c>
      <c r="AB185" s="17">
        <v>0</v>
      </c>
      <c r="AC185" s="17">
        <v>0</v>
      </c>
      <c r="AD185" s="17">
        <v>0</v>
      </c>
      <c r="AE185" s="17">
        <v>0</v>
      </c>
      <c r="AF185" s="17">
        <v>0</v>
      </c>
      <c r="AG185" s="17">
        <v>1050</v>
      </c>
      <c r="AH185" s="17">
        <v>0</v>
      </c>
      <c r="AI185" s="17">
        <v>0</v>
      </c>
      <c r="AJ185" s="23">
        <v>22586</v>
      </c>
      <c r="AK185" s="17">
        <v>0</v>
      </c>
      <c r="AL185" s="23">
        <v>102860</v>
      </c>
      <c r="AM185" s="23">
        <v>68295</v>
      </c>
      <c r="AN185" s="23">
        <v>59404</v>
      </c>
      <c r="AO185" s="23">
        <v>8891</v>
      </c>
      <c r="AP185" s="20">
        <v>13.018522585840838</v>
      </c>
    </row>
    <row r="186" spans="1:42" x14ac:dyDescent="0.2">
      <c r="A186" s="1" t="str">
        <f>'[1]2017'!B192</f>
        <v>ЗАО "АТИ-Агроальянс"</v>
      </c>
      <c r="B186" s="1">
        <f>'[1]2017'!C192</f>
        <v>5224024222</v>
      </c>
      <c r="C186" s="1">
        <f>'[1]Группа 1'!G190</f>
        <v>0.93</v>
      </c>
      <c r="D186" s="1">
        <f>'[1]Группа 2'!C190</f>
        <v>1.085</v>
      </c>
      <c r="E186" s="1">
        <f>'[1]Группа 3'!Q190</f>
        <v>1.0089999999999999</v>
      </c>
      <c r="F186" s="1">
        <f>'[1]Группа 4'!C190</f>
        <v>0.70899999999999996</v>
      </c>
      <c r="G186" s="1">
        <f>'[1]Группа 5'!P190</f>
        <v>0.71499999999999997</v>
      </c>
      <c r="H186" s="1">
        <f>'[1]Группа 6'!C190</f>
        <v>1.052</v>
      </c>
      <c r="I186" s="1">
        <f>'[1]Группа 7'!C190</f>
        <v>1.169</v>
      </c>
      <c r="J186" s="1">
        <f>'[1]Группа 7'!D190</f>
        <v>1.032</v>
      </c>
      <c r="K186" s="1">
        <f>'[1]Группа 8'!C190</f>
        <v>1.077</v>
      </c>
      <c r="L186" s="1">
        <f>'[1]Группа 9'!C190</f>
        <v>0.98799999999999999</v>
      </c>
      <c r="M186" s="1">
        <f>'[1]Группа 9'!D190</f>
        <v>0.65800000000000003</v>
      </c>
      <c r="N186" s="1">
        <f>'[1]Группа 10'!C190</f>
        <v>1.3939999999999999</v>
      </c>
      <c r="O186" s="1">
        <f>'[1]Группа 11'!C190</f>
        <v>0.97799999999999998</v>
      </c>
      <c r="P186" s="1">
        <f>'[1]Группа 12'!C190</f>
        <v>1.111</v>
      </c>
      <c r="Q186" s="1">
        <f>'[1]Группа 13'!C190</f>
        <v>1.087</v>
      </c>
      <c r="R186" s="1">
        <f>'[1]Группа 14'!C190</f>
        <v>0.91700000000000004</v>
      </c>
      <c r="S186" s="1">
        <f>'[1]Группа 15'!P190</f>
        <v>0.997</v>
      </c>
      <c r="T186" s="16">
        <v>70</v>
      </c>
      <c r="U186" s="16">
        <v>13774</v>
      </c>
      <c r="V186" s="15">
        <v>16397.61904761905</v>
      </c>
      <c r="W186" s="16">
        <v>4704</v>
      </c>
      <c r="X186" s="16">
        <v>4371</v>
      </c>
      <c r="Y186" s="17">
        <v>435093</v>
      </c>
      <c r="Z186" s="16">
        <v>1952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662</v>
      </c>
      <c r="AH186" s="16">
        <v>0</v>
      </c>
      <c r="AI186" s="16">
        <v>0</v>
      </c>
      <c r="AJ186" s="16">
        <v>16839</v>
      </c>
      <c r="AK186" s="16">
        <v>0</v>
      </c>
      <c r="AL186" s="16">
        <v>95167</v>
      </c>
      <c r="AM186" s="16">
        <v>55512</v>
      </c>
      <c r="AN186" s="16">
        <v>53774</v>
      </c>
      <c r="AO186" s="16">
        <v>-1738</v>
      </c>
      <c r="AP186" s="20">
        <v>-3.1308545899985587</v>
      </c>
    </row>
    <row r="187" spans="1:42" x14ac:dyDescent="0.2">
      <c r="A187" s="1" t="str">
        <f>'[1]2017'!B193</f>
        <v>ОАО "Самородок"</v>
      </c>
      <c r="B187" s="1">
        <f>'[1]2017'!C193</f>
        <v>5225005078</v>
      </c>
      <c r="C187" s="1">
        <f>'[1]Группа 1'!G191</f>
        <v>1.016</v>
      </c>
      <c r="D187" s="1">
        <f>'[1]Группа 2'!C191</f>
        <v>1.143</v>
      </c>
      <c r="E187" s="1">
        <f>'[1]Группа 3'!Q191</f>
        <v>1.161</v>
      </c>
      <c r="F187" s="1">
        <f>'[1]Группа 4'!C191</f>
        <v>0.40799999999999997</v>
      </c>
      <c r="G187" s="1">
        <f>'[1]Группа 5'!P191</f>
        <v>0.47399999999999998</v>
      </c>
      <c r="H187" s="1">
        <f>'[1]Группа 6'!C191</f>
        <v>1.0649999999999999</v>
      </c>
      <c r="I187" s="1">
        <f>'[1]Группа 7'!C191</f>
        <v>0.98399999999999999</v>
      </c>
      <c r="J187" s="1">
        <f>'[1]Группа 7'!D191</f>
        <v>1.073</v>
      </c>
      <c r="K187" s="1">
        <f>'[1]Группа 8'!C191</f>
        <v>0.86099999999999999</v>
      </c>
      <c r="L187" s="1">
        <f>'[1]Группа 9'!C191</f>
        <v>0.85399999999999998</v>
      </c>
      <c r="M187" s="1">
        <f>'[1]Группа 9'!D191</f>
        <v>0.47399999999999998</v>
      </c>
      <c r="N187" s="1">
        <f>'[1]Группа 10'!C191</f>
        <v>2.093</v>
      </c>
      <c r="O187" s="1">
        <f>'[1]Группа 11'!C191</f>
        <v>1.0820000000000001</v>
      </c>
      <c r="P187" s="1">
        <f>'[1]Группа 12'!C191</f>
        <v>0.92400000000000004</v>
      </c>
      <c r="Q187" s="1">
        <f>'[1]Группа 13'!C191</f>
        <v>1</v>
      </c>
      <c r="R187" s="1">
        <f>'[1]Группа 14'!C191</f>
        <v>0.99199999999999999</v>
      </c>
      <c r="S187" s="1">
        <f>'[1]Группа 15'!P191</f>
        <v>0.99199999999999999</v>
      </c>
      <c r="T187" s="16">
        <v>101</v>
      </c>
      <c r="U187" s="16">
        <v>24545</v>
      </c>
      <c r="V187" s="15">
        <v>20251.650165016505</v>
      </c>
      <c r="W187" s="16">
        <v>3781</v>
      </c>
      <c r="X187" s="16">
        <v>3101</v>
      </c>
      <c r="Y187" s="17">
        <v>157430</v>
      </c>
      <c r="Z187" s="16">
        <v>1000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1475</v>
      </c>
      <c r="AH187" s="16">
        <v>0</v>
      </c>
      <c r="AI187" s="16">
        <v>0</v>
      </c>
      <c r="AJ187" s="16">
        <v>29465</v>
      </c>
      <c r="AK187" s="16">
        <v>0</v>
      </c>
      <c r="AL187" s="16">
        <v>100569</v>
      </c>
      <c r="AM187" s="16">
        <v>69046</v>
      </c>
      <c r="AN187" s="16">
        <v>71776</v>
      </c>
      <c r="AO187" s="23">
        <v>2730</v>
      </c>
      <c r="AP187" s="20">
        <v>3.9538858152535994</v>
      </c>
    </row>
    <row r="188" spans="1:42" x14ac:dyDescent="0.2">
      <c r="A188" s="1" t="str">
        <f>'[1]2017'!B194</f>
        <v>ООО "АгроАльянс-НН"</v>
      </c>
      <c r="B188" s="1">
        <f>'[1]2017'!C194</f>
        <v>5225006811</v>
      </c>
      <c r="C188" s="1">
        <f>'[1]Группа 1'!G192</f>
        <v>0.79100000000000004</v>
      </c>
      <c r="D188" s="1">
        <f>'[1]Группа 2'!C192</f>
        <v>1.29</v>
      </c>
      <c r="E188" s="1">
        <f>'[1]Группа 3'!Q192</f>
        <v>1.02</v>
      </c>
      <c r="F188" s="1">
        <f>'[1]Группа 4'!C192</f>
        <v>1.1319999999999999</v>
      </c>
      <c r="G188" s="1">
        <f>'[1]Группа 5'!P192</f>
        <v>1.155</v>
      </c>
      <c r="H188" s="1">
        <f>'[1]Группа 6'!C192</f>
        <v>1.22</v>
      </c>
      <c r="I188" s="1">
        <f>'[1]Группа 7'!C192</f>
        <v>0.88700000000000001</v>
      </c>
      <c r="J188" s="1">
        <f>'[1]Группа 7'!D192</f>
        <v>1.0569999999999999</v>
      </c>
      <c r="K188" s="1">
        <f>'[1]Группа 8'!C192</f>
        <v>0.68799999999999994</v>
      </c>
      <c r="L188" s="1">
        <f>'[1]Группа 9'!C192</f>
        <v>0.66800000000000004</v>
      </c>
      <c r="M188" s="1">
        <f>'[1]Группа 9'!D192</f>
        <v>1.645</v>
      </c>
      <c r="N188" s="1">
        <f>'[1]Группа 10'!C192</f>
        <v>0.59</v>
      </c>
      <c r="O188" s="1">
        <f>'[1]Группа 11'!C192</f>
        <v>0.96499999999999997</v>
      </c>
      <c r="P188" s="1">
        <f>'[1]Группа 12'!C192</f>
        <v>0.72699999999999998</v>
      </c>
      <c r="Q188" s="1">
        <f>'[1]Группа 13'!C192</f>
        <v>0.70199999999999996</v>
      </c>
      <c r="R188" s="1">
        <f>'[1]Группа 14'!C192</f>
        <v>0.97</v>
      </c>
      <c r="S188" s="1">
        <f>'[1]Группа 15'!P192</f>
        <v>0.68100000000000005</v>
      </c>
      <c r="T188" s="16">
        <v>13</v>
      </c>
      <c r="U188" s="16">
        <v>2323</v>
      </c>
      <c r="V188" s="15">
        <v>14891.025641025641</v>
      </c>
      <c r="W188" s="16">
        <v>1439</v>
      </c>
      <c r="X188" s="16">
        <v>3050</v>
      </c>
      <c r="Y188" s="17">
        <v>38754</v>
      </c>
      <c r="Z188" s="16">
        <v>859</v>
      </c>
      <c r="AA188" s="16">
        <v>327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27671</v>
      </c>
      <c r="AM188" s="16">
        <v>14204</v>
      </c>
      <c r="AN188" s="16">
        <v>15561</v>
      </c>
      <c r="AO188" s="23">
        <v>1357</v>
      </c>
      <c r="AP188" s="20">
        <v>9.5536468600394269</v>
      </c>
    </row>
    <row r="189" spans="1:42" x14ac:dyDescent="0.2">
      <c r="A189" s="1" t="str">
        <f>'[1]2017'!B195</f>
        <v>ООО "СПК Сунеево"</v>
      </c>
      <c r="B189" s="1">
        <f>'[1]2017'!C195</f>
        <v>5225006635</v>
      </c>
      <c r="C189" s="1">
        <f>'[1]Группа 1'!G193</f>
        <v>1.105</v>
      </c>
      <c r="D189" s="1">
        <f>'[1]Группа 2'!C193</f>
        <v>1.222</v>
      </c>
      <c r="E189" s="1">
        <f>'[1]Группа 3'!Q193</f>
        <v>1.35</v>
      </c>
      <c r="F189" s="1">
        <f>'[1]Группа 4'!C193</f>
        <v>2.7610000000000001</v>
      </c>
      <c r="G189" s="1">
        <f>'[1]Группа 5'!P193</f>
        <v>3.7269999999999999</v>
      </c>
      <c r="H189" s="1">
        <f>'[1]Группа 6'!C193</f>
        <v>0.94299999999999995</v>
      </c>
      <c r="I189" s="1">
        <f>'[1]Группа 7'!C193</f>
        <v>1.2869999999999999</v>
      </c>
      <c r="J189" s="1">
        <f>'[1]Группа 7'!D193</f>
        <v>1.296</v>
      </c>
      <c r="K189" s="1">
        <f>'[1]Группа 8'!C193</f>
        <v>1.0529999999999999</v>
      </c>
      <c r="L189" s="1">
        <f>'[1]Группа 9'!C193</f>
        <v>0.91600000000000004</v>
      </c>
      <c r="M189" s="1">
        <f>'[1]Группа 9'!D193</f>
        <v>2.621</v>
      </c>
      <c r="N189" s="1">
        <f>'[1]Группа 10'!C193</f>
        <v>0.33200000000000002</v>
      </c>
      <c r="O189" s="1">
        <f>'[1]Группа 11'!C193</f>
        <v>1.042</v>
      </c>
      <c r="P189" s="1">
        <f>'[1]Группа 12'!C193</f>
        <v>1.365</v>
      </c>
      <c r="Q189" s="1">
        <f>'[1]Группа 13'!C193</f>
        <v>1.4219999999999999</v>
      </c>
      <c r="R189" s="1">
        <f>'[1]Группа 14'!C193</f>
        <v>0.86899999999999999</v>
      </c>
      <c r="S189" s="1">
        <f>'[1]Группа 15'!P193</f>
        <v>1.236</v>
      </c>
      <c r="T189" s="16">
        <v>16</v>
      </c>
      <c r="U189" s="16">
        <v>2752</v>
      </c>
      <c r="V189" s="15">
        <v>14333.333333333334</v>
      </c>
      <c r="W189" s="16">
        <v>2230</v>
      </c>
      <c r="X189" s="16">
        <v>6230</v>
      </c>
      <c r="Y189" s="17">
        <v>19186</v>
      </c>
      <c r="Z189" s="16">
        <v>1465</v>
      </c>
      <c r="AA189" s="16">
        <v>455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28975</v>
      </c>
      <c r="AM189" s="16">
        <v>31749</v>
      </c>
      <c r="AN189" s="16">
        <v>45948</v>
      </c>
      <c r="AO189" s="23">
        <v>14199</v>
      </c>
      <c r="AP189" s="20">
        <v>44.722668430501749</v>
      </c>
    </row>
    <row r="190" spans="1:42" x14ac:dyDescent="0.2">
      <c r="A190" s="1" t="str">
        <f>'[1]2017'!B196</f>
        <v>ООО "АгроРесурс"</v>
      </c>
      <c r="B190" s="1">
        <f>'[1]2017'!C196</f>
        <v>5225006177</v>
      </c>
      <c r="C190" s="1">
        <f>'[1]Группа 1'!G194</f>
        <v>0.80600000000000005</v>
      </c>
      <c r="D190" s="1">
        <f>'[1]Группа 2'!C194</f>
        <v>0.77200000000000002</v>
      </c>
      <c r="E190" s="1">
        <f>'[1]Группа 3'!Q194</f>
        <v>0.622</v>
      </c>
      <c r="F190" s="1">
        <f>'[1]Группа 4'!C194</f>
        <v>1.379</v>
      </c>
      <c r="G190" s="1">
        <f>'[1]Группа 5'!P194</f>
        <v>0.85799999999999998</v>
      </c>
      <c r="H190" s="1">
        <f>'[1]Группа 6'!C194</f>
        <v>2.706</v>
      </c>
      <c r="I190" s="1">
        <f>'[1]Группа 7'!C194</f>
        <v>2.5419999999999998</v>
      </c>
      <c r="J190" s="1">
        <f>'[1]Группа 7'!D194</f>
        <v>0.28499999999999998</v>
      </c>
      <c r="K190" s="1">
        <f>'[1]Группа 8'!C194</f>
        <v>3.294</v>
      </c>
      <c r="L190" s="1">
        <f>'[1]Группа 9'!C194</f>
        <v>1.4359999999999999</v>
      </c>
      <c r="M190" s="1">
        <f>'[1]Группа 9'!D194</f>
        <v>0.41899999999999998</v>
      </c>
      <c r="N190" s="1">
        <f>'[1]Группа 10'!C194</f>
        <v>1.0409999999999999</v>
      </c>
      <c r="O190" s="1">
        <f>'[1]Группа 11'!C194</f>
        <v>2.181</v>
      </c>
      <c r="P190" s="1">
        <f>'[1]Группа 12'!C194</f>
        <v>0.93899999999999995</v>
      </c>
      <c r="Q190" s="1">
        <f>'[1]Группа 13'!C194</f>
        <v>2.0489999999999999</v>
      </c>
      <c r="R190" s="1">
        <f>'[1]Группа 14'!C194</f>
        <v>0.436</v>
      </c>
      <c r="S190" s="1">
        <f>'[1]Группа 15'!P194</f>
        <v>0.89300000000000002</v>
      </c>
      <c r="T190" s="16">
        <v>10</v>
      </c>
      <c r="U190" s="16">
        <v>1153</v>
      </c>
      <c r="V190" s="15">
        <v>9608.3333333333321</v>
      </c>
      <c r="W190" s="16">
        <v>450</v>
      </c>
      <c r="X190" s="16">
        <v>593</v>
      </c>
      <c r="Y190" s="17">
        <v>17650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272</v>
      </c>
      <c r="AH190" s="16">
        <v>0</v>
      </c>
      <c r="AI190" s="16">
        <v>0</v>
      </c>
      <c r="AJ190" s="16">
        <v>5608</v>
      </c>
      <c r="AK190" s="16">
        <v>0</v>
      </c>
      <c r="AL190" s="16">
        <v>13161</v>
      </c>
      <c r="AM190" s="16">
        <v>10647</v>
      </c>
      <c r="AN190" s="16">
        <v>12200</v>
      </c>
      <c r="AO190" s="23">
        <v>1553</v>
      </c>
      <c r="AP190" s="20">
        <v>14.586268432422278</v>
      </c>
    </row>
    <row r="191" spans="1:42" x14ac:dyDescent="0.2">
      <c r="A191" s="1" t="str">
        <f>'[1]2017'!B197</f>
        <v>СПК "Правда"</v>
      </c>
      <c r="B191" s="1">
        <f>'[1]2017'!C197</f>
        <v>5225002479</v>
      </c>
      <c r="C191" s="1">
        <f>'[1]Группа 1'!G195</f>
        <v>0.93700000000000006</v>
      </c>
      <c r="D191" s="1">
        <f>'[1]Группа 2'!C195</f>
        <v>1.4039999999999999</v>
      </c>
      <c r="E191" s="1">
        <f>'[1]Группа 3'!Q195</f>
        <v>1.3160000000000001</v>
      </c>
      <c r="F191" s="1">
        <f>'[1]Группа 4'!C195</f>
        <v>1.083</v>
      </c>
      <c r="G191" s="1">
        <f>'[1]Группа 5'!P195</f>
        <v>1.425</v>
      </c>
      <c r="H191" s="1">
        <f>'[1]Группа 6'!C195</f>
        <v>1.411</v>
      </c>
      <c r="I191" s="1">
        <f>'[1]Группа 7'!C195</f>
        <v>1.7110000000000001</v>
      </c>
      <c r="J191" s="1">
        <f>'[1]Группа 7'!D195</f>
        <v>0.995</v>
      </c>
      <c r="K191" s="1">
        <f>'[1]Группа 8'!C195</f>
        <v>1.218</v>
      </c>
      <c r="L191" s="1">
        <f>'[1]Группа 9'!C195</f>
        <v>1.2390000000000001</v>
      </c>
      <c r="M191" s="1">
        <f>'[1]Группа 9'!D195</f>
        <v>0.88900000000000001</v>
      </c>
      <c r="N191" s="1">
        <f>'[1]Группа 10'!C195</f>
        <v>1.1439999999999999</v>
      </c>
      <c r="O191" s="1">
        <f>'[1]Группа 11'!C195</f>
        <v>1.3220000000000001</v>
      </c>
      <c r="P191" s="1">
        <f>'[1]Группа 12'!C195</f>
        <v>1.2130000000000001</v>
      </c>
      <c r="Q191" s="1">
        <f>'[1]Группа 13'!C195</f>
        <v>1.603</v>
      </c>
      <c r="R191" s="1">
        <f>'[1]Группа 14'!C195</f>
        <v>1.0169999999999999</v>
      </c>
      <c r="S191" s="1">
        <f>'[1]Группа 15'!P195</f>
        <v>1.63</v>
      </c>
      <c r="T191" s="16">
        <v>47</v>
      </c>
      <c r="U191" s="16">
        <v>8044</v>
      </c>
      <c r="V191" s="15">
        <v>14262.411347517733</v>
      </c>
      <c r="W191" s="16">
        <v>3162</v>
      </c>
      <c r="X191" s="16">
        <v>6199</v>
      </c>
      <c r="Y191" s="17">
        <v>89497</v>
      </c>
      <c r="Z191" s="16">
        <v>1530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650</v>
      </c>
      <c r="AH191" s="16">
        <v>0</v>
      </c>
      <c r="AI191" s="16">
        <v>0</v>
      </c>
      <c r="AJ191" s="16">
        <v>18376</v>
      </c>
      <c r="AK191" s="16">
        <v>0</v>
      </c>
      <c r="AL191" s="16">
        <v>52079</v>
      </c>
      <c r="AM191" s="16">
        <v>37425</v>
      </c>
      <c r="AN191" s="16">
        <v>39104</v>
      </c>
      <c r="AO191" s="23">
        <v>1679</v>
      </c>
      <c r="AP191" s="20">
        <v>4.4863059452237808</v>
      </c>
    </row>
    <row r="192" spans="1:42" x14ac:dyDescent="0.2">
      <c r="A192" s="1" t="str">
        <f>'[1]2017'!B198</f>
        <v>СПК "Ягодное"</v>
      </c>
      <c r="B192" s="1">
        <f>'[1]2017'!C198</f>
        <v>5225003017</v>
      </c>
      <c r="C192" s="1">
        <f>'[1]Группа 1'!G196</f>
        <v>0.91800000000000004</v>
      </c>
      <c r="D192" s="1">
        <f>'[1]Группа 2'!C196</f>
        <v>0.98</v>
      </c>
      <c r="E192" s="1">
        <f>'[1]Группа 3'!Q196</f>
        <v>0.9</v>
      </c>
      <c r="F192" s="1">
        <f>'[1]Группа 4'!C196</f>
        <v>0.99099999999999999</v>
      </c>
      <c r="G192" s="1">
        <f>'[1]Группа 5'!P196</f>
        <v>0.89200000000000002</v>
      </c>
      <c r="H192" s="1">
        <f>'[1]Группа 6'!C196</f>
        <v>0.96699999999999997</v>
      </c>
      <c r="I192" s="1">
        <f>'[1]Группа 7'!C196</f>
        <v>1.0589999999999999</v>
      </c>
      <c r="J192" s="1">
        <f>'[1]Группа 7'!D196</f>
        <v>1.014</v>
      </c>
      <c r="K192" s="1">
        <f>'[1]Группа 8'!C196</f>
        <v>1.08</v>
      </c>
      <c r="L192" s="1">
        <f>'[1]Группа 9'!C196</f>
        <v>1</v>
      </c>
      <c r="M192" s="1">
        <f>'[1]Группа 9'!D196</f>
        <v>0.91800000000000004</v>
      </c>
      <c r="N192" s="1">
        <f>'[1]Группа 10'!C196</f>
        <v>1.0089999999999999</v>
      </c>
      <c r="O192" s="1">
        <f>'[1]Группа 11'!C196</f>
        <v>0.88800000000000001</v>
      </c>
      <c r="P192" s="1">
        <f>'[1]Группа 12'!C196</f>
        <v>1.095</v>
      </c>
      <c r="Q192" s="1">
        <f>'[1]Группа 13'!C196</f>
        <v>0.97199999999999998</v>
      </c>
      <c r="R192" s="1">
        <f>'[1]Группа 14'!C196</f>
        <v>0.92600000000000005</v>
      </c>
      <c r="S192" s="1">
        <f>'[1]Группа 15'!P196</f>
        <v>0.9</v>
      </c>
      <c r="T192" s="16">
        <v>44</v>
      </c>
      <c r="U192" s="16">
        <v>7605</v>
      </c>
      <c r="V192" s="15">
        <v>14403.409090909092</v>
      </c>
      <c r="W192" s="16">
        <v>2840</v>
      </c>
      <c r="X192" s="16">
        <v>9868</v>
      </c>
      <c r="Y192" s="17">
        <v>74500</v>
      </c>
      <c r="Z192" s="16">
        <v>1450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570</v>
      </c>
      <c r="AH192" s="16">
        <v>0</v>
      </c>
      <c r="AI192" s="16">
        <v>0</v>
      </c>
      <c r="AJ192" s="16">
        <v>15275</v>
      </c>
      <c r="AK192" s="16">
        <v>0</v>
      </c>
      <c r="AL192" s="16">
        <v>54161</v>
      </c>
      <c r="AM192" s="16">
        <v>33138</v>
      </c>
      <c r="AN192" s="16">
        <v>33568</v>
      </c>
      <c r="AO192" s="23">
        <v>430</v>
      </c>
      <c r="AP192" s="20">
        <v>1.2976039592009174</v>
      </c>
    </row>
    <row r="193" spans="1:42" x14ac:dyDescent="0.2">
      <c r="A193" s="1" t="str">
        <f>'[1]2017'!B199</f>
        <v>СПК(к-з) "Майданский"</v>
      </c>
      <c r="B193" s="1">
        <f>'[1]2017'!C199</f>
        <v>5226011980</v>
      </c>
      <c r="C193" s="1">
        <f>'[1]Группа 1'!G197</f>
        <v>1.006</v>
      </c>
      <c r="D193" s="1">
        <f>'[1]Группа 2'!C197</f>
        <v>0.47299999999999998</v>
      </c>
      <c r="E193" s="1">
        <f>'[1]Группа 3'!Q197</f>
        <v>0.47599999999999998</v>
      </c>
      <c r="F193" s="1">
        <f>'[1]Группа 4'!C197</f>
        <v>1.8240000000000001</v>
      </c>
      <c r="G193" s="1">
        <f>'[1]Группа 5'!P197</f>
        <v>0.86799999999999999</v>
      </c>
      <c r="H193" s="1">
        <f>'[1]Группа 6'!C197</f>
        <v>1.054</v>
      </c>
      <c r="I193" s="1">
        <f>'[1]Группа 7'!C197</f>
        <v>0.96699999999999997</v>
      </c>
      <c r="J193" s="1">
        <f>'[1]Группа 7'!D197</f>
        <v>0.44900000000000001</v>
      </c>
      <c r="K193" s="1">
        <f>'[1]Группа 8'!C197</f>
        <v>2.044</v>
      </c>
      <c r="L193" s="1">
        <f>'[1]Группа 9'!C197</f>
        <v>2.04</v>
      </c>
      <c r="M193" s="1">
        <f>'[1]Группа 9'!D197</f>
        <v>0.89200000000000002</v>
      </c>
      <c r="N193" s="1">
        <f>'[1]Группа 10'!C197</f>
        <v>1.119</v>
      </c>
      <c r="O193" s="1">
        <f>'[1]Группа 11'!C197</f>
        <v>1.06</v>
      </c>
      <c r="P193" s="1">
        <f>'[1]Группа 12'!C197</f>
        <v>0.91800000000000004</v>
      </c>
      <c r="Q193" s="1">
        <f>'[1]Группа 13'!C197</f>
        <v>0.97299999999999998</v>
      </c>
      <c r="R193" s="1">
        <f>'[1]Группа 14'!C197</f>
        <v>0.998</v>
      </c>
      <c r="S193" s="1">
        <f>'[1]Группа 15'!P197</f>
        <v>0.97099999999999997</v>
      </c>
      <c r="T193" s="15">
        <v>80</v>
      </c>
      <c r="U193" s="30">
        <v>17750</v>
      </c>
      <c r="V193" s="15">
        <v>18489.583333333332</v>
      </c>
      <c r="W193" s="30">
        <v>5986</v>
      </c>
      <c r="X193" s="30">
        <v>6417</v>
      </c>
      <c r="Y193" s="23">
        <v>160522</v>
      </c>
      <c r="Z193" s="30">
        <v>1689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63">
        <v>1347</v>
      </c>
      <c r="AH193" s="16">
        <v>0</v>
      </c>
      <c r="AI193" s="16">
        <v>0</v>
      </c>
      <c r="AJ193" s="64">
        <v>22501</v>
      </c>
      <c r="AK193" s="16">
        <v>0</v>
      </c>
      <c r="AL193" s="30">
        <v>96143</v>
      </c>
      <c r="AM193" s="65">
        <v>71686</v>
      </c>
      <c r="AN193" s="30">
        <v>78073</v>
      </c>
      <c r="AO193" s="30">
        <v>6387</v>
      </c>
      <c r="AP193" s="20">
        <v>8.9096894791172616</v>
      </c>
    </row>
    <row r="194" spans="1:42" x14ac:dyDescent="0.2">
      <c r="A194" s="1" t="str">
        <f>'[1]2017'!B200</f>
        <v>СПК  им. Ленина</v>
      </c>
      <c r="B194" s="1">
        <f>'[1]2017'!C200</f>
        <v>5226011973</v>
      </c>
      <c r="C194" s="1">
        <f>'[1]Группа 1'!G198</f>
        <v>0.79300000000000004</v>
      </c>
      <c r="D194" s="1">
        <f>'[1]Группа 2'!C198</f>
        <v>0.38</v>
      </c>
      <c r="E194" s="1">
        <f>'[1]Группа 3'!Q198</f>
        <v>0.30099999999999999</v>
      </c>
      <c r="F194" s="1">
        <f>'[1]Группа 4'!C198</f>
        <v>1.9730000000000001</v>
      </c>
      <c r="G194" s="1">
        <f>'[1]Группа 5'!P198</f>
        <v>0.59399999999999997</v>
      </c>
      <c r="H194" s="1">
        <f>'[1]Группа 6'!C198</f>
        <v>1.1870000000000001</v>
      </c>
      <c r="I194" s="1">
        <f>'[1]Группа 7'!C198</f>
        <v>1.028</v>
      </c>
      <c r="J194" s="1">
        <f>'[1]Группа 7'!D198</f>
        <v>0.32</v>
      </c>
      <c r="K194" s="1">
        <f>'[1]Группа 8'!C198</f>
        <v>2.7080000000000002</v>
      </c>
      <c r="L194" s="1">
        <f>'[1]Группа 9'!C198</f>
        <v>2.5510000000000002</v>
      </c>
      <c r="M194" s="1">
        <f>'[1]Группа 9'!D198</f>
        <v>0.72899999999999998</v>
      </c>
      <c r="N194" s="1">
        <f>'[1]Группа 10'!C198</f>
        <v>1.2929999999999999</v>
      </c>
      <c r="O194" s="1">
        <f>'[1]Группа 11'!C198</f>
        <v>0.94099999999999995</v>
      </c>
      <c r="P194" s="1">
        <f>'[1]Группа 12'!C198</f>
        <v>0.86599999999999999</v>
      </c>
      <c r="Q194" s="1">
        <f>'[1]Группа 13'!C198</f>
        <v>0.81499999999999995</v>
      </c>
      <c r="R194" s="1">
        <f>'[1]Группа 14'!C198</f>
        <v>0.94199999999999995</v>
      </c>
      <c r="S194" s="1">
        <f>'[1]Группа 15'!P198</f>
        <v>0.76800000000000002</v>
      </c>
      <c r="T194" s="15">
        <v>49</v>
      </c>
      <c r="U194" s="30">
        <v>9288</v>
      </c>
      <c r="V194" s="15">
        <v>15795.918367346938</v>
      </c>
      <c r="W194" s="30">
        <v>2862</v>
      </c>
      <c r="X194" s="30">
        <v>2401</v>
      </c>
      <c r="Y194" s="23">
        <v>66384</v>
      </c>
      <c r="Z194" s="15">
        <v>958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63">
        <v>879</v>
      </c>
      <c r="AH194" s="16">
        <v>0</v>
      </c>
      <c r="AI194" s="16">
        <v>0</v>
      </c>
      <c r="AJ194" s="64">
        <v>10868</v>
      </c>
      <c r="AK194" s="16">
        <v>0</v>
      </c>
      <c r="AL194" s="30">
        <v>42783</v>
      </c>
      <c r="AM194" s="65">
        <v>33330</v>
      </c>
      <c r="AN194" s="30">
        <v>38570</v>
      </c>
      <c r="AO194" s="30">
        <v>5240</v>
      </c>
      <c r="AP194" s="20">
        <v>15.721572157215721</v>
      </c>
    </row>
    <row r="195" spans="1:42" x14ac:dyDescent="0.2">
      <c r="A195" s="1" t="str">
        <f>'[1]2017'!B201</f>
        <v>СПК "Оборона страны"</v>
      </c>
      <c r="B195" s="1">
        <f>'[1]2017'!C201</f>
        <v>5226012381</v>
      </c>
      <c r="C195" s="1">
        <f>'[1]Группа 1'!G199</f>
        <v>0.98099999999999998</v>
      </c>
      <c r="D195" s="1">
        <f>'[1]Группа 2'!C199</f>
        <v>0.51600000000000001</v>
      </c>
      <c r="E195" s="1">
        <f>'[1]Группа 3'!Q199</f>
        <v>0.50600000000000001</v>
      </c>
      <c r="F195" s="1">
        <f>'[1]Группа 4'!C199</f>
        <v>1.2090000000000001</v>
      </c>
      <c r="G195" s="1">
        <f>'[1]Группа 5'!P199</f>
        <v>0.61199999999999999</v>
      </c>
      <c r="H195" s="1">
        <f>'[1]Группа 6'!C199</f>
        <v>1.139</v>
      </c>
      <c r="I195" s="1">
        <f>'[1]Группа 7'!C199</f>
        <v>0.96799999999999997</v>
      </c>
      <c r="J195" s="1">
        <f>'[1]Группа 7'!D199</f>
        <v>0.45300000000000001</v>
      </c>
      <c r="K195" s="1">
        <f>'[1]Группа 8'!C199</f>
        <v>1.877</v>
      </c>
      <c r="L195" s="1">
        <f>'[1]Группа 9'!C199</f>
        <v>1.976</v>
      </c>
      <c r="M195" s="1">
        <f>'[1]Группа 9'!D199</f>
        <v>0.64400000000000002</v>
      </c>
      <c r="N195" s="1">
        <f>'[1]Группа 10'!C199</f>
        <v>1.6339999999999999</v>
      </c>
      <c r="O195" s="1">
        <f>'[1]Группа 11'!C199</f>
        <v>1.117</v>
      </c>
      <c r="P195" s="1">
        <f>'[1]Группа 12'!C199</f>
        <v>0.85</v>
      </c>
      <c r="Q195" s="1">
        <f>'[1]Группа 13'!C199</f>
        <v>0.95</v>
      </c>
      <c r="R195" s="1">
        <f>'[1]Группа 14'!C199</f>
        <v>1.0529999999999999</v>
      </c>
      <c r="S195" s="1">
        <f>'[1]Группа 15'!P199</f>
        <v>1</v>
      </c>
      <c r="T195" s="15">
        <v>157</v>
      </c>
      <c r="U195" s="30">
        <v>37423</v>
      </c>
      <c r="V195" s="15">
        <v>19863.588110403394</v>
      </c>
      <c r="W195" s="30">
        <v>4625</v>
      </c>
      <c r="X195" s="30">
        <v>13798</v>
      </c>
      <c r="Y195" s="23">
        <v>311483</v>
      </c>
      <c r="Z195" s="30">
        <v>2274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63">
        <v>2003</v>
      </c>
      <c r="AH195" s="16">
        <v>0</v>
      </c>
      <c r="AI195" s="16">
        <v>0</v>
      </c>
      <c r="AJ195" s="64">
        <v>52737</v>
      </c>
      <c r="AK195" s="16">
        <v>0</v>
      </c>
      <c r="AL195" s="30">
        <v>206595</v>
      </c>
      <c r="AM195" s="65">
        <v>141610</v>
      </c>
      <c r="AN195" s="30">
        <v>146063</v>
      </c>
      <c r="AO195" s="30">
        <v>4453</v>
      </c>
      <c r="AP195" s="20">
        <v>3.1445519384224276</v>
      </c>
    </row>
    <row r="196" spans="1:42" x14ac:dyDescent="0.2">
      <c r="A196" s="1" t="str">
        <f>'[1]2017'!B202</f>
        <v>СПК "Заря"</v>
      </c>
      <c r="B196" s="1">
        <f>'[1]2017'!C202</f>
        <v>5226012247</v>
      </c>
      <c r="C196" s="1">
        <f>'[1]Группа 1'!G200</f>
        <v>1.089</v>
      </c>
      <c r="D196" s="1">
        <f>'[1]Группа 2'!C200</f>
        <v>0.48</v>
      </c>
      <c r="E196" s="1">
        <f>'[1]Группа 3'!Q200</f>
        <v>0.52300000000000002</v>
      </c>
      <c r="F196" s="1">
        <f>'[1]Группа 4'!C200</f>
        <v>2.5009999999999999</v>
      </c>
      <c r="G196" s="1">
        <f>'[1]Группа 5'!P200</f>
        <v>1.3080000000000001</v>
      </c>
      <c r="H196" s="1">
        <f>'[1]Группа 6'!C200</f>
        <v>0.95799999999999996</v>
      </c>
      <c r="I196" s="1">
        <f>'[1]Группа 7'!C200</f>
        <v>1.1339999999999999</v>
      </c>
      <c r="J196" s="1">
        <f>'[1]Группа 7'!D200</f>
        <v>0.501</v>
      </c>
      <c r="K196" s="1">
        <f>'[1]Группа 8'!C200</f>
        <v>2.3610000000000002</v>
      </c>
      <c r="L196" s="1">
        <f>'[1]Группа 9'!C200</f>
        <v>2.3580000000000001</v>
      </c>
      <c r="M196" s="1">
        <f>'[1]Группа 9'!D200</f>
        <v>1.0589999999999999</v>
      </c>
      <c r="N196" s="1">
        <f>'[1]Группа 10'!C200</f>
        <v>0.94299999999999995</v>
      </c>
      <c r="O196" s="1">
        <f>'[1]Группа 11'!C200</f>
        <v>1.0429999999999999</v>
      </c>
      <c r="P196" s="1">
        <f>'[1]Группа 12'!C200</f>
        <v>1.1839999999999999</v>
      </c>
      <c r="Q196" s="1">
        <f>'[1]Группа 13'!C200</f>
        <v>1.2350000000000001</v>
      </c>
      <c r="R196" s="1">
        <f>'[1]Группа 14'!C200</f>
        <v>0.998</v>
      </c>
      <c r="S196" s="1">
        <f>'[1]Группа 15'!P200</f>
        <v>1.2330000000000001</v>
      </c>
      <c r="T196" s="15">
        <v>49</v>
      </c>
      <c r="U196" s="30">
        <v>12380</v>
      </c>
      <c r="V196" s="15">
        <v>21054.421768707482</v>
      </c>
      <c r="W196" s="30">
        <v>2878</v>
      </c>
      <c r="X196" s="30">
        <v>4802</v>
      </c>
      <c r="Y196" s="23">
        <v>58766</v>
      </c>
      <c r="Z196" s="15">
        <v>925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63">
        <v>859</v>
      </c>
      <c r="AH196" s="16">
        <v>0</v>
      </c>
      <c r="AI196" s="16">
        <v>0</v>
      </c>
      <c r="AJ196" s="64">
        <v>12615</v>
      </c>
      <c r="AK196" s="16">
        <v>0</v>
      </c>
      <c r="AL196" s="30">
        <v>54038</v>
      </c>
      <c r="AM196" s="65">
        <v>37930</v>
      </c>
      <c r="AN196" s="30">
        <v>37221</v>
      </c>
      <c r="AO196" s="30">
        <v>-709</v>
      </c>
      <c r="AP196" s="20">
        <v>-1.8692327972581069</v>
      </c>
    </row>
    <row r="197" spans="1:42" x14ac:dyDescent="0.2">
      <c r="A197" s="1" t="str">
        <f>'[1]2017'!B203</f>
        <v>СПК "Красная гора"</v>
      </c>
      <c r="B197" s="1">
        <f>'[1]2017'!C203</f>
        <v>5226012208</v>
      </c>
      <c r="C197" s="1">
        <f>'[1]Группа 1'!G201</f>
        <v>0.96399999999999997</v>
      </c>
      <c r="D197" s="1">
        <f>'[1]Группа 2'!C201</f>
        <v>0.57899999999999996</v>
      </c>
      <c r="E197" s="1">
        <f>'[1]Группа 3'!Q201</f>
        <v>0.55800000000000005</v>
      </c>
      <c r="F197" s="1">
        <f>'[1]Группа 4'!C201</f>
        <v>2.5139999999999998</v>
      </c>
      <c r="G197" s="1">
        <f>'[1]Группа 5'!P201</f>
        <v>1.403</v>
      </c>
      <c r="H197" s="1">
        <f>'[1]Группа 6'!C201</f>
        <v>1.0860000000000001</v>
      </c>
      <c r="I197" s="1">
        <f>'[1]Группа 7'!C201</f>
        <v>1.105</v>
      </c>
      <c r="J197" s="1">
        <f>'[1]Группа 7'!D201</f>
        <v>0.53300000000000003</v>
      </c>
      <c r="K197" s="1">
        <f>'[1]Группа 8'!C201</f>
        <v>1.909</v>
      </c>
      <c r="L197" s="1">
        <f>'[1]Группа 9'!C201</f>
        <v>1.889</v>
      </c>
      <c r="M197" s="1">
        <f>'[1]Группа 9'!D201</f>
        <v>1.3169999999999999</v>
      </c>
      <c r="N197" s="1">
        <f>'[1]Группа 10'!C201</f>
        <v>0.751</v>
      </c>
      <c r="O197" s="1">
        <f>'[1]Группа 11'!C201</f>
        <v>1.0469999999999999</v>
      </c>
      <c r="P197" s="1">
        <f>'[1]Группа 12'!C201</f>
        <v>1.0169999999999999</v>
      </c>
      <c r="Q197" s="1">
        <f>'[1]Группа 13'!C201</f>
        <v>1.0649999999999999</v>
      </c>
      <c r="R197" s="1">
        <f>'[1]Группа 14'!C201</f>
        <v>0.99</v>
      </c>
      <c r="S197" s="1">
        <f>'[1]Группа 15'!P201</f>
        <v>1.054</v>
      </c>
      <c r="T197" s="15">
        <v>60</v>
      </c>
      <c r="U197" s="30">
        <v>10973</v>
      </c>
      <c r="V197" s="15">
        <v>15240.277777777777</v>
      </c>
      <c r="W197" s="30">
        <v>3438</v>
      </c>
      <c r="X197" s="30">
        <v>4515</v>
      </c>
      <c r="Y197" s="23">
        <v>89967</v>
      </c>
      <c r="Z197" s="30">
        <v>1268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63">
        <v>422</v>
      </c>
      <c r="AH197" s="16">
        <v>0</v>
      </c>
      <c r="AI197" s="16">
        <v>0</v>
      </c>
      <c r="AJ197" s="64">
        <v>12177</v>
      </c>
      <c r="AK197" s="16">
        <v>0</v>
      </c>
      <c r="AL197" s="30">
        <v>49160</v>
      </c>
      <c r="AM197" s="65">
        <v>36585</v>
      </c>
      <c r="AN197" s="30">
        <v>37645</v>
      </c>
      <c r="AO197" s="30">
        <v>1060</v>
      </c>
      <c r="AP197" s="20">
        <v>2.8973623069564027</v>
      </c>
    </row>
    <row r="198" spans="1:42" x14ac:dyDescent="0.2">
      <c r="A198" s="1" t="str">
        <f>'[1]2017'!B204</f>
        <v xml:space="preserve">СПК "Каменский" </v>
      </c>
      <c r="B198" s="1">
        <f>'[1]2017'!C204</f>
        <v>5226012310</v>
      </c>
      <c r="C198" s="1">
        <f>'[1]Группа 1'!G202</f>
        <v>0.998</v>
      </c>
      <c r="D198" s="1">
        <f>'[1]Группа 2'!C202</f>
        <v>0.56299999999999994</v>
      </c>
      <c r="E198" s="1">
        <f>'[1]Группа 3'!Q202</f>
        <v>0.56200000000000006</v>
      </c>
      <c r="F198" s="1">
        <f>'[1]Группа 4'!C202</f>
        <v>1.895</v>
      </c>
      <c r="G198" s="1">
        <f>'[1]Группа 5'!P202</f>
        <v>1.0649999999999999</v>
      </c>
      <c r="H198" s="1">
        <f>'[1]Группа 6'!C202</f>
        <v>1.0860000000000001</v>
      </c>
      <c r="I198" s="1">
        <f>'[1]Группа 7'!C202</f>
        <v>1.0109999999999999</v>
      </c>
      <c r="J198" s="1">
        <f>'[1]Группа 7'!D202</f>
        <v>0.51800000000000002</v>
      </c>
      <c r="K198" s="1">
        <f>'[1]Группа 8'!C202</f>
        <v>1.7949999999999999</v>
      </c>
      <c r="L198" s="1">
        <f>'[1]Группа 9'!C202</f>
        <v>1.879</v>
      </c>
      <c r="M198" s="1">
        <f>'[1]Группа 9'!D202</f>
        <v>1.056</v>
      </c>
      <c r="N198" s="1">
        <f>'[1]Группа 10'!C202</f>
        <v>0.99199999999999999</v>
      </c>
      <c r="O198" s="1">
        <f>'[1]Группа 11'!C202</f>
        <v>1.0840000000000001</v>
      </c>
      <c r="P198" s="1">
        <f>'[1]Группа 12'!C202</f>
        <v>0.93100000000000005</v>
      </c>
      <c r="Q198" s="1">
        <f>'[1]Группа 13'!C202</f>
        <v>1.0089999999999999</v>
      </c>
      <c r="R198" s="1">
        <f>'[1]Группа 14'!C202</f>
        <v>1.0469999999999999</v>
      </c>
      <c r="S198" s="1">
        <f>'[1]Группа 15'!P202</f>
        <v>1.056</v>
      </c>
      <c r="T198" s="15">
        <v>73</v>
      </c>
      <c r="U198" s="30">
        <v>16308</v>
      </c>
      <c r="V198" s="15">
        <v>18616.438356164384</v>
      </c>
      <c r="W198" s="30">
        <v>3282</v>
      </c>
      <c r="X198" s="30">
        <v>5885</v>
      </c>
      <c r="Y198" s="23">
        <v>98391</v>
      </c>
      <c r="Z198" s="30">
        <v>1210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63">
        <v>834</v>
      </c>
      <c r="AH198" s="16">
        <v>0</v>
      </c>
      <c r="AI198" s="16">
        <v>0</v>
      </c>
      <c r="AJ198" s="64">
        <v>18416</v>
      </c>
      <c r="AK198" s="16">
        <v>0</v>
      </c>
      <c r="AL198" s="30">
        <v>67216</v>
      </c>
      <c r="AM198" s="65">
        <v>43202</v>
      </c>
      <c r="AN198" s="30">
        <v>51371</v>
      </c>
      <c r="AO198" s="30">
        <v>8169</v>
      </c>
      <c r="AP198" s="20">
        <v>18.90884681264756</v>
      </c>
    </row>
    <row r="199" spans="1:42" x14ac:dyDescent="0.2">
      <c r="A199" s="1" t="str">
        <f>'[1]2017'!B205</f>
        <v>СПК "Медяна"</v>
      </c>
      <c r="B199" s="1">
        <f>'[1]2017'!C205</f>
        <v>5226012014</v>
      </c>
      <c r="C199" s="1">
        <f>'[1]Группа 1'!G203</f>
        <v>1.012</v>
      </c>
      <c r="D199" s="1">
        <f>'[1]Группа 2'!C203</f>
        <v>0.497</v>
      </c>
      <c r="E199" s="1">
        <f>'[1]Группа 3'!Q203</f>
        <v>0.503</v>
      </c>
      <c r="F199" s="1">
        <f>'[1]Группа 4'!C203</f>
        <v>2.1110000000000002</v>
      </c>
      <c r="G199" s="1">
        <f>'[1]Группа 5'!P203</f>
        <v>1.0620000000000001</v>
      </c>
      <c r="H199" s="1">
        <f>'[1]Группа 6'!C203</f>
        <v>0.97499999999999998</v>
      </c>
      <c r="I199" s="1">
        <f>'[1]Группа 7'!C203</f>
        <v>1.0489999999999999</v>
      </c>
      <c r="J199" s="1">
        <f>'[1]Группа 7'!D203</f>
        <v>0.51</v>
      </c>
      <c r="K199" s="1">
        <f>'[1]Группа 8'!C203</f>
        <v>2.1110000000000002</v>
      </c>
      <c r="L199" s="1">
        <f>'[1]Группа 9'!C203</f>
        <v>2.0870000000000002</v>
      </c>
      <c r="M199" s="1">
        <f>'[1]Группа 9'!D203</f>
        <v>1</v>
      </c>
      <c r="N199" s="1">
        <f>'[1]Группа 10'!C203</f>
        <v>0.98899999999999999</v>
      </c>
      <c r="O199" s="1">
        <f>'[1]Группа 11'!C203</f>
        <v>0.98699999999999999</v>
      </c>
      <c r="P199" s="1">
        <f>'[1]Группа 12'!C203</f>
        <v>1.0760000000000001</v>
      </c>
      <c r="Q199" s="1">
        <f>'[1]Группа 13'!C203</f>
        <v>1.0620000000000001</v>
      </c>
      <c r="R199" s="1">
        <f>'[1]Группа 14'!C203</f>
        <v>0.98899999999999999</v>
      </c>
      <c r="S199" s="1">
        <f>'[1]Группа 15'!P203</f>
        <v>1.05</v>
      </c>
      <c r="T199" s="15">
        <v>112</v>
      </c>
      <c r="U199" s="30">
        <v>25855</v>
      </c>
      <c r="V199" s="15">
        <v>19237.351190476191</v>
      </c>
      <c r="W199" s="30">
        <v>5494</v>
      </c>
      <c r="X199" s="30">
        <v>7844</v>
      </c>
      <c r="Y199" s="23">
        <v>117745</v>
      </c>
      <c r="Z199" s="30">
        <v>1843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63">
        <v>1605</v>
      </c>
      <c r="AH199" s="16">
        <v>0</v>
      </c>
      <c r="AI199" s="16">
        <v>0</v>
      </c>
      <c r="AJ199" s="64">
        <v>24420</v>
      </c>
      <c r="AK199" s="16">
        <v>0</v>
      </c>
      <c r="AL199" s="30">
        <v>104283</v>
      </c>
      <c r="AM199" s="65">
        <v>68751</v>
      </c>
      <c r="AN199" s="30">
        <v>74329</v>
      </c>
      <c r="AO199" s="30">
        <v>5578</v>
      </c>
      <c r="AP199" s="20">
        <v>8.1133365332867893</v>
      </c>
    </row>
    <row r="200" spans="1:42" x14ac:dyDescent="0.2">
      <c r="A200" s="1" t="str">
        <f>'[1]2017'!B206</f>
        <v xml:space="preserve">СПК "Восход" </v>
      </c>
      <c r="B200" s="1">
        <f>'[1]2017'!C206</f>
        <v>5226012335</v>
      </c>
      <c r="C200" s="1">
        <f>'[1]Группа 1'!G204</f>
        <v>1.0109999999999999</v>
      </c>
      <c r="D200" s="1">
        <f>'[1]Группа 2'!C204</f>
        <v>0.47599999999999998</v>
      </c>
      <c r="E200" s="1">
        <f>'[1]Группа 3'!Q204</f>
        <v>0.48099999999999998</v>
      </c>
      <c r="F200" s="1">
        <f>'[1]Группа 4'!C204</f>
        <v>2.1619999999999999</v>
      </c>
      <c r="G200" s="1">
        <f>'[1]Группа 5'!P204</f>
        <v>1.04</v>
      </c>
      <c r="H200" s="1">
        <f>'[1]Группа 6'!C204</f>
        <v>0.96699999999999997</v>
      </c>
      <c r="I200" s="1">
        <f>'[1]Группа 7'!C204</f>
        <v>1.0529999999999999</v>
      </c>
      <c r="J200" s="1">
        <f>'[1]Группа 7'!D204</f>
        <v>0.49199999999999999</v>
      </c>
      <c r="K200" s="1">
        <f>'[1]Группа 8'!C204</f>
        <v>2.214</v>
      </c>
      <c r="L200" s="1">
        <f>'[1]Группа 9'!C204</f>
        <v>2.198</v>
      </c>
      <c r="M200" s="1">
        <f>'[1]Группа 9'!D204</f>
        <v>0.97699999999999998</v>
      </c>
      <c r="N200" s="1">
        <f>'[1]Группа 10'!C204</f>
        <v>1.016</v>
      </c>
      <c r="O200" s="1">
        <f>'[1]Группа 11'!C204</f>
        <v>0.97799999999999998</v>
      </c>
      <c r="P200" s="1">
        <f>'[1]Группа 12'!C204</f>
        <v>1.089</v>
      </c>
      <c r="Q200" s="1">
        <f>'[1]Группа 13'!C204</f>
        <v>1.0649999999999999</v>
      </c>
      <c r="R200" s="1">
        <f>'[1]Группа 14'!C204</f>
        <v>0.99199999999999999</v>
      </c>
      <c r="S200" s="1">
        <f>'[1]Группа 15'!P204</f>
        <v>1.0569999999999999</v>
      </c>
      <c r="T200" s="15">
        <v>86</v>
      </c>
      <c r="U200" s="30">
        <v>23998</v>
      </c>
      <c r="V200" s="15">
        <v>23253.875968992248</v>
      </c>
      <c r="W200" s="30">
        <v>4280</v>
      </c>
      <c r="X200" s="30">
        <v>6714</v>
      </c>
      <c r="Y200" s="23">
        <v>133530</v>
      </c>
      <c r="Z200" s="30">
        <v>1463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63">
        <v>1906</v>
      </c>
      <c r="AH200" s="16">
        <v>0</v>
      </c>
      <c r="AI200" s="16">
        <v>0</v>
      </c>
      <c r="AJ200" s="64">
        <v>26596</v>
      </c>
      <c r="AK200" s="16">
        <v>0</v>
      </c>
      <c r="AL200" s="30">
        <v>114003</v>
      </c>
      <c r="AM200" s="65">
        <v>64927</v>
      </c>
      <c r="AN200" s="30">
        <v>76261</v>
      </c>
      <c r="AO200" s="30">
        <v>11334</v>
      </c>
      <c r="AP200" s="20">
        <v>17.456528100790116</v>
      </c>
    </row>
    <row r="201" spans="1:42" x14ac:dyDescent="0.2">
      <c r="A201" s="1" t="str">
        <f>'[1]2017'!B207</f>
        <v>СПК "Сура"</v>
      </c>
      <c r="B201" s="1">
        <f>'[1]2017'!C207</f>
        <v>5226012198</v>
      </c>
      <c r="C201" s="1">
        <f>'[1]Группа 1'!G205</f>
        <v>0.96899999999999997</v>
      </c>
      <c r="D201" s="1">
        <f>'[1]Группа 2'!C205</f>
        <v>0.46600000000000003</v>
      </c>
      <c r="E201" s="1">
        <f>'[1]Группа 3'!Q205</f>
        <v>0.45200000000000001</v>
      </c>
      <c r="F201" s="1">
        <f>'[1]Группа 4'!C205</f>
        <v>2.6110000000000002</v>
      </c>
      <c r="G201" s="1">
        <f>'[1]Группа 5'!P205</f>
        <v>1.18</v>
      </c>
      <c r="H201" s="1">
        <f>'[1]Группа 6'!C205</f>
        <v>0.93899999999999995</v>
      </c>
      <c r="I201" s="1">
        <f>'[1]Группа 7'!C205</f>
        <v>1.0860000000000001</v>
      </c>
      <c r="J201" s="1">
        <f>'[1]Группа 7'!D205</f>
        <v>0.497</v>
      </c>
      <c r="K201" s="1">
        <f>'[1]Группа 8'!C205</f>
        <v>2.327</v>
      </c>
      <c r="L201" s="1">
        <f>'[1]Группа 9'!C205</f>
        <v>2.25</v>
      </c>
      <c r="M201" s="1">
        <f>'[1]Группа 9'!D205</f>
        <v>1.1220000000000001</v>
      </c>
      <c r="N201" s="1">
        <f>'[1]Группа 10'!C205</f>
        <v>0.86199999999999999</v>
      </c>
      <c r="O201" s="1">
        <f>'[1]Группа 11'!C205</f>
        <v>0.91</v>
      </c>
      <c r="P201" s="1">
        <f>'[1]Группа 12'!C205</f>
        <v>1.1559999999999999</v>
      </c>
      <c r="Q201" s="1">
        <f>'[1]Группа 13'!C205</f>
        <v>1.052</v>
      </c>
      <c r="R201" s="1">
        <f>'[1]Группа 14'!C205</f>
        <v>0.96699999999999997</v>
      </c>
      <c r="S201" s="1">
        <f>'[1]Группа 15'!P205</f>
        <v>1.0169999999999999</v>
      </c>
      <c r="T201" s="15">
        <v>83</v>
      </c>
      <c r="U201" s="30">
        <v>18029</v>
      </c>
      <c r="V201" s="15">
        <v>18101.405622489961</v>
      </c>
      <c r="W201" s="30">
        <v>3684</v>
      </c>
      <c r="X201" s="30">
        <v>7854</v>
      </c>
      <c r="Y201" s="23">
        <v>119510</v>
      </c>
      <c r="Z201" s="30">
        <v>1408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63">
        <v>1414</v>
      </c>
      <c r="AH201" s="16">
        <v>0</v>
      </c>
      <c r="AI201" s="16">
        <v>0</v>
      </c>
      <c r="AJ201" s="64">
        <v>17670</v>
      </c>
      <c r="AK201" s="16">
        <v>0</v>
      </c>
      <c r="AL201" s="30">
        <v>81510</v>
      </c>
      <c r="AM201" s="65">
        <v>53429</v>
      </c>
      <c r="AN201" s="30">
        <v>54891</v>
      </c>
      <c r="AO201" s="30">
        <v>1462</v>
      </c>
      <c r="AP201" s="20">
        <v>2.7363416870987667</v>
      </c>
    </row>
    <row r="202" spans="1:42" x14ac:dyDescent="0.2">
      <c r="A202" s="1" t="str">
        <f>'[1]2017'!B208</f>
        <v>СПК "Деяновский"</v>
      </c>
      <c r="B202" s="1">
        <f>'[1]2017'!C208</f>
        <v>5226012215</v>
      </c>
      <c r="C202" s="1">
        <f>'[1]Группа 1'!G206</f>
        <v>1.0169999999999999</v>
      </c>
      <c r="D202" s="1">
        <f>'[1]Группа 2'!C206</f>
        <v>0.51100000000000001</v>
      </c>
      <c r="E202" s="1">
        <f>'[1]Группа 3'!Q206</f>
        <v>0.52</v>
      </c>
      <c r="F202" s="1">
        <f>'[1]Группа 4'!C206</f>
        <v>2.3650000000000002</v>
      </c>
      <c r="G202" s="1">
        <f>'[1]Группа 5'!P206</f>
        <v>1.23</v>
      </c>
      <c r="H202" s="1">
        <f>'[1]Группа 6'!C206</f>
        <v>0.99299999999999999</v>
      </c>
      <c r="I202" s="1">
        <f>'[1]Группа 7'!C206</f>
        <v>1.171</v>
      </c>
      <c r="J202" s="1">
        <f>'[1]Группа 7'!D206</f>
        <v>0.51500000000000001</v>
      </c>
      <c r="K202" s="1">
        <f>'[1]Группа 8'!C206</f>
        <v>2.29</v>
      </c>
      <c r="L202" s="1">
        <f>'[1]Группа 9'!C206</f>
        <v>2.16</v>
      </c>
      <c r="M202" s="1">
        <f>'[1]Группа 9'!D206</f>
        <v>1.0329999999999999</v>
      </c>
      <c r="N202" s="1">
        <f>'[1]Группа 10'!C206</f>
        <v>0.91300000000000003</v>
      </c>
      <c r="O202" s="1">
        <f>'[1]Группа 11'!C206</f>
        <v>1.01</v>
      </c>
      <c r="P202" s="1">
        <f>'[1]Группа 12'!C206</f>
        <v>1.179</v>
      </c>
      <c r="Q202" s="1">
        <f>'[1]Группа 13'!C206</f>
        <v>1.1910000000000001</v>
      </c>
      <c r="R202" s="1">
        <f>'[1]Группа 14'!C206</f>
        <v>0.94299999999999995</v>
      </c>
      <c r="S202" s="1">
        <f>'[1]Группа 15'!P206</f>
        <v>1.123</v>
      </c>
      <c r="T202" s="15">
        <v>193</v>
      </c>
      <c r="U202" s="30">
        <v>43020</v>
      </c>
      <c r="V202" s="15">
        <v>18575.129533678759</v>
      </c>
      <c r="W202" s="30">
        <v>7940</v>
      </c>
      <c r="X202" s="30">
        <v>19170</v>
      </c>
      <c r="Y202" s="23">
        <v>304730</v>
      </c>
      <c r="Z202" s="30">
        <v>3352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63">
        <v>3051</v>
      </c>
      <c r="AH202" s="16">
        <v>0</v>
      </c>
      <c r="AI202" s="16">
        <v>0</v>
      </c>
      <c r="AJ202" s="64">
        <v>41786</v>
      </c>
      <c r="AK202" s="16">
        <v>0</v>
      </c>
      <c r="AL202" s="30">
        <v>210495</v>
      </c>
      <c r="AM202" s="65">
        <v>128875</v>
      </c>
      <c r="AN202" s="30">
        <v>144896</v>
      </c>
      <c r="AO202" s="30">
        <v>16021</v>
      </c>
      <c r="AP202" s="20">
        <v>12.431425800193987</v>
      </c>
    </row>
    <row r="203" spans="1:42" x14ac:dyDescent="0.2">
      <c r="A203" s="1" t="str">
        <f>'[1]2017'!B209</f>
        <v>СПК "Новый путь"</v>
      </c>
      <c r="B203" s="1">
        <f>'[1]2017'!C209</f>
        <v>5226012134</v>
      </c>
      <c r="C203" s="1">
        <f>'[1]Группа 1'!G207</f>
        <v>1.0009999999999999</v>
      </c>
      <c r="D203" s="1">
        <f>'[1]Группа 2'!C207</f>
        <v>0.52900000000000003</v>
      </c>
      <c r="E203" s="1">
        <f>'[1]Группа 3'!Q207</f>
        <v>0.53</v>
      </c>
      <c r="F203" s="1">
        <f>'[1]Группа 4'!C207</f>
        <v>2.4249999999999998</v>
      </c>
      <c r="G203" s="1">
        <f>'[1]Группа 5'!P207</f>
        <v>1.2849999999999999</v>
      </c>
      <c r="H203" s="1">
        <f>'[1]Группа 6'!C207</f>
        <v>1.127</v>
      </c>
      <c r="I203" s="1">
        <f>'[1]Группа 7'!C207</f>
        <v>1.0740000000000001</v>
      </c>
      <c r="J203" s="1">
        <f>'[1]Группа 7'!D207</f>
        <v>0.47</v>
      </c>
      <c r="K203" s="1">
        <f>'[1]Группа 8'!C207</f>
        <v>2.028</v>
      </c>
      <c r="L203" s="1">
        <f>'[1]Группа 9'!C207</f>
        <v>2.1379999999999999</v>
      </c>
      <c r="M203" s="1">
        <f>'[1]Группа 9'!D207</f>
        <v>1.1950000000000001</v>
      </c>
      <c r="N203" s="1">
        <f>'[1]Группа 10'!C207</f>
        <v>0.88200000000000001</v>
      </c>
      <c r="O203" s="1">
        <f>'[1]Группа 11'!C207</f>
        <v>1.1279999999999999</v>
      </c>
      <c r="P203" s="1">
        <f>'[1]Группа 12'!C207</f>
        <v>0.95299999999999996</v>
      </c>
      <c r="Q203" s="1">
        <f>'[1]Группа 13'!C207</f>
        <v>1.075</v>
      </c>
      <c r="R203" s="1">
        <f>'[1]Группа 14'!C207</f>
        <v>1.054</v>
      </c>
      <c r="S203" s="1">
        <f>'[1]Группа 15'!P207</f>
        <v>1.133</v>
      </c>
      <c r="T203" s="15">
        <v>100</v>
      </c>
      <c r="U203" s="30">
        <v>21151</v>
      </c>
      <c r="V203" s="15">
        <v>17625.833333333332</v>
      </c>
      <c r="W203" s="30">
        <v>4674</v>
      </c>
      <c r="X203" s="30">
        <v>8608</v>
      </c>
      <c r="Y203" s="23">
        <v>173317</v>
      </c>
      <c r="Z203" s="30">
        <v>2051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63">
        <v>1497</v>
      </c>
      <c r="AH203" s="16">
        <v>0</v>
      </c>
      <c r="AI203" s="16">
        <v>0</v>
      </c>
      <c r="AJ203" s="64">
        <v>28135</v>
      </c>
      <c r="AK203" s="16">
        <v>0</v>
      </c>
      <c r="AL203" s="30">
        <v>103734</v>
      </c>
      <c r="AM203" s="65">
        <v>73467</v>
      </c>
      <c r="AN203" s="30">
        <v>80592</v>
      </c>
      <c r="AO203" s="30">
        <v>7125</v>
      </c>
      <c r="AP203" s="20">
        <v>9.6982318592020906</v>
      </c>
    </row>
    <row r="204" spans="1:42" x14ac:dyDescent="0.2">
      <c r="A204" s="1" t="str">
        <f>'[1]2017'!B210</f>
        <v>СПК "Курмышский"</v>
      </c>
      <c r="B204" s="1">
        <f>'[1]2017'!C210</f>
        <v>5226012230</v>
      </c>
      <c r="C204" s="1">
        <f>'[1]Группа 1'!G208</f>
        <v>0.98699999999999999</v>
      </c>
      <c r="D204" s="1">
        <f>'[1]Группа 2'!C208</f>
        <v>0.46100000000000002</v>
      </c>
      <c r="E204" s="1">
        <f>'[1]Группа 3'!Q208</f>
        <v>0.45500000000000002</v>
      </c>
      <c r="F204" s="1">
        <f>'[1]Группа 4'!C208</f>
        <v>2.6240000000000001</v>
      </c>
      <c r="G204" s="1">
        <f>'[1]Группа 5'!P208</f>
        <v>1.194</v>
      </c>
      <c r="H204" s="1">
        <f>'[1]Группа 6'!C208</f>
        <v>1.0389999999999999</v>
      </c>
      <c r="I204" s="1">
        <f>'[1]Группа 7'!C208</f>
        <v>1.054</v>
      </c>
      <c r="J204" s="1">
        <f>'[1]Группа 7'!D208</f>
        <v>0.44400000000000001</v>
      </c>
      <c r="K204" s="1">
        <f>'[1]Группа 8'!C208</f>
        <v>2.286</v>
      </c>
      <c r="L204" s="1">
        <f>'[1]Группа 9'!C208</f>
        <v>2.3519999999999999</v>
      </c>
      <c r="M204" s="1">
        <f>'[1]Группа 9'!D208</f>
        <v>1.1479999999999999</v>
      </c>
      <c r="N204" s="1">
        <f>'[1]Группа 10'!C208</f>
        <v>0.89600000000000002</v>
      </c>
      <c r="O204" s="1">
        <f>'[1]Группа 11'!C208</f>
        <v>1.0249999999999999</v>
      </c>
      <c r="P204" s="1">
        <f>'[1]Группа 12'!C208</f>
        <v>1.0149999999999999</v>
      </c>
      <c r="Q204" s="1">
        <f>'[1]Группа 13'!C208</f>
        <v>1.04</v>
      </c>
      <c r="R204" s="1">
        <f>'[1]Группа 14'!C208</f>
        <v>1.0289999999999999</v>
      </c>
      <c r="S204" s="1">
        <f>'[1]Группа 15'!P208</f>
        <v>1.07</v>
      </c>
      <c r="T204" s="15">
        <v>29</v>
      </c>
      <c r="U204" s="30">
        <v>7769</v>
      </c>
      <c r="V204" s="15">
        <v>22324.712643678158</v>
      </c>
      <c r="W204" s="30">
        <v>2157</v>
      </c>
      <c r="X204" s="30">
        <v>4163</v>
      </c>
      <c r="Y204" s="23">
        <v>75336</v>
      </c>
      <c r="Z204" s="15">
        <v>830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63">
        <v>747</v>
      </c>
      <c r="AH204" s="16">
        <v>0</v>
      </c>
      <c r="AI204" s="16">
        <v>0</v>
      </c>
      <c r="AJ204" s="64">
        <v>10510</v>
      </c>
      <c r="AK204" s="16">
        <v>0</v>
      </c>
      <c r="AL204" s="30">
        <v>41473</v>
      </c>
      <c r="AM204" s="65">
        <v>27265</v>
      </c>
      <c r="AN204" s="30">
        <v>28218</v>
      </c>
      <c r="AO204" s="30">
        <v>953</v>
      </c>
      <c r="AP204" s="20">
        <v>3.495323675041262</v>
      </c>
    </row>
    <row r="205" spans="1:42" x14ac:dyDescent="0.2">
      <c r="A205" s="1" t="str">
        <f>'[1]2017'!B211</f>
        <v>СПК им. Кирова</v>
      </c>
      <c r="B205" s="1">
        <f>'[1]2017'!C211</f>
        <v>5226012180</v>
      </c>
      <c r="C205" s="1">
        <f>'[1]Группа 1'!G209</f>
        <v>1.0089999999999999</v>
      </c>
      <c r="D205" s="1">
        <f>'[1]Группа 2'!C209</f>
        <v>0.61899999999999999</v>
      </c>
      <c r="E205" s="1">
        <f>'[1]Группа 3'!Q209</f>
        <v>0.625</v>
      </c>
      <c r="F205" s="1">
        <f>'[1]Группа 4'!C209</f>
        <v>1.552</v>
      </c>
      <c r="G205" s="1">
        <f>'[1]Группа 5'!P209</f>
        <v>0.97</v>
      </c>
      <c r="H205" s="1">
        <f>'[1]Группа 6'!C209</f>
        <v>0.92400000000000004</v>
      </c>
      <c r="I205" s="1">
        <f>'[1]Группа 7'!C209</f>
        <v>0.86499999999999999</v>
      </c>
      <c r="J205" s="1">
        <f>'[1]Группа 7'!D209</f>
        <v>0.67100000000000004</v>
      </c>
      <c r="K205" s="1">
        <f>'[1]Группа 8'!C209</f>
        <v>1.397</v>
      </c>
      <c r="L205" s="1">
        <f>'[1]Группа 9'!C209</f>
        <v>1.413</v>
      </c>
      <c r="M205" s="1">
        <f>'[1]Группа 9'!D209</f>
        <v>1.111</v>
      </c>
      <c r="N205" s="1">
        <f>'[1]Группа 10'!C209</f>
        <v>0.91</v>
      </c>
      <c r="O205" s="1">
        <f>'[1]Группа 11'!C209</f>
        <v>0.93200000000000005</v>
      </c>
      <c r="P205" s="1">
        <f>'[1]Группа 12'!C209</f>
        <v>0.93700000000000006</v>
      </c>
      <c r="Q205" s="1">
        <f>'[1]Группа 13'!C209</f>
        <v>0.873</v>
      </c>
      <c r="R205" s="1">
        <f>'[1]Группа 14'!C209</f>
        <v>1.0109999999999999</v>
      </c>
      <c r="S205" s="1">
        <f>'[1]Группа 15'!P209</f>
        <v>0.88300000000000001</v>
      </c>
      <c r="T205" s="15">
        <v>60</v>
      </c>
      <c r="U205" s="30">
        <v>11876</v>
      </c>
      <c r="V205" s="15">
        <v>16494.444444444445</v>
      </c>
      <c r="W205" s="30">
        <v>4520</v>
      </c>
      <c r="X205" s="30">
        <v>8402</v>
      </c>
      <c r="Y205" s="23">
        <v>87061</v>
      </c>
      <c r="Z205" s="30">
        <v>2255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63">
        <v>506</v>
      </c>
      <c r="AH205" s="16">
        <v>0</v>
      </c>
      <c r="AI205" s="16">
        <v>0</v>
      </c>
      <c r="AJ205" s="64">
        <v>13359</v>
      </c>
      <c r="AK205" s="16">
        <v>0</v>
      </c>
      <c r="AL205" s="30">
        <v>67295</v>
      </c>
      <c r="AM205" s="65">
        <v>50444</v>
      </c>
      <c r="AN205" s="30">
        <v>52252</v>
      </c>
      <c r="AO205" s="30">
        <v>1808</v>
      </c>
      <c r="AP205" s="20">
        <v>3.5841725477757511</v>
      </c>
    </row>
    <row r="206" spans="1:42" x14ac:dyDescent="0.2">
      <c r="A206" s="1" t="str">
        <f>'[1]2017'!B212</f>
        <v xml:space="preserve">СПК "Петряксинский" </v>
      </c>
      <c r="B206" s="1">
        <f>'[1]2017'!C212</f>
        <v>5226012141</v>
      </c>
      <c r="C206" s="1">
        <f>'[1]Группа 1'!G210</f>
        <v>0.96399999999999997</v>
      </c>
      <c r="D206" s="1">
        <f>'[1]Группа 2'!C210</f>
        <v>0.54600000000000004</v>
      </c>
      <c r="E206" s="1">
        <f>'[1]Группа 3'!Q210</f>
        <v>0.52600000000000002</v>
      </c>
      <c r="F206" s="1">
        <f>'[1]Группа 4'!C210</f>
        <v>2.1859999999999999</v>
      </c>
      <c r="G206" s="1">
        <f>'[1]Группа 5'!P210</f>
        <v>1.1499999999999999</v>
      </c>
      <c r="H206" s="1">
        <f>'[1]Группа 6'!C210</f>
        <v>1.0309999999999999</v>
      </c>
      <c r="I206" s="1">
        <f>'[1]Группа 7'!C210</f>
        <v>1.079</v>
      </c>
      <c r="J206" s="1">
        <f>'[1]Группа 7'!D210</f>
        <v>0.52900000000000003</v>
      </c>
      <c r="K206" s="1">
        <f>'[1]Группа 8'!C210</f>
        <v>1.9770000000000001</v>
      </c>
      <c r="L206" s="1">
        <f>'[1]Группа 9'!C210</f>
        <v>2.0870000000000002</v>
      </c>
      <c r="M206" s="1">
        <f>'[1]Группа 9'!D210</f>
        <v>1.1060000000000001</v>
      </c>
      <c r="N206" s="1">
        <f>'[1]Группа 10'!C210</f>
        <v>0.95499999999999996</v>
      </c>
      <c r="O206" s="1">
        <f>'[1]Группа 11'!C210</f>
        <v>0.99399999999999999</v>
      </c>
      <c r="P206" s="1">
        <f>'[1]Группа 12'!C210</f>
        <v>1.046</v>
      </c>
      <c r="Q206" s="1">
        <f>'[1]Группа 13'!C210</f>
        <v>1.04</v>
      </c>
      <c r="R206" s="1">
        <f>'[1]Группа 14'!C210</f>
        <v>1.056</v>
      </c>
      <c r="S206" s="1">
        <f>'[1]Группа 15'!P210</f>
        <v>1.0980000000000001</v>
      </c>
      <c r="T206" s="15">
        <v>85</v>
      </c>
      <c r="U206" s="30">
        <v>15321</v>
      </c>
      <c r="V206" s="15">
        <v>15020.588235294119</v>
      </c>
      <c r="W206" s="30">
        <v>4225</v>
      </c>
      <c r="X206" s="30">
        <v>5852</v>
      </c>
      <c r="Y206" s="23">
        <v>101142</v>
      </c>
      <c r="Z206" s="30">
        <v>1945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63">
        <v>410</v>
      </c>
      <c r="AH206" s="16">
        <v>0</v>
      </c>
      <c r="AI206" s="16">
        <v>0</v>
      </c>
      <c r="AJ206" s="64">
        <v>15570</v>
      </c>
      <c r="AK206" s="16">
        <v>0</v>
      </c>
      <c r="AL206" s="30">
        <v>55609</v>
      </c>
      <c r="AM206" s="65">
        <v>41667</v>
      </c>
      <c r="AN206" s="30">
        <v>49488</v>
      </c>
      <c r="AO206" s="30">
        <v>7821</v>
      </c>
      <c r="AP206" s="20">
        <v>18.770249838001295</v>
      </c>
    </row>
    <row r="207" spans="1:42" x14ac:dyDescent="0.2">
      <c r="A207" s="1" t="str">
        <f>'[1]2017'!B213</f>
        <v>СПК "Алга"</v>
      </c>
      <c r="B207" s="1">
        <f>'[1]2017'!C213</f>
        <v>5226011846</v>
      </c>
      <c r="C207" s="1">
        <f>'[1]Группа 1'!G211</f>
        <v>0.81</v>
      </c>
      <c r="D207" s="1">
        <f>'[1]Группа 2'!C211</f>
        <v>0.55300000000000005</v>
      </c>
      <c r="E207" s="1">
        <f>'[1]Группа 3'!Q211</f>
        <v>0.44800000000000001</v>
      </c>
      <c r="F207" s="1">
        <f>'[1]Группа 4'!C211</f>
        <v>1.054</v>
      </c>
      <c r="G207" s="1">
        <f>'[1]Группа 5'!P211</f>
        <v>0.47199999999999998</v>
      </c>
      <c r="H207" s="1">
        <f>'[1]Группа 6'!C211</f>
        <v>0.92300000000000004</v>
      </c>
      <c r="I207" s="1">
        <f>'[1]Группа 7'!C211</f>
        <v>0.81499999999999995</v>
      </c>
      <c r="J207" s="1">
        <f>'[1]Группа 7'!D211</f>
        <v>0.59899999999999998</v>
      </c>
      <c r="K207" s="1">
        <f>'[1]Группа 8'!C211</f>
        <v>1.4730000000000001</v>
      </c>
      <c r="L207" s="1">
        <f>'[1]Группа 9'!C211</f>
        <v>2.19</v>
      </c>
      <c r="M207" s="1">
        <f>'[1]Группа 9'!D211</f>
        <v>0.71499999999999997</v>
      </c>
      <c r="N207" s="1">
        <f>'[1]Группа 10'!C211</f>
        <v>2.0779999999999998</v>
      </c>
      <c r="O207" s="1">
        <f>'[1]Группа 11'!C211</f>
        <v>0.748</v>
      </c>
      <c r="P207" s="1">
        <f>'[1]Группа 12'!C211</f>
        <v>0.88200000000000001</v>
      </c>
      <c r="Q207" s="1">
        <f>'[1]Группа 13'!C211</f>
        <v>0.66</v>
      </c>
      <c r="R207" s="1">
        <f>'[1]Группа 14'!C211</f>
        <v>1.486</v>
      </c>
      <c r="S207" s="1">
        <f>'[1]Группа 15'!P211</f>
        <v>0.98099999999999998</v>
      </c>
      <c r="T207" s="15">
        <v>13</v>
      </c>
      <c r="U207" s="30">
        <v>2426</v>
      </c>
      <c r="V207" s="15">
        <v>15551.282051282051</v>
      </c>
      <c r="W207" s="30">
        <v>2793</v>
      </c>
      <c r="X207" s="30">
        <v>1417</v>
      </c>
      <c r="Y207" s="23">
        <v>24381</v>
      </c>
      <c r="Z207" s="30">
        <v>1372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63">
        <v>19</v>
      </c>
      <c r="AH207" s="16">
        <v>0</v>
      </c>
      <c r="AI207" s="16">
        <v>0</v>
      </c>
      <c r="AJ207" s="67">
        <v>667</v>
      </c>
      <c r="AK207" s="16">
        <v>0</v>
      </c>
      <c r="AL207" s="30">
        <v>15664</v>
      </c>
      <c r="AM207" s="65">
        <v>12682</v>
      </c>
      <c r="AN207" s="30">
        <v>8127</v>
      </c>
      <c r="AO207" s="30">
        <v>-4555</v>
      </c>
      <c r="AP207" s="20">
        <v>-35.917047784261158</v>
      </c>
    </row>
    <row r="208" spans="1:42" x14ac:dyDescent="0.2">
      <c r="A208" s="1" t="str">
        <f>'[1]2017'!B214</f>
        <v>ООО "Жданово-3"</v>
      </c>
      <c r="B208" s="1">
        <f>'[1]2017'!C214</f>
        <v>5226018256</v>
      </c>
      <c r="C208" s="1">
        <f>'[1]Группа 1'!G212</f>
        <v>1.6559999999999999</v>
      </c>
      <c r="D208" s="1">
        <f>'[1]Группа 2'!C212</f>
        <v>0.33300000000000002</v>
      </c>
      <c r="E208" s="1">
        <f>'[1]Группа 3'!Q212</f>
        <v>0.55200000000000005</v>
      </c>
      <c r="F208" s="1">
        <f>'[1]Группа 4'!C212</f>
        <v>1.8120000000000001</v>
      </c>
      <c r="G208" s="1">
        <f>'[1]Группа 5'!P212</f>
        <v>1</v>
      </c>
      <c r="H208" s="1">
        <f>'[1]Группа 6'!C212</f>
        <v>7.0970000000000004</v>
      </c>
      <c r="I208" s="1">
        <f>'[1]Группа 7'!C212</f>
        <v>1.39</v>
      </c>
      <c r="J208" s="1">
        <f>'[1]Группа 7'!D212</f>
        <v>4.7E-2</v>
      </c>
      <c r="K208" s="1">
        <f>'[1]Группа 8'!C212</f>
        <v>4.17</v>
      </c>
      <c r="L208" s="1">
        <f>'[1]Группа 9'!C212</f>
        <v>14.942</v>
      </c>
      <c r="M208" s="1">
        <f>'[1]Группа 9'!D212</f>
        <v>0.434</v>
      </c>
      <c r="N208" s="1">
        <f>'[1]Группа 10'!C212</f>
        <v>8.2479999999999993</v>
      </c>
      <c r="O208" s="1">
        <f>'[1]Группа 11'!C212</f>
        <v>11.752000000000001</v>
      </c>
      <c r="P208" s="1">
        <f>'[1]Группа 12'!C212</f>
        <v>0.19600000000000001</v>
      </c>
      <c r="Q208" s="1">
        <f>'[1]Группа 13'!C212</f>
        <v>2.302</v>
      </c>
      <c r="R208" s="1">
        <f>'[1]Группа 14'!C212</f>
        <v>3.5830000000000002</v>
      </c>
      <c r="S208" s="1">
        <f>'[1]Группа 15'!P212</f>
        <v>8.2479999999999993</v>
      </c>
      <c r="T208" s="15">
        <v>1</v>
      </c>
      <c r="U208" s="15">
        <v>200</v>
      </c>
      <c r="V208" s="15">
        <v>16666.666666666668</v>
      </c>
      <c r="W208" s="66">
        <v>0</v>
      </c>
      <c r="X208" s="15">
        <v>395</v>
      </c>
      <c r="Y208" s="23">
        <v>15445</v>
      </c>
      <c r="Z208" s="6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63">
        <v>31</v>
      </c>
      <c r="AH208" s="16">
        <v>0</v>
      </c>
      <c r="AI208" s="16">
        <v>0</v>
      </c>
      <c r="AJ208" s="16">
        <v>0</v>
      </c>
      <c r="AK208" s="16">
        <v>0</v>
      </c>
      <c r="AL208" s="15">
        <v>637</v>
      </c>
      <c r="AM208" s="65">
        <v>28</v>
      </c>
      <c r="AN208" s="15">
        <v>10</v>
      </c>
      <c r="AO208" s="30">
        <v>-18</v>
      </c>
      <c r="AP208" s="20">
        <v>-64.285714285714292</v>
      </c>
    </row>
    <row r="209" spans="1:42" x14ac:dyDescent="0.2">
      <c r="A209" s="1" t="str">
        <f>'[1]2017'!B215</f>
        <v>ООО "Агрофирма "Маресевская"</v>
      </c>
      <c r="B209" s="1">
        <f>'[1]2017'!C215</f>
        <v>5227005732</v>
      </c>
      <c r="C209" s="1">
        <f>'[1]Группа 1'!G213</f>
        <v>0.27400000000000002</v>
      </c>
      <c r="D209" s="1">
        <f>'[1]Группа 2'!C213</f>
        <v>1.4450000000000001</v>
      </c>
      <c r="E209" s="1">
        <f>'[1]Группа 3'!Q213</f>
        <v>0.39600000000000002</v>
      </c>
      <c r="F209" s="1">
        <f>'[1]Группа 4'!C213</f>
        <v>0.88900000000000001</v>
      </c>
      <c r="G209" s="1">
        <f>'[1]Группа 5'!P213</f>
        <v>0.35199999999999998</v>
      </c>
      <c r="H209" s="1">
        <f>'[1]Группа 6'!C213</f>
        <v>1.909</v>
      </c>
      <c r="I209" s="1">
        <f>'[1]Группа 7'!C213</f>
        <v>2.35</v>
      </c>
      <c r="J209" s="1">
        <f>'[1]Группа 7'!D213</f>
        <v>0.75700000000000001</v>
      </c>
      <c r="K209" s="1">
        <f>'[1]Группа 8'!C213</f>
        <v>1.6259999999999999</v>
      </c>
      <c r="L209" s="1">
        <f>'[1]Группа 9'!C213</f>
        <v>1.4219999999999999</v>
      </c>
      <c r="M209" s="1">
        <f>'[1]Группа 9'!D213</f>
        <v>0.54700000000000004</v>
      </c>
      <c r="N209" s="1">
        <f>'[1]Группа 10'!C213</f>
        <v>1.599</v>
      </c>
      <c r="O209" s="1">
        <f>'[1]Группа 11'!C213</f>
        <v>0.52300000000000002</v>
      </c>
      <c r="P209" s="1">
        <f>'[1]Группа 12'!C213</f>
        <v>1.2310000000000001</v>
      </c>
      <c r="Q209" s="1">
        <f>'[1]Группа 13'!C213</f>
        <v>0.64400000000000002</v>
      </c>
      <c r="R209" s="1">
        <f>'[1]Группа 14'!C213</f>
        <v>0.874</v>
      </c>
      <c r="S209" s="1">
        <f>'[1]Группа 15'!P213</f>
        <v>0.56299999999999994</v>
      </c>
      <c r="T209" s="68">
        <v>87</v>
      </c>
      <c r="U209" s="69">
        <v>19149</v>
      </c>
      <c r="V209" s="15">
        <v>18341.954022988506</v>
      </c>
      <c r="W209" s="70">
        <v>4317</v>
      </c>
      <c r="X209" s="71">
        <v>2995</v>
      </c>
      <c r="Y209" s="72">
        <v>59406</v>
      </c>
      <c r="Z209" s="70">
        <v>3410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29">
        <v>1033</v>
      </c>
      <c r="AH209" s="13">
        <v>0</v>
      </c>
      <c r="AI209" s="13">
        <v>0</v>
      </c>
      <c r="AJ209" s="73">
        <v>15479</v>
      </c>
      <c r="AK209" s="13">
        <v>0</v>
      </c>
      <c r="AL209" s="74">
        <v>96926</v>
      </c>
      <c r="AM209" s="75">
        <v>72977</v>
      </c>
      <c r="AN209" s="75">
        <v>75455</v>
      </c>
      <c r="AO209" s="40">
        <v>2478</v>
      </c>
      <c r="AP209" s="20">
        <v>3.3955903914932106</v>
      </c>
    </row>
    <row r="210" spans="1:42" x14ac:dyDescent="0.2">
      <c r="A210" s="1" t="str">
        <f>'[1]2017'!B216</f>
        <v>ООО "Агрофирма "Наруксовская"</v>
      </c>
      <c r="B210" s="1">
        <f>'[1]2017'!C216</f>
        <v>5227005281</v>
      </c>
      <c r="C210" s="1">
        <f>'[1]Группа 1'!G214</f>
        <v>0.82799999999999996</v>
      </c>
      <c r="D210" s="1">
        <f>'[1]Группа 2'!C214</f>
        <v>1.268</v>
      </c>
      <c r="E210" s="1">
        <f>'[1]Группа 3'!Q214</f>
        <v>1.05</v>
      </c>
      <c r="F210" s="1">
        <f>'[1]Группа 4'!C214</f>
        <v>1.96</v>
      </c>
      <c r="G210" s="1">
        <f>'[1]Группа 5'!P214</f>
        <v>2.0579999999999998</v>
      </c>
      <c r="H210" s="1">
        <f>'[1]Группа 6'!C214</f>
        <v>1.476</v>
      </c>
      <c r="I210" s="1">
        <f>'[1]Группа 7'!C214</f>
        <v>2.0539999999999998</v>
      </c>
      <c r="J210" s="1">
        <f>'[1]Группа 7'!D214</f>
        <v>0.85899999999999999</v>
      </c>
      <c r="K210" s="1">
        <f>'[1]Группа 8'!C214</f>
        <v>1.62</v>
      </c>
      <c r="L210" s="1">
        <f>'[1]Группа 9'!C214</f>
        <v>1.3620000000000001</v>
      </c>
      <c r="M210" s="1">
        <f>'[1]Группа 9'!D214</f>
        <v>1.21</v>
      </c>
      <c r="N210" s="1">
        <f>'[1]Группа 10'!C214</f>
        <v>0.69499999999999995</v>
      </c>
      <c r="O210" s="1">
        <f>'[1]Группа 11'!C214</f>
        <v>1.222</v>
      </c>
      <c r="P210" s="1">
        <f>'[1]Группа 12'!C214</f>
        <v>1.3919999999999999</v>
      </c>
      <c r="Q210" s="1">
        <f>'[1]Группа 13'!C214</f>
        <v>1.7010000000000001</v>
      </c>
      <c r="R210" s="1">
        <f>'[1]Группа 14'!C214</f>
        <v>0.84099999999999997</v>
      </c>
      <c r="S210" s="1">
        <f>'[1]Группа 15'!P214</f>
        <v>1.43</v>
      </c>
      <c r="T210" s="68">
        <v>62</v>
      </c>
      <c r="U210" s="69">
        <v>11324</v>
      </c>
      <c r="V210" s="15">
        <v>15220.430107526881</v>
      </c>
      <c r="W210" s="70">
        <v>3611</v>
      </c>
      <c r="X210" s="71">
        <v>3708</v>
      </c>
      <c r="Y210" s="72">
        <v>43589</v>
      </c>
      <c r="Z210" s="76">
        <v>1000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29">
        <v>681</v>
      </c>
      <c r="AH210" s="13">
        <v>0</v>
      </c>
      <c r="AI210" s="13">
        <v>0</v>
      </c>
      <c r="AJ210" s="73">
        <v>12039</v>
      </c>
      <c r="AK210" s="13">
        <v>0</v>
      </c>
      <c r="AL210" s="74">
        <v>43628</v>
      </c>
      <c r="AM210" s="75">
        <v>26872</v>
      </c>
      <c r="AN210" s="75">
        <v>27348</v>
      </c>
      <c r="AO210" s="40">
        <v>476</v>
      </c>
      <c r="AP210" s="20">
        <v>1.7713605239654657</v>
      </c>
    </row>
    <row r="211" spans="1:42" x14ac:dyDescent="0.2">
      <c r="A211" s="1" t="str">
        <f>'[1]2017'!B217</f>
        <v>ООО "Сириус"</v>
      </c>
      <c r="B211" s="1">
        <f>'[1]2017'!C217</f>
        <v>5227006158</v>
      </c>
      <c r="C211" s="1">
        <f>'[1]Группа 1'!G215</f>
        <v>0.877</v>
      </c>
      <c r="D211" s="1">
        <f>'[1]Группа 2'!C215</f>
        <v>0.54</v>
      </c>
      <c r="E211" s="1">
        <f>'[1]Группа 3'!Q215</f>
        <v>0.47399999999999998</v>
      </c>
      <c r="F211" s="1">
        <f>'[1]Группа 4'!C215</f>
        <v>3.032</v>
      </c>
      <c r="G211" s="1">
        <f>'[1]Группа 5'!P215</f>
        <v>1.4370000000000001</v>
      </c>
      <c r="H211" s="1">
        <f>'[1]Группа 6'!C215</f>
        <v>0.92400000000000004</v>
      </c>
      <c r="I211" s="1">
        <f>'[1]Группа 7'!C215</f>
        <v>1.1679999999999999</v>
      </c>
      <c r="J211" s="1">
        <f>'[1]Группа 7'!D215</f>
        <v>0.58499999999999996</v>
      </c>
      <c r="K211" s="1">
        <f>'[1]Группа 8'!C215</f>
        <v>2.16</v>
      </c>
      <c r="L211" s="1">
        <f>'[1]Группа 9'!C215</f>
        <v>3.2909999999999999</v>
      </c>
      <c r="M211" s="1">
        <f>'[1]Группа 9'!D215</f>
        <v>1.403</v>
      </c>
      <c r="N211" s="1">
        <f>'[1]Группа 10'!C215</f>
        <v>1.0860000000000001</v>
      </c>
      <c r="O211" s="1">
        <f>'[1]Группа 11'!C215</f>
        <v>0.81</v>
      </c>
      <c r="P211" s="1">
        <f>'[1]Группа 12'!C215</f>
        <v>1.264</v>
      </c>
      <c r="Q211" s="1">
        <f>'[1]Группа 13'!C215</f>
        <v>1.024</v>
      </c>
      <c r="R211" s="1">
        <f>'[1]Группа 14'!C215</f>
        <v>1.5229999999999999</v>
      </c>
      <c r="S211" s="1">
        <f>'[1]Группа 15'!P215</f>
        <v>1.56</v>
      </c>
      <c r="T211" s="68">
        <v>80</v>
      </c>
      <c r="U211" s="68">
        <v>10122</v>
      </c>
      <c r="V211" s="15">
        <v>10543.750000000002</v>
      </c>
      <c r="W211" s="70">
        <v>24000</v>
      </c>
      <c r="X211" s="71">
        <v>22950</v>
      </c>
      <c r="Y211" s="72">
        <v>319046</v>
      </c>
      <c r="Z211" s="70">
        <v>6796</v>
      </c>
      <c r="AA211" s="77">
        <v>2500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29">
        <v>0</v>
      </c>
      <c r="AH211" s="13">
        <v>0</v>
      </c>
      <c r="AI211" s="13">
        <v>0</v>
      </c>
      <c r="AJ211" s="29">
        <v>0</v>
      </c>
      <c r="AK211" s="13">
        <v>0</v>
      </c>
      <c r="AL211" s="74">
        <v>188051</v>
      </c>
      <c r="AM211" s="75">
        <v>107915</v>
      </c>
      <c r="AN211" s="75">
        <v>130137</v>
      </c>
      <c r="AO211" s="40">
        <v>22222</v>
      </c>
      <c r="AP211" s="20">
        <v>20.59213269703007</v>
      </c>
    </row>
    <row r="212" spans="1:42" x14ac:dyDescent="0.2">
      <c r="A212" s="1" t="str">
        <f>'[1]2017'!B218</f>
        <v>СПК "Красный пахарь"</v>
      </c>
      <c r="B212" s="1">
        <f>'[1]2017'!C218</f>
        <v>5227003527</v>
      </c>
      <c r="C212" s="1">
        <f>'[1]Группа 1'!G216</f>
        <v>0.99399999999999999</v>
      </c>
      <c r="D212" s="1">
        <f>'[1]Группа 2'!C216</f>
        <v>1.181</v>
      </c>
      <c r="E212" s="1">
        <f>'[1]Группа 3'!Q216</f>
        <v>1.1739999999999999</v>
      </c>
      <c r="F212" s="1">
        <f>'[1]Группа 4'!C216</f>
        <v>0.85899999999999999</v>
      </c>
      <c r="G212" s="1">
        <f>'[1]Группа 5'!P216</f>
        <v>1.008</v>
      </c>
      <c r="H212" s="1">
        <f>'[1]Группа 6'!C216</f>
        <v>0.98</v>
      </c>
      <c r="I212" s="1">
        <f>'[1]Группа 7'!C216</f>
        <v>1.0189999999999999</v>
      </c>
      <c r="J212" s="1">
        <f>'[1]Группа 7'!D216</f>
        <v>1.2050000000000001</v>
      </c>
      <c r="K212" s="1">
        <f>'[1]Группа 8'!C216</f>
        <v>0.86299999999999999</v>
      </c>
      <c r="L212" s="1">
        <f>'[1]Группа 9'!C216</f>
        <v>0.89900000000000002</v>
      </c>
      <c r="M212" s="1">
        <f>'[1]Группа 9'!D216</f>
        <v>0.995</v>
      </c>
      <c r="N212" s="1">
        <f>'[1]Группа 10'!C216</f>
        <v>1.048</v>
      </c>
      <c r="O212" s="1">
        <f>'[1]Группа 11'!C216</f>
        <v>0.97399999999999998</v>
      </c>
      <c r="P212" s="1">
        <f>'[1]Группа 12'!C216</f>
        <v>1.04</v>
      </c>
      <c r="Q212" s="1">
        <f>'[1]Группа 13'!C216</f>
        <v>1.0129999999999999</v>
      </c>
      <c r="R212" s="1">
        <f>'[1]Группа 14'!C216</f>
        <v>1.042</v>
      </c>
      <c r="S212" s="1">
        <f>'[1]Группа 15'!P216</f>
        <v>1.056</v>
      </c>
      <c r="T212" s="68">
        <v>131</v>
      </c>
      <c r="U212" s="69">
        <v>28707</v>
      </c>
      <c r="V212" s="15">
        <v>18261.450381679388</v>
      </c>
      <c r="W212" s="70">
        <v>4953</v>
      </c>
      <c r="X212" s="71">
        <v>7105</v>
      </c>
      <c r="Y212" s="72">
        <v>126373</v>
      </c>
      <c r="Z212" s="70">
        <v>1800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29">
        <v>1893</v>
      </c>
      <c r="AH212" s="13">
        <v>0</v>
      </c>
      <c r="AI212" s="13">
        <v>0</v>
      </c>
      <c r="AJ212" s="73">
        <v>28907</v>
      </c>
      <c r="AK212" s="13">
        <v>0</v>
      </c>
      <c r="AL212" s="74">
        <v>122652</v>
      </c>
      <c r="AM212" s="75">
        <v>79806</v>
      </c>
      <c r="AN212" s="75">
        <v>84413</v>
      </c>
      <c r="AO212" s="40">
        <v>4607</v>
      </c>
      <c r="AP212" s="20">
        <v>5.7727489161215946</v>
      </c>
    </row>
    <row r="213" spans="1:42" x14ac:dyDescent="0.2">
      <c r="A213" s="1" t="str">
        <f>'[1]2017'!B219</f>
        <v>СПК "Криушинский"</v>
      </c>
      <c r="B213" s="1">
        <f>'[1]2017'!C219</f>
        <v>5227003407</v>
      </c>
      <c r="C213" s="1">
        <f>'[1]Группа 1'!G217</f>
        <v>1.0900000000000001</v>
      </c>
      <c r="D213" s="1">
        <f>'[1]Группа 2'!C217</f>
        <v>1.0669999999999999</v>
      </c>
      <c r="E213" s="1">
        <f>'[1]Группа 3'!Q217</f>
        <v>1.163</v>
      </c>
      <c r="F213" s="1">
        <f>'[1]Группа 4'!C217</f>
        <v>1.095</v>
      </c>
      <c r="G213" s="1">
        <f>'[1]Группа 5'!P217</f>
        <v>1.2729999999999999</v>
      </c>
      <c r="H213" s="1">
        <f>'[1]Группа 6'!C217</f>
        <v>0.97399999999999998</v>
      </c>
      <c r="I213" s="1">
        <f>'[1]Группа 7'!C217</f>
        <v>0.96399999999999997</v>
      </c>
      <c r="J213" s="1">
        <f>'[1]Группа 7'!D217</f>
        <v>1.095</v>
      </c>
      <c r="K213" s="1">
        <f>'[1]Группа 8'!C217</f>
        <v>0.90400000000000003</v>
      </c>
      <c r="L213" s="1">
        <f>'[1]Группа 9'!C217</f>
        <v>0.90500000000000003</v>
      </c>
      <c r="M213" s="1">
        <f>'[1]Группа 9'!D217</f>
        <v>1.2110000000000001</v>
      </c>
      <c r="N213" s="1">
        <f>'[1]Группа 10'!C217</f>
        <v>0.82599999999999996</v>
      </c>
      <c r="O213" s="1">
        <f>'[1]Группа 11'!C217</f>
        <v>1.0620000000000001</v>
      </c>
      <c r="P213" s="1">
        <f>'[1]Группа 12'!C217</f>
        <v>0.99</v>
      </c>
      <c r="Q213" s="1">
        <f>'[1]Группа 13'!C217</f>
        <v>1.0509999999999999</v>
      </c>
      <c r="R213" s="1">
        <f>'[1]Группа 14'!C217</f>
        <v>1.0009999999999999</v>
      </c>
      <c r="S213" s="1">
        <f>'[1]Группа 15'!P217</f>
        <v>1.052</v>
      </c>
      <c r="T213" s="68">
        <v>85</v>
      </c>
      <c r="U213" s="69">
        <v>20408</v>
      </c>
      <c r="V213" s="15">
        <v>20007.843137254902</v>
      </c>
      <c r="W213" s="70">
        <v>2947</v>
      </c>
      <c r="X213" s="71">
        <v>4925</v>
      </c>
      <c r="Y213" s="72">
        <v>99767</v>
      </c>
      <c r="Z213" s="76">
        <v>1000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29">
        <v>1131</v>
      </c>
      <c r="AH213" s="13">
        <v>0</v>
      </c>
      <c r="AI213" s="13">
        <v>0</v>
      </c>
      <c r="AJ213" s="73">
        <v>28017</v>
      </c>
      <c r="AK213" s="13">
        <v>0</v>
      </c>
      <c r="AL213" s="74">
        <v>82224</v>
      </c>
      <c r="AM213" s="75">
        <v>49742</v>
      </c>
      <c r="AN213" s="75">
        <v>68935</v>
      </c>
      <c r="AO213" s="40">
        <v>19193</v>
      </c>
      <c r="AP213" s="20">
        <v>38.585099111414898</v>
      </c>
    </row>
    <row r="214" spans="1:42" x14ac:dyDescent="0.2">
      <c r="A214" s="1" t="str">
        <f>'[1]2017'!B220</f>
        <v>СПК (колхоз) "Заря"</v>
      </c>
      <c r="B214" s="1">
        <f>'[1]2017'!C220</f>
        <v>5227003492</v>
      </c>
      <c r="C214" s="1">
        <f>'[1]Группа 1'!G218</f>
        <v>0.98499999999999999</v>
      </c>
      <c r="D214" s="1">
        <f>'[1]Группа 2'!C218</f>
        <v>1.095</v>
      </c>
      <c r="E214" s="1">
        <f>'[1]Группа 3'!Q218</f>
        <v>1.079</v>
      </c>
      <c r="F214" s="1">
        <f>'[1]Группа 4'!C218</f>
        <v>1.024</v>
      </c>
      <c r="G214" s="1">
        <f>'[1]Группа 5'!P218</f>
        <v>1.105</v>
      </c>
      <c r="H214" s="1">
        <f>'[1]Группа 6'!C218</f>
        <v>1.034</v>
      </c>
      <c r="I214" s="1">
        <f>'[1]Группа 7'!C218</f>
        <v>1.028</v>
      </c>
      <c r="J214" s="1">
        <f>'[1]Группа 7'!D218</f>
        <v>1.06</v>
      </c>
      <c r="K214" s="1">
        <f>'[1]Группа 8'!C218</f>
        <v>0.93899999999999995</v>
      </c>
      <c r="L214" s="1">
        <f>'[1]Группа 9'!C218</f>
        <v>0.99</v>
      </c>
      <c r="M214" s="1">
        <f>'[1]Группа 9'!D218</f>
        <v>1.091</v>
      </c>
      <c r="N214" s="1">
        <f>'[1]Группа 10'!C218</f>
        <v>0.96699999999999997</v>
      </c>
      <c r="O214" s="1">
        <f>'[1]Группа 11'!C218</f>
        <v>1.018</v>
      </c>
      <c r="P214" s="1">
        <f>'[1]Группа 12'!C218</f>
        <v>0.995</v>
      </c>
      <c r="Q214" s="1">
        <f>'[1]Группа 13'!C218</f>
        <v>1.0129999999999999</v>
      </c>
      <c r="R214" s="1">
        <f>'[1]Группа 14'!C218</f>
        <v>1.054</v>
      </c>
      <c r="S214" s="1">
        <f>'[1]Группа 15'!P218</f>
        <v>1.0680000000000001</v>
      </c>
      <c r="T214" s="68">
        <v>137</v>
      </c>
      <c r="U214" s="69">
        <v>32656</v>
      </c>
      <c r="V214" s="15">
        <v>19863.746958637472</v>
      </c>
      <c r="W214" s="70">
        <v>2817</v>
      </c>
      <c r="X214" s="71">
        <v>7725</v>
      </c>
      <c r="Y214" s="72">
        <v>195917</v>
      </c>
      <c r="Z214" s="76">
        <v>950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29">
        <v>2247</v>
      </c>
      <c r="AH214" s="13">
        <v>0</v>
      </c>
      <c r="AI214" s="13">
        <v>0</v>
      </c>
      <c r="AJ214" s="73">
        <v>33796</v>
      </c>
      <c r="AK214" s="13">
        <v>0</v>
      </c>
      <c r="AL214" s="74">
        <v>130867</v>
      </c>
      <c r="AM214" s="75">
        <v>94366</v>
      </c>
      <c r="AN214" s="75">
        <v>89592</v>
      </c>
      <c r="AO214" s="40">
        <v>-4774</v>
      </c>
      <c r="AP214" s="20">
        <v>-5.0590254964711869</v>
      </c>
    </row>
    <row r="215" spans="1:42" x14ac:dyDescent="0.2">
      <c r="A215" s="1" t="str">
        <f>'[1]2017'!B221</f>
        <v>СПК (колхоз) "Шагаевский"</v>
      </c>
      <c r="B215" s="1">
        <f>'[1]2017'!C221</f>
        <v>5227003485</v>
      </c>
      <c r="C215" s="1">
        <f>'[1]Группа 1'!G219</f>
        <v>1.1100000000000001</v>
      </c>
      <c r="D215" s="1">
        <f>'[1]Группа 2'!C219</f>
        <v>1.0009999999999999</v>
      </c>
      <c r="E215" s="1">
        <f>'[1]Группа 3'!Q219</f>
        <v>1.111</v>
      </c>
      <c r="F215" s="1">
        <f>'[1]Группа 4'!C219</f>
        <v>0.82699999999999996</v>
      </c>
      <c r="G215" s="1">
        <f>'[1]Группа 5'!P219</f>
        <v>0.91900000000000004</v>
      </c>
      <c r="H215" s="1">
        <f>'[1]Группа 6'!C219</f>
        <v>0.89700000000000002</v>
      </c>
      <c r="I215" s="1">
        <f>'[1]Группа 7'!C219</f>
        <v>0.90900000000000003</v>
      </c>
      <c r="J215" s="1">
        <f>'[1]Группа 7'!D219</f>
        <v>1.115</v>
      </c>
      <c r="K215" s="1">
        <f>'[1]Группа 8'!C219</f>
        <v>0.90800000000000003</v>
      </c>
      <c r="L215" s="1">
        <f>'[1]Группа 9'!C219</f>
        <v>0.86499999999999999</v>
      </c>
      <c r="M215" s="1">
        <f>'[1]Группа 9'!D219</f>
        <v>0.91100000000000003</v>
      </c>
      <c r="N215" s="1">
        <f>'[1]Группа 10'!C219</f>
        <v>1.046</v>
      </c>
      <c r="O215" s="1">
        <f>'[1]Группа 11'!C219</f>
        <v>0.996</v>
      </c>
      <c r="P215" s="1">
        <f>'[1]Группа 12'!C219</f>
        <v>1.0129999999999999</v>
      </c>
      <c r="Q215" s="1">
        <f>'[1]Группа 13'!C219</f>
        <v>1.0089999999999999</v>
      </c>
      <c r="R215" s="1">
        <f>'[1]Группа 14'!C219</f>
        <v>0.95199999999999996</v>
      </c>
      <c r="S215" s="1">
        <f>'[1]Группа 15'!P219</f>
        <v>0.96099999999999997</v>
      </c>
      <c r="T215" s="68">
        <v>96</v>
      </c>
      <c r="U215" s="69">
        <v>20708</v>
      </c>
      <c r="V215" s="15">
        <v>17975.694444444445</v>
      </c>
      <c r="W215" s="70">
        <v>3495</v>
      </c>
      <c r="X215" s="71">
        <v>6559</v>
      </c>
      <c r="Y215" s="72">
        <v>132399</v>
      </c>
      <c r="Z215" s="70">
        <v>1350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29">
        <v>1550</v>
      </c>
      <c r="AH215" s="78">
        <v>0</v>
      </c>
      <c r="AI215" s="78">
        <v>0</v>
      </c>
      <c r="AJ215" s="73">
        <v>26785</v>
      </c>
      <c r="AK215" s="78">
        <v>0</v>
      </c>
      <c r="AL215" s="74">
        <v>99316</v>
      </c>
      <c r="AM215" s="75">
        <v>62145</v>
      </c>
      <c r="AN215" s="75">
        <v>74934</v>
      </c>
      <c r="AO215" s="40">
        <v>12789</v>
      </c>
      <c r="AP215" s="20">
        <v>20.57929036929761</v>
      </c>
    </row>
    <row r="216" spans="1:42" x14ac:dyDescent="0.2">
      <c r="A216" s="1" t="str">
        <f>'[1]2017'!B222</f>
        <v>СПК (колхоз) "Мадаевский"</v>
      </c>
      <c r="B216" s="1">
        <f>'[1]2017'!C222</f>
        <v>5227004601</v>
      </c>
      <c r="C216" s="1">
        <f>'[1]Группа 1'!G220</f>
        <v>0.99</v>
      </c>
      <c r="D216" s="1">
        <f>'[1]Группа 2'!C220</f>
        <v>1.327</v>
      </c>
      <c r="E216" s="1">
        <f>'[1]Группа 3'!Q220</f>
        <v>1.3140000000000001</v>
      </c>
      <c r="F216" s="1">
        <f>'[1]Группа 4'!C220</f>
        <v>0.68300000000000005</v>
      </c>
      <c r="G216" s="1">
        <f>'[1]Группа 5'!P220</f>
        <v>0.89700000000000002</v>
      </c>
      <c r="H216" s="1">
        <f>'[1]Группа 6'!C220</f>
        <v>0.98699999999999999</v>
      </c>
      <c r="I216" s="1">
        <f>'[1]Группа 7'!C220</f>
        <v>0.93799999999999994</v>
      </c>
      <c r="J216" s="1">
        <f>'[1]Группа 7'!D220</f>
        <v>1.345</v>
      </c>
      <c r="K216" s="1">
        <f>'[1]Группа 8'!C220</f>
        <v>0.70699999999999996</v>
      </c>
      <c r="L216" s="1">
        <f>'[1]Группа 9'!C220</f>
        <v>0.81100000000000005</v>
      </c>
      <c r="M216" s="1">
        <f>'[1]Группа 9'!D220</f>
        <v>0.96599999999999997</v>
      </c>
      <c r="N216" s="1">
        <f>'[1]Группа 10'!C220</f>
        <v>1.1870000000000001</v>
      </c>
      <c r="O216" s="1">
        <f>'[1]Группа 11'!C220</f>
        <v>0.97699999999999998</v>
      </c>
      <c r="P216" s="1">
        <f>'[1]Группа 12'!C220</f>
        <v>0.95099999999999996</v>
      </c>
      <c r="Q216" s="1">
        <f>'[1]Группа 13'!C220</f>
        <v>0.92900000000000005</v>
      </c>
      <c r="R216" s="1">
        <f>'[1]Группа 14'!C220</f>
        <v>1.1459999999999999</v>
      </c>
      <c r="S216" s="1">
        <f>'[1]Группа 15'!P220</f>
        <v>1.0649999999999999</v>
      </c>
      <c r="T216" s="68">
        <v>50</v>
      </c>
      <c r="U216" s="69">
        <v>5719</v>
      </c>
      <c r="V216" s="15">
        <v>9531.6666666666661</v>
      </c>
      <c r="W216" s="70">
        <v>2976</v>
      </c>
      <c r="X216" s="71">
        <v>3086</v>
      </c>
      <c r="Y216" s="72">
        <v>43168</v>
      </c>
      <c r="Z216" s="76">
        <v>700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29">
        <v>436</v>
      </c>
      <c r="AH216" s="13">
        <v>0</v>
      </c>
      <c r="AI216" s="13">
        <v>0</v>
      </c>
      <c r="AJ216" s="73">
        <v>7822</v>
      </c>
      <c r="AK216" s="13">
        <v>0</v>
      </c>
      <c r="AL216" s="74">
        <v>28259</v>
      </c>
      <c r="AM216" s="75">
        <v>16950</v>
      </c>
      <c r="AN216" s="75">
        <v>16898</v>
      </c>
      <c r="AO216" s="40">
        <v>-52</v>
      </c>
      <c r="AP216" s="20">
        <v>-0.30678466076696165</v>
      </c>
    </row>
    <row r="217" spans="1:42" x14ac:dyDescent="0.2">
      <c r="A217" s="1" t="str">
        <f>'[1]2017'!B223</f>
        <v>СПК (сельхозартель) "Слободское"</v>
      </c>
      <c r="B217" s="1">
        <f>'[1]2017'!C223</f>
        <v>5227003319</v>
      </c>
      <c r="C217" s="1">
        <f>'[1]Группа 1'!G221</f>
        <v>1.022</v>
      </c>
      <c r="D217" s="1">
        <f>'[1]Группа 2'!C221</f>
        <v>0.93200000000000005</v>
      </c>
      <c r="E217" s="1">
        <f>'[1]Группа 3'!Q221</f>
        <v>0.95299999999999996</v>
      </c>
      <c r="F217" s="1">
        <f>'[1]Группа 4'!C221</f>
        <v>0.93</v>
      </c>
      <c r="G217" s="1">
        <f>'[1]Группа 5'!P221</f>
        <v>0.88600000000000001</v>
      </c>
      <c r="H217" s="1">
        <f>'[1]Группа 6'!C221</f>
        <v>0.97499999999999998</v>
      </c>
      <c r="I217" s="1">
        <f>'[1]Группа 7'!C221</f>
        <v>0.85799999999999998</v>
      </c>
      <c r="J217" s="1">
        <f>'[1]Группа 7'!D221</f>
        <v>0.95699999999999996</v>
      </c>
      <c r="K217" s="1">
        <f>'[1]Группа 8'!C221</f>
        <v>0.92</v>
      </c>
      <c r="L217" s="1">
        <f>'[1]Группа 9'!C221</f>
        <v>0.86699999999999999</v>
      </c>
      <c r="M217" s="1">
        <f>'[1]Группа 9'!D221</f>
        <v>1.01</v>
      </c>
      <c r="N217" s="1">
        <f>'[1]Группа 10'!C221</f>
        <v>0.93200000000000005</v>
      </c>
      <c r="O217" s="1">
        <f>'[1]Группа 11'!C221</f>
        <v>0.996</v>
      </c>
      <c r="P217" s="1">
        <f>'[1]Группа 12'!C221</f>
        <v>0.88100000000000001</v>
      </c>
      <c r="Q217" s="1">
        <f>'[1]Группа 13'!C221</f>
        <v>0.877</v>
      </c>
      <c r="R217" s="1">
        <f>'[1]Группа 14'!C221</f>
        <v>0.94199999999999995</v>
      </c>
      <c r="S217" s="1">
        <f>'[1]Группа 15'!P221</f>
        <v>0.82599999999999996</v>
      </c>
      <c r="T217" s="68">
        <v>10</v>
      </c>
      <c r="U217" s="69">
        <v>1577</v>
      </c>
      <c r="V217" s="15">
        <v>13141.666666666666</v>
      </c>
      <c r="W217" s="70">
        <v>1307</v>
      </c>
      <c r="X217" s="71">
        <v>1281</v>
      </c>
      <c r="Y217" s="72">
        <v>7307</v>
      </c>
      <c r="Z217" s="79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29">
        <v>126</v>
      </c>
      <c r="AH217" s="13">
        <v>0</v>
      </c>
      <c r="AI217" s="13">
        <v>0</v>
      </c>
      <c r="AJ217" s="73">
        <v>1944</v>
      </c>
      <c r="AK217" s="13">
        <v>0</v>
      </c>
      <c r="AL217" s="74">
        <v>5240</v>
      </c>
      <c r="AM217" s="75">
        <v>4828</v>
      </c>
      <c r="AN217" s="75">
        <v>4804</v>
      </c>
      <c r="AO217" s="40">
        <v>-24</v>
      </c>
      <c r="AP217" s="20">
        <v>-0.4971002485501243</v>
      </c>
    </row>
    <row r="218" spans="1:42" x14ac:dyDescent="0.2">
      <c r="A218" s="1" t="str">
        <f>'[1]2017'!B224</f>
        <v>АО "Ильино-Заборское"</v>
      </c>
      <c r="B218" s="1">
        <f>'[1]2017'!C224</f>
        <v>5228008430</v>
      </c>
      <c r="C218" s="1">
        <f>'[1]Группа 1'!G222</f>
        <v>1.08</v>
      </c>
      <c r="D218" s="1">
        <f>'[1]Группа 2'!C222</f>
        <v>0.95</v>
      </c>
      <c r="E218" s="1">
        <f>'[1]Группа 3'!Q222</f>
        <v>1.026</v>
      </c>
      <c r="F218" s="1">
        <f>'[1]Группа 4'!C222</f>
        <v>0.71299999999999997</v>
      </c>
      <c r="G218" s="1">
        <f>'[1]Группа 5'!P222</f>
        <v>0.73199999999999998</v>
      </c>
      <c r="H218" s="1">
        <f>'[1]Группа 6'!C222</f>
        <v>0.92300000000000004</v>
      </c>
      <c r="I218" s="1">
        <f>'[1]Группа 7'!C222</f>
        <v>1.0660000000000001</v>
      </c>
      <c r="J218" s="1">
        <f>'[1]Группа 7'!D222</f>
        <v>1.0289999999999999</v>
      </c>
      <c r="K218" s="1">
        <f>'[1]Группа 8'!C222</f>
        <v>1.1220000000000001</v>
      </c>
      <c r="L218" s="1">
        <f>'[1]Группа 9'!C222</f>
        <v>1.1879999999999999</v>
      </c>
      <c r="M218" s="1">
        <f>'[1]Группа 9'!D222</f>
        <v>0.63600000000000001</v>
      </c>
      <c r="N218" s="1">
        <f>'[1]Группа 10'!C222</f>
        <v>1.665</v>
      </c>
      <c r="O218" s="1">
        <f>'[1]Группа 11'!C222</f>
        <v>0.997</v>
      </c>
      <c r="P218" s="1">
        <f>'[1]Группа 12'!C222</f>
        <v>1.1539999999999999</v>
      </c>
      <c r="Q218" s="1">
        <f>'[1]Группа 13'!C222</f>
        <v>1.151</v>
      </c>
      <c r="R218" s="1">
        <f>'[1]Группа 14'!C222</f>
        <v>1.0589999999999999</v>
      </c>
      <c r="S218" s="1">
        <f>'[1]Группа 15'!P222</f>
        <v>1.2190000000000001</v>
      </c>
      <c r="T218" s="15">
        <v>94</v>
      </c>
      <c r="U218" s="15">
        <v>23403</v>
      </c>
      <c r="V218" s="15">
        <v>20747.340425531915</v>
      </c>
      <c r="W218" s="15">
        <v>1997</v>
      </c>
      <c r="X218" s="16">
        <v>9332</v>
      </c>
      <c r="Y218" s="17">
        <v>278106</v>
      </c>
      <c r="Z218" s="16">
        <v>573</v>
      </c>
      <c r="AA218" s="16">
        <v>0</v>
      </c>
      <c r="AB218" s="16">
        <v>0</v>
      </c>
      <c r="AC218" s="16">
        <v>0</v>
      </c>
      <c r="AD218" s="16">
        <v>0</v>
      </c>
      <c r="AE218" s="16">
        <v>0</v>
      </c>
      <c r="AF218" s="16">
        <v>83</v>
      </c>
      <c r="AG218" s="16">
        <v>1596</v>
      </c>
      <c r="AH218" s="16">
        <v>0</v>
      </c>
      <c r="AI218" s="16">
        <v>0</v>
      </c>
      <c r="AJ218" s="16">
        <v>29323</v>
      </c>
      <c r="AK218" s="16">
        <v>0</v>
      </c>
      <c r="AL218" s="16">
        <v>115794</v>
      </c>
      <c r="AM218" s="16">
        <v>68565</v>
      </c>
      <c r="AN218" s="13">
        <v>87615</v>
      </c>
      <c r="AO218" s="16">
        <v>19050</v>
      </c>
      <c r="AP218" s="20">
        <v>27.783854736381535</v>
      </c>
    </row>
    <row r="219" spans="1:42" x14ac:dyDescent="0.2">
      <c r="A219" s="1" t="str">
        <f>'[1]2017'!B225</f>
        <v>ООО "Зиновьево"</v>
      </c>
      <c r="B219" s="1">
        <f>'[1]2017'!C225</f>
        <v>5228010661</v>
      </c>
      <c r="C219" s="1">
        <f>'[1]Группа 1'!G223</f>
        <v>0.96499999999999997</v>
      </c>
      <c r="D219" s="1">
        <f>'[1]Группа 2'!C223</f>
        <v>0.83399999999999996</v>
      </c>
      <c r="E219" s="1">
        <f>'[1]Группа 3'!Q223</f>
        <v>0.80500000000000005</v>
      </c>
      <c r="F219" s="1">
        <f>'[1]Группа 4'!C223</f>
        <v>0.72699999999999998</v>
      </c>
      <c r="G219" s="1">
        <f>'[1]Группа 5'!P223</f>
        <v>0.58499999999999996</v>
      </c>
      <c r="H219" s="1">
        <f>'[1]Группа 6'!C223</f>
        <v>0.61299999999999999</v>
      </c>
      <c r="I219" s="1">
        <f>'[1]Группа 7'!C223</f>
        <v>0.83899999999999997</v>
      </c>
      <c r="J219" s="1">
        <f>'[1]Группа 7'!D223</f>
        <v>1.36</v>
      </c>
      <c r="K219" s="1">
        <f>'[1]Группа 8'!C223</f>
        <v>1.006</v>
      </c>
      <c r="L219" s="1">
        <f>'[1]Группа 9'!C223</f>
        <v>1.1299999999999999</v>
      </c>
      <c r="M219" s="1">
        <f>'[1]Группа 9'!D223</f>
        <v>0.72199999999999998</v>
      </c>
      <c r="N219" s="1">
        <f>'[1]Группа 10'!C223</f>
        <v>1.556</v>
      </c>
      <c r="O219" s="1">
        <f>'[1]Группа 11'!C223</f>
        <v>0.59199999999999997</v>
      </c>
      <c r="P219" s="1">
        <f>'[1]Группа 12'!C223</f>
        <v>1.3680000000000001</v>
      </c>
      <c r="Q219" s="1">
        <f>'[1]Группа 13'!C223</f>
        <v>0.81</v>
      </c>
      <c r="R219" s="1">
        <f>'[1]Группа 14'!C223</f>
        <v>1.123</v>
      </c>
      <c r="S219" s="1">
        <f>'[1]Группа 15'!P223</f>
        <v>0.91</v>
      </c>
      <c r="T219" s="15">
        <v>21</v>
      </c>
      <c r="U219" s="15">
        <v>4200</v>
      </c>
      <c r="V219" s="15">
        <v>16666.666666666668</v>
      </c>
      <c r="W219" s="15">
        <v>564</v>
      </c>
      <c r="X219" s="16">
        <v>2637</v>
      </c>
      <c r="Y219" s="17">
        <v>24068</v>
      </c>
      <c r="Z219" s="16">
        <v>200</v>
      </c>
      <c r="AA219" s="16">
        <v>0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247</v>
      </c>
      <c r="AH219" s="16">
        <v>0</v>
      </c>
      <c r="AI219" s="16">
        <v>0</v>
      </c>
      <c r="AJ219" s="16">
        <v>5534</v>
      </c>
      <c r="AK219" s="16">
        <v>0</v>
      </c>
      <c r="AL219" s="16">
        <v>23750</v>
      </c>
      <c r="AM219" s="16">
        <v>12150</v>
      </c>
      <c r="AN219" s="13">
        <v>12438</v>
      </c>
      <c r="AO219" s="16">
        <v>288</v>
      </c>
      <c r="AP219" s="20">
        <v>2.3703703703703702</v>
      </c>
    </row>
    <row r="220" spans="1:42" x14ac:dyDescent="0.2">
      <c r="A220" s="1" t="str">
        <f>'[1]2017'!B226</f>
        <v>ООО "Елфимово"</v>
      </c>
      <c r="B220" s="1">
        <f>'[1]2017'!C226</f>
        <v>5228010615</v>
      </c>
      <c r="C220" s="1">
        <f>'[1]Группа 1'!G224</f>
        <v>1.125</v>
      </c>
      <c r="D220" s="1">
        <f>'[1]Группа 2'!C224</f>
        <v>1.177</v>
      </c>
      <c r="E220" s="1">
        <f>'[1]Группа 3'!Q224</f>
        <v>1.3240000000000001</v>
      </c>
      <c r="F220" s="1">
        <f>'[1]Группа 4'!C224</f>
        <v>1.024</v>
      </c>
      <c r="G220" s="1">
        <f>'[1]Группа 5'!P224</f>
        <v>1.3560000000000001</v>
      </c>
      <c r="H220" s="1">
        <f>'[1]Группа 6'!C224</f>
        <v>1.234</v>
      </c>
      <c r="I220" s="1">
        <f>'[1]Группа 7'!C224</f>
        <v>1.351</v>
      </c>
      <c r="J220" s="1">
        <f>'[1]Группа 7'!D224</f>
        <v>0.95399999999999996</v>
      </c>
      <c r="K220" s="1">
        <f>'[1]Группа 8'!C224</f>
        <v>1.1479999999999999</v>
      </c>
      <c r="L220" s="1">
        <f>'[1]Группа 9'!C224</f>
        <v>1.1000000000000001</v>
      </c>
      <c r="M220" s="1">
        <f>'[1]Группа 9'!D224</f>
        <v>0.89200000000000002</v>
      </c>
      <c r="N220" s="1">
        <f>'[1]Группа 10'!C224</f>
        <v>1.0740000000000001</v>
      </c>
      <c r="O220" s="1">
        <f>'[1]Группа 11'!C224</f>
        <v>1.3879999999999999</v>
      </c>
      <c r="P220" s="1">
        <f>'[1]Группа 12'!C224</f>
        <v>1.095</v>
      </c>
      <c r="Q220" s="1">
        <f>'[1]Группа 13'!C224</f>
        <v>1.52</v>
      </c>
      <c r="R220" s="1">
        <f>'[1]Группа 14'!C224</f>
        <v>0.95899999999999996</v>
      </c>
      <c r="S220" s="1">
        <f>'[1]Группа 15'!P224</f>
        <v>1.4570000000000001</v>
      </c>
      <c r="T220" s="15">
        <v>16</v>
      </c>
      <c r="U220" s="15">
        <v>2880</v>
      </c>
      <c r="V220" s="15">
        <v>15000</v>
      </c>
      <c r="W220" s="15">
        <v>803</v>
      </c>
      <c r="X220" s="16">
        <v>2926</v>
      </c>
      <c r="Y220" s="17">
        <v>11930</v>
      </c>
      <c r="Z220" s="16">
        <v>250</v>
      </c>
      <c r="AA220" s="16">
        <v>0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160</v>
      </c>
      <c r="AH220" s="16">
        <v>0</v>
      </c>
      <c r="AI220" s="16">
        <v>0</v>
      </c>
      <c r="AJ220" s="16">
        <v>3862</v>
      </c>
      <c r="AK220" s="16">
        <v>0</v>
      </c>
      <c r="AL220" s="16">
        <v>16976</v>
      </c>
      <c r="AM220" s="16">
        <v>8969</v>
      </c>
      <c r="AN220" s="13">
        <v>10097</v>
      </c>
      <c r="AO220" s="16">
        <v>1128</v>
      </c>
      <c r="AP220" s="20">
        <v>12.576652915598171</v>
      </c>
    </row>
    <row r="221" spans="1:42" x14ac:dyDescent="0.2">
      <c r="A221" s="1" t="str">
        <f>'[1]2017'!B227</f>
        <v>ООО "Никитинский"</v>
      </c>
      <c r="B221" s="1">
        <f>'[1]2017'!C227</f>
        <v>5228055574</v>
      </c>
      <c r="C221" s="1">
        <f>'[1]Группа 1'!G225</f>
        <v>1.0920000000000001</v>
      </c>
      <c r="D221" s="1">
        <f>'[1]Группа 2'!C225</f>
        <v>1.036</v>
      </c>
      <c r="E221" s="1">
        <f>'[1]Группа 3'!Q225</f>
        <v>1.131</v>
      </c>
      <c r="F221" s="1">
        <f>'[1]Группа 4'!C225</f>
        <v>1.0609999999999999</v>
      </c>
      <c r="G221" s="1">
        <f>'[1]Группа 5'!P225</f>
        <v>1.2</v>
      </c>
      <c r="H221" s="1">
        <f>'[1]Группа 6'!C225</f>
        <v>0.73899999999999999</v>
      </c>
      <c r="I221" s="1">
        <f>'[1]Группа 7'!C225</f>
        <v>1.0489999999999999</v>
      </c>
      <c r="J221" s="1">
        <f>'[1]Группа 7'!D225</f>
        <v>1.401</v>
      </c>
      <c r="K221" s="1">
        <f>'[1]Группа 8'!C225</f>
        <v>1.012</v>
      </c>
      <c r="L221" s="1">
        <f>'[1]Группа 9'!C225</f>
        <v>1.0620000000000001</v>
      </c>
      <c r="M221" s="1">
        <f>'[1]Группа 9'!D225</f>
        <v>1.048</v>
      </c>
      <c r="N221" s="1">
        <f>'[1]Группа 10'!C225</f>
        <v>1.0009999999999999</v>
      </c>
      <c r="O221" s="1">
        <f>'[1]Группа 11'!C225</f>
        <v>0.80700000000000005</v>
      </c>
      <c r="P221" s="1">
        <f>'[1]Группа 12'!C225</f>
        <v>1.419</v>
      </c>
      <c r="Q221" s="1">
        <f>'[1]Группа 13'!C225</f>
        <v>1.145</v>
      </c>
      <c r="R221" s="1">
        <f>'[1]Группа 14'!C225</f>
        <v>1.0489999999999999</v>
      </c>
      <c r="S221" s="1">
        <f>'[1]Группа 15'!P225</f>
        <v>1.2010000000000001</v>
      </c>
      <c r="T221" s="15">
        <v>9</v>
      </c>
      <c r="U221" s="15">
        <v>1597</v>
      </c>
      <c r="V221" s="15">
        <v>14787.037037037038</v>
      </c>
      <c r="W221" s="15">
        <v>662</v>
      </c>
      <c r="X221" s="16">
        <v>1315</v>
      </c>
      <c r="Y221" s="17">
        <v>12305</v>
      </c>
      <c r="Z221" s="16">
        <v>424</v>
      </c>
      <c r="AA221" s="16">
        <v>0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11228</v>
      </c>
      <c r="AM221" s="16">
        <v>8153</v>
      </c>
      <c r="AN221" s="13">
        <v>8603</v>
      </c>
      <c r="AO221" s="16">
        <v>450</v>
      </c>
      <c r="AP221" s="20">
        <v>5.5194406966760701</v>
      </c>
    </row>
    <row r="222" spans="1:42" x14ac:dyDescent="0.2">
      <c r="A222" s="1" t="str">
        <f>'[1]2017'!B228</f>
        <v>ООО "Успенское"</v>
      </c>
      <c r="B222" s="1">
        <f>'[1]2017'!C228</f>
        <v>5228057067</v>
      </c>
      <c r="C222" s="1">
        <f>'[1]Группа 1'!G226</f>
        <v>1.038</v>
      </c>
      <c r="D222" s="1">
        <f>'[1]Группа 2'!C226</f>
        <v>0.91700000000000004</v>
      </c>
      <c r="E222" s="1">
        <f>'[1]Группа 3'!Q226</f>
        <v>0.95199999999999996</v>
      </c>
      <c r="F222" s="1">
        <f>'[1]Группа 4'!C226</f>
        <v>0.95499999999999996</v>
      </c>
      <c r="G222" s="1">
        <f>'[1]Группа 5'!P226</f>
        <v>0.90900000000000003</v>
      </c>
      <c r="H222" s="1">
        <f>'[1]Группа 6'!C226</f>
        <v>0.67300000000000004</v>
      </c>
      <c r="I222" s="1">
        <f>'[1]Группа 7'!C226</f>
        <v>0.63400000000000001</v>
      </c>
      <c r="J222" s="1">
        <f>'[1]Группа 7'!D226</f>
        <v>1.3620000000000001</v>
      </c>
      <c r="K222" s="1">
        <f>'[1]Группа 8'!C226</f>
        <v>0.69099999999999995</v>
      </c>
      <c r="L222" s="1">
        <f>'[1]Группа 9'!C226</f>
        <v>0.97899999999999998</v>
      </c>
      <c r="M222" s="1">
        <f>'[1]Группа 9'!D226</f>
        <v>1.381</v>
      </c>
      <c r="N222" s="1">
        <f>'[1]Группа 10'!C226</f>
        <v>1.0249999999999999</v>
      </c>
      <c r="O222" s="1">
        <f>'[1]Группа 11'!C226</f>
        <v>0.69899999999999995</v>
      </c>
      <c r="P222" s="1">
        <f>'[1]Группа 12'!C226</f>
        <v>0.94099999999999995</v>
      </c>
      <c r="Q222" s="1">
        <f>'[1]Группа 13'!C226</f>
        <v>0.65800000000000003</v>
      </c>
      <c r="R222" s="1">
        <f>'[1]Группа 14'!C226</f>
        <v>1.4159999999999999</v>
      </c>
      <c r="S222" s="1">
        <f>'[1]Группа 15'!P226</f>
        <v>0.93200000000000005</v>
      </c>
      <c r="T222" s="15">
        <v>5</v>
      </c>
      <c r="U222" s="15">
        <v>941</v>
      </c>
      <c r="V222" s="15">
        <v>15683.333333333332</v>
      </c>
      <c r="W222" s="15">
        <v>616</v>
      </c>
      <c r="X222" s="16">
        <v>262</v>
      </c>
      <c r="Y222" s="17">
        <v>21102</v>
      </c>
      <c r="Z222" s="16">
        <v>100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559</v>
      </c>
      <c r="AH222" s="16">
        <v>0</v>
      </c>
      <c r="AI222" s="16">
        <v>0</v>
      </c>
      <c r="AJ222" s="16">
        <v>1000</v>
      </c>
      <c r="AK222" s="16">
        <v>0</v>
      </c>
      <c r="AL222" s="16">
        <v>7459</v>
      </c>
      <c r="AM222" s="16">
        <v>3347</v>
      </c>
      <c r="AN222" s="13">
        <v>3003</v>
      </c>
      <c r="AO222" s="16">
        <v>-344</v>
      </c>
      <c r="AP222" s="20">
        <v>-10.277860770839558</v>
      </c>
    </row>
    <row r="223" spans="1:42" x14ac:dyDescent="0.2">
      <c r="A223" s="1" t="str">
        <f>'[1]2017'!B229</f>
        <v>ООО "Беласовское"</v>
      </c>
      <c r="B223" s="1">
        <f>'[1]2017'!C229</f>
        <v>5228056715</v>
      </c>
      <c r="C223" s="1">
        <f>'[1]Группа 1'!G227</f>
        <v>1</v>
      </c>
      <c r="D223" s="1">
        <f>'[1]Группа 2'!C227</f>
        <v>1.0209999999999999</v>
      </c>
      <c r="E223" s="1">
        <f>'[1]Группа 3'!Q227</f>
        <v>1.0209999999999999</v>
      </c>
      <c r="F223" s="1">
        <f>'[1]Группа 4'!C227</f>
        <v>1.0840000000000001</v>
      </c>
      <c r="G223" s="1">
        <f>'[1]Группа 5'!P227</f>
        <v>1.107</v>
      </c>
      <c r="H223" s="1">
        <f>'[1]Группа 6'!C227</f>
        <v>0.94099999999999995</v>
      </c>
      <c r="I223" s="1">
        <f>'[1]Группа 7'!C227</f>
        <v>0.84099999999999997</v>
      </c>
      <c r="J223" s="1">
        <f>'[1]Группа 7'!D227</f>
        <v>1.085</v>
      </c>
      <c r="K223" s="1">
        <f>'[1]Группа 8'!C227</f>
        <v>0.82399999999999995</v>
      </c>
      <c r="L223" s="1">
        <f>'[1]Группа 9'!C227</f>
        <v>0.98799999999999999</v>
      </c>
      <c r="M223" s="1">
        <f>'[1]Группа 9'!D227</f>
        <v>1.3160000000000001</v>
      </c>
      <c r="N223" s="1">
        <f>'[1]Группа 10'!C227</f>
        <v>0.91100000000000003</v>
      </c>
      <c r="O223" s="1">
        <f>'[1]Группа 11'!C227</f>
        <v>0.94099999999999995</v>
      </c>
      <c r="P223" s="1">
        <f>'[1]Группа 12'!C227</f>
        <v>0.89400000000000002</v>
      </c>
      <c r="Q223" s="1">
        <f>'[1]Группа 13'!C227</f>
        <v>0.84099999999999997</v>
      </c>
      <c r="R223" s="1">
        <f>'[1]Группа 14'!C227</f>
        <v>1.2</v>
      </c>
      <c r="S223" s="1">
        <f>'[1]Группа 15'!P227</f>
        <v>1.0089999999999999</v>
      </c>
      <c r="T223" s="15">
        <v>4</v>
      </c>
      <c r="U223" s="15">
        <v>432</v>
      </c>
      <c r="V223" s="15">
        <v>9000</v>
      </c>
      <c r="W223" s="15">
        <v>150</v>
      </c>
      <c r="X223" s="16">
        <v>755</v>
      </c>
      <c r="Y223" s="17">
        <v>4640</v>
      </c>
      <c r="Z223" s="16">
        <v>150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1431</v>
      </c>
      <c r="AM223" s="16">
        <v>1384</v>
      </c>
      <c r="AN223" s="13">
        <v>2289</v>
      </c>
      <c r="AO223" s="16">
        <v>905</v>
      </c>
      <c r="AP223" s="20">
        <v>65.390173410404628</v>
      </c>
    </row>
    <row r="224" spans="1:42" x14ac:dyDescent="0.2">
      <c r="A224" s="1" t="str">
        <f>'[1]2017'!B230</f>
        <v>СПК "Радуга"</v>
      </c>
      <c r="B224" s="1">
        <f>'[1]2017'!C230</f>
        <v>5228010005</v>
      </c>
      <c r="C224" s="1">
        <f>'[1]Группа 1'!G228</f>
        <v>0.99199999999999999</v>
      </c>
      <c r="D224" s="1">
        <f>'[1]Группа 2'!C228</f>
        <v>0.98</v>
      </c>
      <c r="E224" s="1">
        <f>'[1]Группа 3'!Q228</f>
        <v>0.97199999999999998</v>
      </c>
      <c r="F224" s="1">
        <f>'[1]Группа 4'!C228</f>
        <v>1.3640000000000001</v>
      </c>
      <c r="G224" s="1">
        <f>'[1]Группа 5'!P228</f>
        <v>1.3260000000000001</v>
      </c>
      <c r="H224" s="1">
        <f>'[1]Группа 6'!C228</f>
        <v>0.90600000000000003</v>
      </c>
      <c r="I224" s="1">
        <f>'[1]Группа 7'!C228</f>
        <v>0.86</v>
      </c>
      <c r="J224" s="1">
        <f>'[1]Группа 7'!D228</f>
        <v>1.081</v>
      </c>
      <c r="K224" s="1">
        <f>'[1]Группа 8'!C228</f>
        <v>0.878</v>
      </c>
      <c r="L224" s="1">
        <f>'[1]Группа 9'!C228</f>
        <v>0.997</v>
      </c>
      <c r="M224" s="1">
        <f>'[1]Группа 9'!D228</f>
        <v>1.5549999999999999</v>
      </c>
      <c r="N224" s="1">
        <f>'[1]Группа 10'!C228</f>
        <v>0.73099999999999998</v>
      </c>
      <c r="O224" s="1">
        <f>'[1]Группа 11'!C228</f>
        <v>0.89900000000000002</v>
      </c>
      <c r="P224" s="1">
        <f>'[1]Группа 12'!C228</f>
        <v>0.94899999999999995</v>
      </c>
      <c r="Q224" s="1">
        <f>'[1]Группа 13'!C228</f>
        <v>0.85299999999999998</v>
      </c>
      <c r="R224" s="1">
        <f>'[1]Группа 14'!C228</f>
        <v>1.1359999999999999</v>
      </c>
      <c r="S224" s="1">
        <f>'[1]Группа 15'!P228</f>
        <v>0.96899999999999997</v>
      </c>
      <c r="T224" s="15">
        <v>14</v>
      </c>
      <c r="U224" s="15">
        <v>2596</v>
      </c>
      <c r="V224" s="15">
        <v>15452.38095238095</v>
      </c>
      <c r="W224" s="15">
        <v>430</v>
      </c>
      <c r="X224" s="16">
        <v>1200</v>
      </c>
      <c r="Y224" s="17">
        <v>4275</v>
      </c>
      <c r="Z224" s="16">
        <v>300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606</v>
      </c>
      <c r="AH224" s="16">
        <v>0</v>
      </c>
      <c r="AI224" s="16">
        <v>0</v>
      </c>
      <c r="AJ224" s="16">
        <v>0</v>
      </c>
      <c r="AK224" s="16">
        <v>0</v>
      </c>
      <c r="AL224" s="16">
        <v>10634</v>
      </c>
      <c r="AM224" s="16">
        <v>7119</v>
      </c>
      <c r="AN224" s="13">
        <v>7488</v>
      </c>
      <c r="AO224" s="16">
        <v>369</v>
      </c>
      <c r="AP224" s="20">
        <v>5.1833122629582808</v>
      </c>
    </row>
    <row r="225" spans="1:42" x14ac:dyDescent="0.2">
      <c r="A225" s="1" t="str">
        <f>'[1]2017'!B231</f>
        <v>СПК "Огибновский"</v>
      </c>
      <c r="B225" s="1">
        <f>'[1]2017'!C231</f>
        <v>5228001018</v>
      </c>
      <c r="C225" s="1">
        <f>'[1]Группа 1'!G229</f>
        <v>0.89500000000000002</v>
      </c>
      <c r="D225" s="1">
        <f>'[1]Группа 2'!C229</f>
        <v>0.96799999999999997</v>
      </c>
      <c r="E225" s="1">
        <f>'[1]Группа 3'!Q229</f>
        <v>0.86599999999999999</v>
      </c>
      <c r="F225" s="1">
        <f>'[1]Группа 4'!C229</f>
        <v>1.617</v>
      </c>
      <c r="G225" s="1">
        <f>'[1]Группа 5'!P229</f>
        <v>1.4</v>
      </c>
      <c r="H225" s="1">
        <f>'[1]Группа 6'!C229</f>
        <v>1.131</v>
      </c>
      <c r="I225" s="1">
        <f>'[1]Группа 7'!C229</f>
        <v>1.4510000000000001</v>
      </c>
      <c r="J225" s="1">
        <f>'[1]Группа 7'!D229</f>
        <v>0.85599999999999998</v>
      </c>
      <c r="K225" s="1">
        <f>'[1]Группа 8'!C229</f>
        <v>1.5</v>
      </c>
      <c r="L225" s="1">
        <f>'[1]Группа 9'!C229</f>
        <v>1.5129999999999999</v>
      </c>
      <c r="M225" s="1">
        <f>'[1]Группа 9'!D229</f>
        <v>1.0780000000000001</v>
      </c>
      <c r="N225" s="1">
        <f>'[1]Группа 10'!C229</f>
        <v>0.93600000000000005</v>
      </c>
      <c r="O225" s="1">
        <f>'[1]Группа 11'!C229</f>
        <v>1.012</v>
      </c>
      <c r="P225" s="1">
        <f>'[1]Группа 12'!C229</f>
        <v>1.284</v>
      </c>
      <c r="Q225" s="1">
        <f>'[1]Группа 13'!C229</f>
        <v>1.2989999999999999</v>
      </c>
      <c r="R225" s="1">
        <f>'[1]Группа 14'!C229</f>
        <v>1.008</v>
      </c>
      <c r="S225" s="1">
        <f>'[1]Группа 15'!P229</f>
        <v>1.31</v>
      </c>
      <c r="T225" s="15">
        <v>12</v>
      </c>
      <c r="U225" s="15">
        <v>2227</v>
      </c>
      <c r="V225" s="15">
        <v>15465.277777777779</v>
      </c>
      <c r="W225" s="15">
        <v>575</v>
      </c>
      <c r="X225" s="16">
        <v>1999</v>
      </c>
      <c r="Y225" s="17">
        <v>23980</v>
      </c>
      <c r="Z225" s="16">
        <v>275</v>
      </c>
      <c r="AA225" s="16">
        <v>0</v>
      </c>
      <c r="AB225" s="16">
        <v>15</v>
      </c>
      <c r="AC225" s="16">
        <v>0</v>
      </c>
      <c r="AD225" s="16">
        <v>0</v>
      </c>
      <c r="AE225" s="16">
        <v>0</v>
      </c>
      <c r="AF225" s="16">
        <v>0</v>
      </c>
      <c r="AG225" s="16">
        <v>129</v>
      </c>
      <c r="AH225" s="16">
        <v>0</v>
      </c>
      <c r="AI225" s="16">
        <v>0</v>
      </c>
      <c r="AJ225" s="16">
        <v>2159</v>
      </c>
      <c r="AK225" s="16">
        <v>0</v>
      </c>
      <c r="AL225" s="16">
        <v>14150</v>
      </c>
      <c r="AM225" s="16">
        <v>7733</v>
      </c>
      <c r="AN225" s="13">
        <v>5349</v>
      </c>
      <c r="AO225" s="16">
        <v>-2384</v>
      </c>
      <c r="AP225" s="20">
        <v>-30.828915039441355</v>
      </c>
    </row>
    <row r="226" spans="1:42" x14ac:dyDescent="0.2">
      <c r="A226" s="1" t="str">
        <f>'[1]2017'!B232</f>
        <v>АО "Земля Сергачская"</v>
      </c>
      <c r="B226" s="1">
        <f>'[1]2017'!C232</f>
        <v>5229007372</v>
      </c>
      <c r="C226" s="1">
        <f>'[1]Группа 1'!G230</f>
        <v>1.0209999999999999</v>
      </c>
      <c r="D226" s="1">
        <f>'[1]Группа 2'!C230</f>
        <v>1.5669999999999999</v>
      </c>
      <c r="E226" s="1">
        <f>'[1]Группа 3'!Q230</f>
        <v>1.6</v>
      </c>
      <c r="F226" s="1">
        <f>'[1]Группа 4'!C230</f>
        <v>0.48199999999999998</v>
      </c>
      <c r="G226" s="1">
        <f>'[1]Группа 5'!P230</f>
        <v>0.77100000000000002</v>
      </c>
      <c r="H226" s="1">
        <f>'[1]Группа 6'!C230</f>
        <v>0.80800000000000005</v>
      </c>
      <c r="I226" s="1">
        <f>'[1]Группа 7'!C230</f>
        <v>0.57699999999999996</v>
      </c>
      <c r="J226" s="1">
        <f>'[1]Группа 7'!D230</f>
        <v>1.9390000000000001</v>
      </c>
      <c r="K226" s="1">
        <f>'[1]Группа 8'!C230</f>
        <v>0.36799999999999999</v>
      </c>
      <c r="L226" s="1">
        <f>'[1]Группа 9'!C230</f>
        <v>0.35599999999999998</v>
      </c>
      <c r="M226" s="1">
        <f>'[1]Группа 9'!D230</f>
        <v>1.3089999999999999</v>
      </c>
      <c r="N226" s="1">
        <f>'[1]Группа 10'!C230</f>
        <v>0.73899999999999999</v>
      </c>
      <c r="O226" s="1">
        <f>'[1]Группа 11'!C230</f>
        <v>0.82499999999999996</v>
      </c>
      <c r="P226" s="1">
        <f>'[1]Группа 12'!C230</f>
        <v>0.71399999999999997</v>
      </c>
      <c r="Q226" s="1">
        <f>'[1]Группа 13'!C230</f>
        <v>0.58899999999999997</v>
      </c>
      <c r="R226" s="1">
        <f>'[1]Группа 14'!C230</f>
        <v>0.96799999999999997</v>
      </c>
      <c r="S226" s="1">
        <f>'[1]Группа 15'!P230</f>
        <v>0.56999999999999995</v>
      </c>
      <c r="T226" s="22">
        <v>85</v>
      </c>
      <c r="U226" s="23">
        <v>23434</v>
      </c>
      <c r="V226" s="15">
        <v>22974.509803921566</v>
      </c>
      <c r="W226" s="23">
        <v>14890</v>
      </c>
      <c r="X226" s="23">
        <v>13769</v>
      </c>
      <c r="Y226" s="23">
        <v>247679</v>
      </c>
      <c r="Z226" s="23">
        <v>7859</v>
      </c>
      <c r="AA226" s="17">
        <v>0</v>
      </c>
      <c r="AB226" s="17">
        <v>0</v>
      </c>
      <c r="AC226" s="17">
        <v>0</v>
      </c>
      <c r="AD226" s="17">
        <v>0</v>
      </c>
      <c r="AE226" s="17">
        <v>0</v>
      </c>
      <c r="AF226" s="17">
        <v>0</v>
      </c>
      <c r="AG226" s="17">
        <v>0</v>
      </c>
      <c r="AH226" s="17">
        <v>0</v>
      </c>
      <c r="AI226" s="17">
        <v>0</v>
      </c>
      <c r="AJ226" s="23">
        <v>0</v>
      </c>
      <c r="AK226" s="17">
        <v>0</v>
      </c>
      <c r="AL226" s="23">
        <v>190300</v>
      </c>
      <c r="AM226" s="23">
        <v>112236</v>
      </c>
      <c r="AN226" s="23">
        <v>127475</v>
      </c>
      <c r="AO226" s="23">
        <v>15239</v>
      </c>
      <c r="AP226" s="20">
        <v>13.577639972914216</v>
      </c>
    </row>
    <row r="227" spans="1:42" x14ac:dyDescent="0.2">
      <c r="A227" s="1" t="str">
        <f>'[1]2017'!B233</f>
        <v>ООО "Ачка"</v>
      </c>
      <c r="B227" s="1">
        <f>'[1]2017'!C233</f>
        <v>5229006548</v>
      </c>
      <c r="C227" s="1">
        <f>'[1]Группа 1'!G231</f>
        <v>0.89100000000000001</v>
      </c>
      <c r="D227" s="1">
        <f>'[1]Группа 2'!C231</f>
        <v>1.284</v>
      </c>
      <c r="E227" s="1">
        <f>'[1]Группа 3'!Q231</f>
        <v>1.1439999999999999</v>
      </c>
      <c r="F227" s="1">
        <f>'[1]Группа 4'!C231</f>
        <v>1.524</v>
      </c>
      <c r="G227" s="1">
        <f>'[1]Группа 5'!P231</f>
        <v>1.744</v>
      </c>
      <c r="H227" s="1">
        <f>'[1]Группа 6'!C231</f>
        <v>1.0660000000000001</v>
      </c>
      <c r="I227" s="1">
        <f>'[1]Группа 7'!C231</f>
        <v>1.22</v>
      </c>
      <c r="J227" s="1">
        <f>'[1]Группа 7'!D231</f>
        <v>1.204</v>
      </c>
      <c r="K227" s="1">
        <f>'[1]Группа 8'!C231</f>
        <v>0.95</v>
      </c>
      <c r="L227" s="1">
        <f>'[1]Группа 9'!C231</f>
        <v>1.1850000000000001</v>
      </c>
      <c r="M227" s="1">
        <f>'[1]Группа 9'!D231</f>
        <v>1.6040000000000001</v>
      </c>
      <c r="N227" s="1">
        <f>'[1]Группа 10'!C231</f>
        <v>0.77800000000000002</v>
      </c>
      <c r="O227" s="1">
        <f>'[1]Группа 11'!C231</f>
        <v>0.95</v>
      </c>
      <c r="P227" s="1">
        <f>'[1]Группа 12'!C231</f>
        <v>1.1439999999999999</v>
      </c>
      <c r="Q227" s="1">
        <f>'[1]Группа 13'!C231</f>
        <v>1.087</v>
      </c>
      <c r="R227" s="1">
        <f>'[1]Группа 14'!C231</f>
        <v>1.2470000000000001</v>
      </c>
      <c r="S227" s="1">
        <f>'[1]Группа 15'!P231</f>
        <v>1.3560000000000001</v>
      </c>
      <c r="T227" s="16">
        <v>7</v>
      </c>
      <c r="U227" s="16">
        <v>1432</v>
      </c>
      <c r="V227" s="15">
        <v>17047.619047619046</v>
      </c>
      <c r="W227" s="16">
        <v>3318</v>
      </c>
      <c r="X227" s="16">
        <v>3060</v>
      </c>
      <c r="Y227" s="17">
        <v>62824</v>
      </c>
      <c r="Z227" s="16">
        <v>960</v>
      </c>
      <c r="AA227" s="16">
        <v>0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293</v>
      </c>
      <c r="AH227" s="16">
        <v>0</v>
      </c>
      <c r="AI227" s="16">
        <v>0</v>
      </c>
      <c r="AJ227" s="16">
        <v>8523</v>
      </c>
      <c r="AK227" s="16">
        <v>0</v>
      </c>
      <c r="AL227" s="16">
        <v>29103</v>
      </c>
      <c r="AM227" s="16">
        <v>19956</v>
      </c>
      <c r="AN227" s="16">
        <v>18280</v>
      </c>
      <c r="AO227" s="16">
        <v>-1676</v>
      </c>
      <c r="AP227" s="20">
        <v>-8.3984766486269784</v>
      </c>
    </row>
    <row r="228" spans="1:42" x14ac:dyDescent="0.2">
      <c r="A228" s="1" t="str">
        <f>'[1]2017'!B234</f>
        <v>ООО "Заря"</v>
      </c>
      <c r="B228" s="1">
        <f>'[1]2017'!C234</f>
        <v>5229007397</v>
      </c>
      <c r="C228" s="1">
        <f>'[1]Группа 1'!G232</f>
        <v>0.997</v>
      </c>
      <c r="D228" s="1">
        <f>'[1]Группа 2'!C232</f>
        <v>0.90100000000000002</v>
      </c>
      <c r="E228" s="1">
        <f>'[1]Группа 3'!Q232</f>
        <v>0.89800000000000002</v>
      </c>
      <c r="F228" s="1">
        <f>'[1]Группа 4'!C232</f>
        <v>2.048</v>
      </c>
      <c r="G228" s="1">
        <f>'[1]Группа 5'!P232</f>
        <v>1.839</v>
      </c>
      <c r="H228" s="1">
        <f>'[1]Группа 6'!C232</f>
        <v>0.86699999999999999</v>
      </c>
      <c r="I228" s="1">
        <f>'[1]Группа 7'!C232</f>
        <v>0.94699999999999995</v>
      </c>
      <c r="J228" s="1">
        <f>'[1]Группа 7'!D232</f>
        <v>1.0389999999999999</v>
      </c>
      <c r="K228" s="1">
        <f>'[1]Группа 8'!C232</f>
        <v>1.0509999999999999</v>
      </c>
      <c r="L228" s="1">
        <f>'[1]Группа 9'!C232</f>
        <v>1.0580000000000001</v>
      </c>
      <c r="M228" s="1">
        <f>'[1]Группа 9'!D232</f>
        <v>1.948</v>
      </c>
      <c r="N228" s="1">
        <f>'[1]Группа 10'!C232</f>
        <v>0.51700000000000002</v>
      </c>
      <c r="O228" s="1">
        <f>'[1]Группа 11'!C232</f>
        <v>0.86399999999999999</v>
      </c>
      <c r="P228" s="1">
        <f>'[1]Группа 12'!C232</f>
        <v>1.093</v>
      </c>
      <c r="Q228" s="1">
        <f>'[1]Группа 13'!C232</f>
        <v>0.94399999999999995</v>
      </c>
      <c r="R228" s="1">
        <f>'[1]Группа 14'!C232</f>
        <v>1.006</v>
      </c>
      <c r="S228" s="1">
        <f>'[1]Группа 15'!P232</f>
        <v>0.95</v>
      </c>
      <c r="T228" s="16">
        <v>31</v>
      </c>
      <c r="U228" s="16">
        <v>5622</v>
      </c>
      <c r="V228" s="15">
        <v>15112.903225806451</v>
      </c>
      <c r="W228" s="16">
        <v>2870</v>
      </c>
      <c r="X228" s="16">
        <v>1733</v>
      </c>
      <c r="Y228" s="17">
        <v>26842</v>
      </c>
      <c r="Z228" s="16">
        <v>991</v>
      </c>
      <c r="AA228" s="16">
        <v>0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927</v>
      </c>
      <c r="AH228" s="16">
        <v>0</v>
      </c>
      <c r="AI228" s="16">
        <v>0</v>
      </c>
      <c r="AJ228" s="16">
        <v>12460</v>
      </c>
      <c r="AK228" s="16">
        <v>0</v>
      </c>
      <c r="AL228" s="16">
        <v>44979</v>
      </c>
      <c r="AM228" s="16">
        <v>19813</v>
      </c>
      <c r="AN228" s="16">
        <v>21905</v>
      </c>
      <c r="AO228" s="16">
        <v>2092</v>
      </c>
      <c r="AP228" s="20">
        <v>10.558724070055014</v>
      </c>
    </row>
    <row r="229" spans="1:42" x14ac:dyDescent="0.2">
      <c r="A229" s="1" t="str">
        <f>'[1]2017'!B235</f>
        <v>ООО "ОРТ"</v>
      </c>
      <c r="B229" s="1">
        <f>'[1]2017'!C235</f>
        <v>5229003924</v>
      </c>
      <c r="C229" s="1">
        <f>'[1]Группа 1'!G233</f>
        <v>0.95299999999999996</v>
      </c>
      <c r="D229" s="1">
        <f>'[1]Группа 2'!C233</f>
        <v>1.2130000000000001</v>
      </c>
      <c r="E229" s="1">
        <f>'[1]Группа 3'!Q233</f>
        <v>1.1559999999999999</v>
      </c>
      <c r="F229" s="1">
        <f>'[1]Группа 4'!C233</f>
        <v>0.89800000000000002</v>
      </c>
      <c r="G229" s="1">
        <f>'[1]Группа 5'!P233</f>
        <v>1.038</v>
      </c>
      <c r="H229" s="1">
        <f>'[1]Группа 6'!C233</f>
        <v>0.77400000000000002</v>
      </c>
      <c r="I229" s="1">
        <f>'[1]Группа 7'!C233</f>
        <v>0.68300000000000005</v>
      </c>
      <c r="J229" s="1">
        <f>'[1]Группа 7'!D233</f>
        <v>1.5660000000000001</v>
      </c>
      <c r="K229" s="1">
        <f>'[1]Группа 8'!C233</f>
        <v>0.56299999999999994</v>
      </c>
      <c r="L229" s="1">
        <f>'[1]Группа 9'!C233</f>
        <v>0.495</v>
      </c>
      <c r="M229" s="1">
        <f>'[1]Группа 9'!D233</f>
        <v>1.5940000000000001</v>
      </c>
      <c r="N229" s="1">
        <f>'[1]Группа 10'!C233</f>
        <v>0.55100000000000005</v>
      </c>
      <c r="O229" s="1">
        <f>'[1]Группа 11'!C233</f>
        <v>0.73799999999999999</v>
      </c>
      <c r="P229" s="1">
        <f>'[1]Группа 12'!C233</f>
        <v>0.88200000000000001</v>
      </c>
      <c r="Q229" s="1">
        <f>'[1]Группа 13'!C233</f>
        <v>0.65100000000000002</v>
      </c>
      <c r="R229" s="1">
        <f>'[1]Группа 14'!C233</f>
        <v>0.879</v>
      </c>
      <c r="S229" s="1">
        <f>'[1]Группа 15'!P233</f>
        <v>0.57199999999999995</v>
      </c>
      <c r="T229" s="16">
        <v>5</v>
      </c>
      <c r="U229" s="16">
        <v>935</v>
      </c>
      <c r="V229" s="15">
        <v>15583.333333333334</v>
      </c>
      <c r="W229" s="16">
        <v>2148</v>
      </c>
      <c r="X229" s="16">
        <v>2227</v>
      </c>
      <c r="Y229" s="17">
        <v>43233</v>
      </c>
      <c r="Z229" s="16">
        <v>1070</v>
      </c>
      <c r="AA229" s="16">
        <v>0</v>
      </c>
      <c r="AB229" s="16">
        <v>0</v>
      </c>
      <c r="AC229" s="16">
        <v>0</v>
      </c>
      <c r="AD229" s="16">
        <v>0</v>
      </c>
      <c r="AE229" s="16">
        <v>200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20786</v>
      </c>
      <c r="AM229" s="16">
        <v>21654</v>
      </c>
      <c r="AN229" s="16">
        <v>24684</v>
      </c>
      <c r="AO229" s="16">
        <v>3030</v>
      </c>
      <c r="AP229" s="20">
        <v>13.99279578830701</v>
      </c>
    </row>
    <row r="230" spans="1:42" x14ac:dyDescent="0.2">
      <c r="A230" s="1" t="str">
        <f>'[1]2017'!B236</f>
        <v>ООО "Сергачский сортоиспытательный участок"</v>
      </c>
      <c r="B230" s="1">
        <f>'[1]2017'!C236</f>
        <v>5229007044</v>
      </c>
      <c r="C230" s="1">
        <f>'[1]Группа 1'!G234</f>
        <v>1.2450000000000001</v>
      </c>
      <c r="D230" s="1">
        <f>'[1]Группа 2'!C234</f>
        <v>1.526</v>
      </c>
      <c r="E230" s="1">
        <f>'[1]Группа 3'!Q234</f>
        <v>1.9</v>
      </c>
      <c r="F230" s="1">
        <f>'[1]Группа 4'!C234</f>
        <v>0.97799999999999998</v>
      </c>
      <c r="G230" s="1">
        <f>'[1]Группа 5'!P234</f>
        <v>1.859</v>
      </c>
      <c r="H230" s="1">
        <f>'[1]Группа 6'!C234</f>
        <v>0.88600000000000001</v>
      </c>
      <c r="I230" s="1">
        <f>'[1]Группа 7'!C234</f>
        <v>1.0529999999999999</v>
      </c>
      <c r="J230" s="1">
        <f>'[1]Группа 7'!D234</f>
        <v>1.7230000000000001</v>
      </c>
      <c r="K230" s="1">
        <f>'[1]Группа 8'!C234</f>
        <v>0.69</v>
      </c>
      <c r="L230" s="1">
        <f>'[1]Группа 9'!C234</f>
        <v>0.97699999999999998</v>
      </c>
      <c r="M230" s="1">
        <f>'[1]Группа 9'!D234</f>
        <v>1.4179999999999999</v>
      </c>
      <c r="N230" s="1">
        <f>'[1]Группа 10'!C234</f>
        <v>0.998</v>
      </c>
      <c r="O230" s="1">
        <f>'[1]Группа 11'!C234</f>
        <v>1.103</v>
      </c>
      <c r="P230" s="1">
        <f>'[1]Группа 12'!C234</f>
        <v>1.1890000000000001</v>
      </c>
      <c r="Q230" s="1">
        <f>'[1]Группа 13'!C234</f>
        <v>1.3109999999999999</v>
      </c>
      <c r="R230" s="1">
        <f>'[1]Группа 14'!C234</f>
        <v>1.4159999999999999</v>
      </c>
      <c r="S230" s="1">
        <f>'[1]Группа 15'!P234</f>
        <v>1.8560000000000001</v>
      </c>
      <c r="T230" s="16">
        <v>8</v>
      </c>
      <c r="U230" s="16">
        <v>1347</v>
      </c>
      <c r="V230" s="15">
        <v>14031.25</v>
      </c>
      <c r="W230" s="16">
        <v>461</v>
      </c>
      <c r="X230" s="16">
        <v>740</v>
      </c>
      <c r="Y230" s="17">
        <v>6232</v>
      </c>
      <c r="Z230" s="16">
        <v>500</v>
      </c>
      <c r="AA230" s="16">
        <v>0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8920</v>
      </c>
      <c r="AM230" s="16">
        <v>5104</v>
      </c>
      <c r="AN230" s="16">
        <v>6205</v>
      </c>
      <c r="AO230" s="16">
        <v>1101</v>
      </c>
      <c r="AP230" s="20">
        <v>21.571316614420063</v>
      </c>
    </row>
    <row r="231" spans="1:42" x14ac:dyDescent="0.2">
      <c r="A231" s="1" t="str">
        <f>'[1]2017'!B237</f>
        <v>ООО АФ "Нижегородская"</v>
      </c>
      <c r="B231" s="1">
        <f>'[1]2017'!C237</f>
        <v>5229008930</v>
      </c>
      <c r="C231" s="1">
        <f>'[1]Группа 1'!G235</f>
        <v>1.4610000000000001</v>
      </c>
      <c r="D231" s="1">
        <f>'[1]Группа 2'!C235</f>
        <v>1.4670000000000001</v>
      </c>
      <c r="E231" s="1">
        <f>'[1]Группа 3'!Q235</f>
        <v>2.1429999999999998</v>
      </c>
      <c r="F231" s="1">
        <f>'[1]Группа 4'!C235</f>
        <v>0.95799999999999996</v>
      </c>
      <c r="G231" s="1">
        <f>'[1]Группа 5'!P235</f>
        <v>2.052</v>
      </c>
      <c r="H231" s="1">
        <f>'[1]Группа 6'!C235</f>
        <v>0.97699999999999998</v>
      </c>
      <c r="I231" s="1">
        <f>'[1]Группа 7'!C235</f>
        <v>0.88</v>
      </c>
      <c r="J231" s="1">
        <f>'[1]Группа 7'!D235</f>
        <v>1.5009999999999999</v>
      </c>
      <c r="K231" s="1">
        <f>'[1]Группа 8'!C235</f>
        <v>0.6</v>
      </c>
      <c r="L231" s="1">
        <f>'[1]Группа 9'!C235</f>
        <v>0.60599999999999998</v>
      </c>
      <c r="M231" s="1">
        <f>'[1]Группа 9'!D235</f>
        <v>1.5960000000000001</v>
      </c>
      <c r="N231" s="1">
        <f>'[1]Группа 10'!C235</f>
        <v>0.63300000000000001</v>
      </c>
      <c r="O231" s="1">
        <f>'[1]Группа 11'!C235</f>
        <v>1.4279999999999999</v>
      </c>
      <c r="P231" s="1">
        <f>'[1]Группа 12'!C235</f>
        <v>0.90100000000000002</v>
      </c>
      <c r="Q231" s="1">
        <f>'[1]Группа 13'!C235</f>
        <v>1.286</v>
      </c>
      <c r="R231" s="1">
        <f>'[1]Группа 14'!C235</f>
        <v>1.0089999999999999</v>
      </c>
      <c r="S231" s="1">
        <f>'[1]Группа 15'!P235</f>
        <v>1.298</v>
      </c>
      <c r="T231" s="16">
        <v>122</v>
      </c>
      <c r="U231" s="16">
        <v>30986</v>
      </c>
      <c r="V231" s="15">
        <v>21165.300546448088</v>
      </c>
      <c r="W231" s="16">
        <v>17252</v>
      </c>
      <c r="X231" s="16">
        <v>2259</v>
      </c>
      <c r="Y231" s="17">
        <v>31150</v>
      </c>
      <c r="Z231" s="16">
        <v>6678</v>
      </c>
      <c r="AA231" s="16">
        <v>0</v>
      </c>
      <c r="AB231" s="16">
        <v>0</v>
      </c>
      <c r="AC231" s="16">
        <v>0</v>
      </c>
      <c r="AD231" s="16">
        <v>0</v>
      </c>
      <c r="AE231" s="16">
        <v>4333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442816</v>
      </c>
      <c r="AM231" s="16">
        <v>288088</v>
      </c>
      <c r="AN231" s="16">
        <v>319131</v>
      </c>
      <c r="AO231" s="16">
        <v>31043</v>
      </c>
      <c r="AP231" s="20">
        <v>10.775526922329288</v>
      </c>
    </row>
    <row r="232" spans="1:42" x14ac:dyDescent="0.2">
      <c r="A232" s="1" t="str">
        <f>'[1]2017'!B238</f>
        <v>ООО "Нива"</v>
      </c>
      <c r="B232" s="1">
        <f>'[1]2017'!C238</f>
        <v>5229008619</v>
      </c>
      <c r="C232" s="1">
        <f>'[1]Группа 1'!G236</f>
        <v>0.63400000000000001</v>
      </c>
      <c r="D232" s="1">
        <f>'[1]Группа 2'!C236</f>
        <v>1.7190000000000001</v>
      </c>
      <c r="E232" s="1">
        <f>'[1]Группа 3'!Q236</f>
        <v>1.0900000000000001</v>
      </c>
      <c r="F232" s="1">
        <f>'[1]Группа 4'!C236</f>
        <v>0.80100000000000005</v>
      </c>
      <c r="G232" s="1">
        <f>'[1]Группа 5'!P236</f>
        <v>0.873</v>
      </c>
      <c r="H232" s="1">
        <f>'[1]Группа 6'!C236</f>
        <v>1.044</v>
      </c>
      <c r="I232" s="1">
        <f>'[1]Группа 7'!C236</f>
        <v>0.45700000000000002</v>
      </c>
      <c r="J232" s="1">
        <f>'[1]Группа 7'!D236</f>
        <v>1.647</v>
      </c>
      <c r="K232" s="1">
        <f>'[1]Группа 8'!C236</f>
        <v>0.26600000000000001</v>
      </c>
      <c r="L232" s="1">
        <f>'[1]Группа 9'!C236</f>
        <v>0.27200000000000002</v>
      </c>
      <c r="M232" s="1">
        <f>'[1]Группа 9'!D236</f>
        <v>3.01</v>
      </c>
      <c r="N232" s="1">
        <f>'[1]Группа 10'!C236</f>
        <v>0.33900000000000002</v>
      </c>
      <c r="O232" s="1">
        <f>'[1]Группа 11'!C236</f>
        <v>0.66200000000000003</v>
      </c>
      <c r="P232" s="1">
        <f>'[1]Группа 12'!C236</f>
        <v>0.438</v>
      </c>
      <c r="Q232" s="1">
        <f>'[1]Группа 13'!C236</f>
        <v>0.28999999999999998</v>
      </c>
      <c r="R232" s="1">
        <f>'[1]Группа 14'!C236</f>
        <v>1.0209999999999999</v>
      </c>
      <c r="S232" s="1">
        <f>'[1]Группа 15'!P236</f>
        <v>0.29599999999999999</v>
      </c>
      <c r="T232" s="16">
        <v>7</v>
      </c>
      <c r="U232" s="16">
        <v>1270</v>
      </c>
      <c r="V232" s="15">
        <v>15119.047619047618</v>
      </c>
      <c r="W232" s="16">
        <v>1997</v>
      </c>
      <c r="X232" s="16">
        <v>999</v>
      </c>
      <c r="Y232" s="17">
        <v>14091</v>
      </c>
      <c r="Z232" s="16">
        <v>570</v>
      </c>
      <c r="AA232" s="16">
        <v>0</v>
      </c>
      <c r="AB232" s="16">
        <v>0</v>
      </c>
      <c r="AC232" s="16">
        <v>0</v>
      </c>
      <c r="AD232" s="16">
        <v>0</v>
      </c>
      <c r="AE232" s="16">
        <v>70</v>
      </c>
      <c r="AF232" s="16">
        <v>0</v>
      </c>
      <c r="AG232" s="16">
        <v>9</v>
      </c>
      <c r="AH232" s="16">
        <v>0</v>
      </c>
      <c r="AI232" s="16">
        <v>0</v>
      </c>
      <c r="AJ232" s="16">
        <v>512</v>
      </c>
      <c r="AK232" s="16">
        <v>0</v>
      </c>
      <c r="AL232" s="16">
        <v>9734</v>
      </c>
      <c r="AM232" s="16">
        <v>8680</v>
      </c>
      <c r="AN232" s="16">
        <v>7417</v>
      </c>
      <c r="AO232" s="16">
        <v>-1263</v>
      </c>
      <c r="AP232" s="20">
        <v>-14.55069124423963</v>
      </c>
    </row>
    <row r="233" spans="1:42" x14ac:dyDescent="0.2">
      <c r="A233" s="1" t="str">
        <f>'[1]2017'!B239</f>
        <v>ООО "Рассвет"</v>
      </c>
      <c r="B233" s="1">
        <f>'[1]2017'!C239</f>
        <v>5229004741</v>
      </c>
      <c r="C233" s="1">
        <f>'[1]Группа 1'!G237</f>
        <v>0.999</v>
      </c>
      <c r="D233" s="1">
        <f>'[1]Группа 2'!C237</f>
        <v>1.276</v>
      </c>
      <c r="E233" s="1">
        <f>'[1]Группа 3'!Q237</f>
        <v>1.2749999999999999</v>
      </c>
      <c r="F233" s="1">
        <f>'[1]Группа 4'!C237</f>
        <v>0.378</v>
      </c>
      <c r="G233" s="1">
        <f>'[1]Группа 5'!P237</f>
        <v>0.48199999999999998</v>
      </c>
      <c r="H233" s="1">
        <f>'[1]Группа 6'!C237</f>
        <v>0.99299999999999999</v>
      </c>
      <c r="I233" s="1">
        <f>'[1]Группа 7'!C237</f>
        <v>0.45800000000000002</v>
      </c>
      <c r="J233" s="1">
        <f>'[1]Группа 7'!D237</f>
        <v>1.2849999999999999</v>
      </c>
      <c r="K233" s="1">
        <f>'[1]Группа 8'!C237</f>
        <v>0.35899999999999999</v>
      </c>
      <c r="L233" s="1">
        <f>'[1]Группа 9'!C237</f>
        <v>0.48</v>
      </c>
      <c r="M233" s="1">
        <f>'[1]Группа 9'!D237</f>
        <v>1.052</v>
      </c>
      <c r="N233" s="1">
        <f>'[1]Группа 10'!C237</f>
        <v>1.27</v>
      </c>
      <c r="O233" s="1">
        <f>'[1]Группа 11'!C237</f>
        <v>0.99199999999999999</v>
      </c>
      <c r="P233" s="1">
        <f>'[1]Группа 12'!C237</f>
        <v>0.46200000000000002</v>
      </c>
      <c r="Q233" s="1">
        <f>'[1]Группа 13'!C237</f>
        <v>0.45800000000000002</v>
      </c>
      <c r="R233" s="1">
        <f>'[1]Группа 14'!C237</f>
        <v>1.3360000000000001</v>
      </c>
      <c r="S233" s="1">
        <f>'[1]Группа 15'!P237</f>
        <v>0.61199999999999999</v>
      </c>
      <c r="T233" s="16">
        <v>1</v>
      </c>
      <c r="U233" s="16">
        <v>171</v>
      </c>
      <c r="V233" s="15">
        <v>14250</v>
      </c>
      <c r="W233" s="16">
        <v>1114</v>
      </c>
      <c r="X233" s="16">
        <v>2085</v>
      </c>
      <c r="Y233" s="17">
        <v>1729</v>
      </c>
      <c r="Z233" s="16">
        <v>335</v>
      </c>
      <c r="AA233" s="16">
        <v>0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2288</v>
      </c>
      <c r="AM233" s="16">
        <v>2609</v>
      </c>
      <c r="AN233" s="16">
        <v>2613</v>
      </c>
      <c r="AO233" s="16">
        <v>4</v>
      </c>
      <c r="AP233" s="20">
        <v>0.15331544653123802</v>
      </c>
    </row>
    <row r="234" spans="1:42" x14ac:dyDescent="0.2">
      <c r="A234" s="1" t="str">
        <f>'[1]2017'!B240</f>
        <v>ООО "Грибановское"</v>
      </c>
      <c r="B234" s="1">
        <f>'[1]2017'!C240</f>
        <v>5229008249</v>
      </c>
      <c r="C234" s="1">
        <f>'[1]Группа 1'!G238</f>
        <v>0.58099999999999996</v>
      </c>
      <c r="D234" s="1">
        <f>'[1]Группа 2'!C238</f>
        <v>1.5589999999999999</v>
      </c>
      <c r="E234" s="1">
        <f>'[1]Группа 3'!Q238</f>
        <v>0.90600000000000003</v>
      </c>
      <c r="F234" s="1">
        <f>'[1]Группа 4'!C238</f>
        <v>3.1589999999999998</v>
      </c>
      <c r="G234" s="1">
        <f>'[1]Группа 5'!P238</f>
        <v>2.8620000000000001</v>
      </c>
      <c r="H234" s="1">
        <f>'[1]Группа 6'!C238</f>
        <v>1.7130000000000001</v>
      </c>
      <c r="I234" s="1">
        <f>'[1]Группа 7'!C238</f>
        <v>2.3170000000000002</v>
      </c>
      <c r="J234" s="1">
        <f>'[1]Группа 7'!D238</f>
        <v>0.91100000000000003</v>
      </c>
      <c r="K234" s="1">
        <f>'[1]Группа 8'!C238</f>
        <v>1.486</v>
      </c>
      <c r="L234" s="1">
        <f>'[1]Группа 9'!C238</f>
        <v>1.454</v>
      </c>
      <c r="M234" s="1">
        <f>'[1]Группа 9'!D238</f>
        <v>2.1259999999999999</v>
      </c>
      <c r="N234" s="1">
        <f>'[1]Группа 10'!C238</f>
        <v>0.46</v>
      </c>
      <c r="O234" s="1">
        <f>'[1]Группа 11'!C238</f>
        <v>0.995</v>
      </c>
      <c r="P234" s="1">
        <f>'[1]Группа 12'!C238</f>
        <v>1.353</v>
      </c>
      <c r="Q234" s="1">
        <f>'[1]Группа 13'!C238</f>
        <v>1.3460000000000001</v>
      </c>
      <c r="R234" s="1">
        <f>'[1]Группа 14'!C238</f>
        <v>0.97799999999999998</v>
      </c>
      <c r="S234" s="1">
        <f>'[1]Группа 15'!P238</f>
        <v>1.3169999999999999</v>
      </c>
      <c r="T234" s="16">
        <v>3</v>
      </c>
      <c r="U234" s="16">
        <v>540</v>
      </c>
      <c r="V234" s="15">
        <v>15000</v>
      </c>
      <c r="W234" s="16">
        <v>2166</v>
      </c>
      <c r="X234" s="16">
        <v>730</v>
      </c>
      <c r="Y234" s="17">
        <v>12284</v>
      </c>
      <c r="Z234" s="16">
        <v>1490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132</v>
      </c>
      <c r="AH234" s="16">
        <v>0</v>
      </c>
      <c r="AI234" s="16">
        <v>0</v>
      </c>
      <c r="AJ234" s="16">
        <v>7609</v>
      </c>
      <c r="AK234" s="16">
        <v>0</v>
      </c>
      <c r="AL234" s="16">
        <v>25625</v>
      </c>
      <c r="AM234" s="16">
        <v>11625</v>
      </c>
      <c r="AN234" s="16">
        <v>14647</v>
      </c>
      <c r="AO234" s="16">
        <v>3022</v>
      </c>
      <c r="AP234" s="20">
        <v>25.99569892473118</v>
      </c>
    </row>
    <row r="235" spans="1:42" x14ac:dyDescent="0.2">
      <c r="A235" s="1" t="str">
        <f>'[1]2017'!B241</f>
        <v>СПК "им.Нариманова"</v>
      </c>
      <c r="B235" s="1">
        <f>'[1]2017'!C241</f>
        <v>5229005329</v>
      </c>
      <c r="C235" s="1">
        <f>'[1]Группа 1'!G239</f>
        <v>1.0089999999999999</v>
      </c>
      <c r="D235" s="1">
        <f>'[1]Группа 2'!C239</f>
        <v>3.17</v>
      </c>
      <c r="E235" s="1">
        <f>'[1]Группа 3'!Q239</f>
        <v>3.1989999999999998</v>
      </c>
      <c r="F235" s="1">
        <f>'[1]Группа 4'!C239</f>
        <v>0.94</v>
      </c>
      <c r="G235" s="1">
        <f>'[1]Группа 5'!P239</f>
        <v>3.0059999999999998</v>
      </c>
      <c r="H235" s="1">
        <f>'[1]Группа 6'!C239</f>
        <v>1.163</v>
      </c>
      <c r="I235" s="1">
        <f>'[1]Группа 7'!C239</f>
        <v>0.95899999999999996</v>
      </c>
      <c r="J235" s="1">
        <f>'[1]Группа 7'!D239</f>
        <v>2.7269999999999999</v>
      </c>
      <c r="K235" s="1">
        <f>'[1]Группа 8'!C239</f>
        <v>0.30299999999999999</v>
      </c>
      <c r="L235" s="1">
        <f>'[1]Группа 9'!C239</f>
        <v>0.28100000000000003</v>
      </c>
      <c r="M235" s="1">
        <f>'[1]Группа 9'!D239</f>
        <v>3.105</v>
      </c>
      <c r="N235" s="1">
        <f>'[1]Группа 10'!C239</f>
        <v>0.29899999999999999</v>
      </c>
      <c r="O235" s="1">
        <f>'[1]Группа 11'!C239</f>
        <v>1.173</v>
      </c>
      <c r="P235" s="1">
        <f>'[1]Группа 12'!C239</f>
        <v>0.82499999999999996</v>
      </c>
      <c r="Q235" s="1">
        <f>'[1]Группа 13'!C239</f>
        <v>0.96799999999999997</v>
      </c>
      <c r="R235" s="1">
        <f>'[1]Группа 14'!C239</f>
        <v>0.92800000000000005</v>
      </c>
      <c r="S235" s="1">
        <f>'[1]Группа 15'!P239</f>
        <v>0.89800000000000002</v>
      </c>
      <c r="T235" s="16">
        <v>3</v>
      </c>
      <c r="U235" s="16">
        <v>648</v>
      </c>
      <c r="V235" s="15">
        <v>18000</v>
      </c>
      <c r="W235" s="16">
        <v>4536</v>
      </c>
      <c r="X235" s="16">
        <v>3500</v>
      </c>
      <c r="Y235" s="17">
        <v>25288</v>
      </c>
      <c r="Z235" s="16">
        <v>1750</v>
      </c>
      <c r="AA235" s="16">
        <v>0</v>
      </c>
      <c r="AB235" s="16">
        <v>0</v>
      </c>
      <c r="AC235" s="16">
        <v>0</v>
      </c>
      <c r="AD235" s="16">
        <v>0</v>
      </c>
      <c r="AE235" s="16">
        <v>100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22468</v>
      </c>
      <c r="AM235" s="16">
        <v>22447</v>
      </c>
      <c r="AN235" s="16">
        <v>24239</v>
      </c>
      <c r="AO235" s="16">
        <v>-1792</v>
      </c>
      <c r="AP235" s="20">
        <v>-7.9832494319953664</v>
      </c>
    </row>
    <row r="236" spans="1:42" x14ac:dyDescent="0.2">
      <c r="A236" s="1" t="str">
        <f>'[1]2017'!B242</f>
        <v>ТНВ ООО "Толба био и К"</v>
      </c>
      <c r="B236" s="1">
        <f>'[1]2017'!C242</f>
        <v>5229004438</v>
      </c>
      <c r="C236" s="1">
        <f>'[1]Группа 1'!G240</f>
        <v>0.751</v>
      </c>
      <c r="D236" s="1">
        <f>'[1]Группа 2'!C240</f>
        <v>1.214</v>
      </c>
      <c r="E236" s="1">
        <f>'[1]Группа 3'!Q240</f>
        <v>0.91200000000000003</v>
      </c>
      <c r="F236" s="1">
        <f>'[1]Группа 4'!C240</f>
        <v>1.3540000000000001</v>
      </c>
      <c r="G236" s="1">
        <f>'[1]Группа 5'!P240</f>
        <v>1.2350000000000001</v>
      </c>
      <c r="H236" s="1">
        <f>'[1]Группа 6'!C240</f>
        <v>1.3080000000000001</v>
      </c>
      <c r="I236" s="1">
        <f>'[1]Группа 7'!C240</f>
        <v>1.272</v>
      </c>
      <c r="J236" s="1">
        <f>'[1]Группа 7'!D240</f>
        <v>0.92900000000000005</v>
      </c>
      <c r="K236" s="1">
        <f>'[1]Группа 8'!C240</f>
        <v>1.0469999999999999</v>
      </c>
      <c r="L236" s="1">
        <f>'[1]Группа 9'!C240</f>
        <v>0.89100000000000001</v>
      </c>
      <c r="M236" s="1">
        <f>'[1]Группа 9'!D240</f>
        <v>1.2929999999999999</v>
      </c>
      <c r="N236" s="1">
        <f>'[1]Группа 10'!C240</f>
        <v>0.65800000000000003</v>
      </c>
      <c r="O236" s="1">
        <f>'[1]Группа 11'!C240</f>
        <v>0.98199999999999998</v>
      </c>
      <c r="P236" s="1">
        <f>'[1]Группа 12'!C240</f>
        <v>0.97299999999999998</v>
      </c>
      <c r="Q236" s="1">
        <f>'[1]Группа 13'!C240</f>
        <v>0.95499999999999996</v>
      </c>
      <c r="R236" s="1">
        <f>'[1]Группа 14'!C240</f>
        <v>0.85099999999999998</v>
      </c>
      <c r="S236" s="1">
        <f>'[1]Группа 15'!P240</f>
        <v>0.81299999999999994</v>
      </c>
      <c r="T236" s="16">
        <v>18</v>
      </c>
      <c r="U236" s="16">
        <v>3498</v>
      </c>
      <c r="V236" s="15">
        <v>16194.444444444447</v>
      </c>
      <c r="W236" s="16">
        <v>5495</v>
      </c>
      <c r="X236" s="16">
        <v>6181</v>
      </c>
      <c r="Y236" s="17">
        <v>106698</v>
      </c>
      <c r="Z236" s="16">
        <v>2207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594</v>
      </c>
      <c r="AH236" s="16">
        <v>0</v>
      </c>
      <c r="AI236" s="16">
        <v>0</v>
      </c>
      <c r="AJ236" s="16">
        <v>32501</v>
      </c>
      <c r="AK236" s="16">
        <v>0</v>
      </c>
      <c r="AL236" s="16">
        <v>88099</v>
      </c>
      <c r="AM236" s="16">
        <v>82661</v>
      </c>
      <c r="AN236" s="16">
        <v>89644</v>
      </c>
      <c r="AO236" s="16">
        <v>6983</v>
      </c>
      <c r="AP236" s="20">
        <v>8.4477564994374621</v>
      </c>
    </row>
    <row r="237" spans="1:42" x14ac:dyDescent="0.2">
      <c r="A237" s="1" t="str">
        <f>'[1]2017'!B243</f>
        <v>ООО "Караван"</v>
      </c>
      <c r="B237" s="1">
        <f>'[1]2017'!C243</f>
        <v>5230001833</v>
      </c>
      <c r="C237" s="1">
        <f>'[1]Группа 1'!G241</f>
        <v>0.96699999999999997</v>
      </c>
      <c r="D237" s="1">
        <f>'[1]Группа 2'!C241</f>
        <v>1.179</v>
      </c>
      <c r="E237" s="1">
        <f>'[1]Группа 3'!Q241</f>
        <v>1.1399999999999999</v>
      </c>
      <c r="F237" s="1">
        <f>'[1]Группа 4'!C241</f>
        <v>1.143</v>
      </c>
      <c r="G237" s="1">
        <f>'[1]Группа 5'!P241</f>
        <v>1.3029999999999999</v>
      </c>
      <c r="H237" s="1">
        <f>'[1]Группа 6'!C241</f>
        <v>1.1020000000000001</v>
      </c>
      <c r="I237" s="1">
        <f>'[1]Группа 7'!C241</f>
        <v>1.248</v>
      </c>
      <c r="J237" s="1">
        <f>'[1]Группа 7'!D241</f>
        <v>1.069</v>
      </c>
      <c r="K237" s="1">
        <f>'[1]Группа 8'!C241</f>
        <v>1.0589999999999999</v>
      </c>
      <c r="L237" s="1">
        <f>'[1]Группа 9'!C241</f>
        <v>0.93700000000000006</v>
      </c>
      <c r="M237" s="1">
        <f>'[1]Группа 9'!D241</f>
        <v>1.08</v>
      </c>
      <c r="N237" s="1">
        <f>'[1]Группа 10'!C241</f>
        <v>0.82</v>
      </c>
      <c r="O237" s="1">
        <f>'[1]Группа 11'!C241</f>
        <v>1.0660000000000001</v>
      </c>
      <c r="P237" s="1">
        <f>'[1]Группа 12'!C241</f>
        <v>1.1319999999999999</v>
      </c>
      <c r="Q237" s="1">
        <f>'[1]Группа 13'!C241</f>
        <v>1.2070000000000001</v>
      </c>
      <c r="R237" s="1">
        <f>'[1]Группа 14'!C241</f>
        <v>0.88500000000000001</v>
      </c>
      <c r="S237" s="1">
        <f>'[1]Группа 15'!P241</f>
        <v>1.0680000000000001</v>
      </c>
      <c r="T237" s="16">
        <v>14</v>
      </c>
      <c r="U237" s="16">
        <v>2706</v>
      </c>
      <c r="V237" s="15">
        <v>16107.142857142857</v>
      </c>
      <c r="W237" s="16">
        <v>1183</v>
      </c>
      <c r="X237" s="16">
        <v>2820</v>
      </c>
      <c r="Y237" s="17">
        <v>21658</v>
      </c>
      <c r="Z237" s="16">
        <v>997</v>
      </c>
      <c r="AA237" s="16">
        <v>0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13503</v>
      </c>
      <c r="AM237" s="16">
        <v>9639</v>
      </c>
      <c r="AN237" s="16">
        <v>11702</v>
      </c>
      <c r="AO237" s="23">
        <v>2063</v>
      </c>
      <c r="AP237" s="20">
        <v>21.402635128125326</v>
      </c>
    </row>
    <row r="238" spans="1:42" x14ac:dyDescent="0.2">
      <c r="A238" s="1" t="str">
        <f>'[1]2017'!B244</f>
        <v>ООО "КиПиАй Агро Сеченово"</v>
      </c>
      <c r="B238" s="1">
        <f>'[1]2017'!C244</f>
        <v>5230004954</v>
      </c>
      <c r="C238" s="1">
        <f>'[1]Группа 1'!G242</f>
        <v>1.3029999999999999</v>
      </c>
      <c r="D238" s="1">
        <f>'[1]Группа 2'!C242</f>
        <v>0.80300000000000005</v>
      </c>
      <c r="E238" s="1">
        <f>'[1]Группа 3'!Q242</f>
        <v>1.046</v>
      </c>
      <c r="F238" s="1">
        <f>'[1]Группа 4'!C242</f>
        <v>1.083</v>
      </c>
      <c r="G238" s="1">
        <f>'[1]Группа 5'!P242</f>
        <v>1.133</v>
      </c>
      <c r="H238" s="1">
        <f>'[1]Группа 6'!C242</f>
        <v>2.5310000000000001</v>
      </c>
      <c r="I238" s="1">
        <f>'[1]Группа 7'!C242</f>
        <v>4.0369999999999999</v>
      </c>
      <c r="J238" s="1">
        <f>'[1]Группа 7'!D242</f>
        <v>0.317</v>
      </c>
      <c r="K238" s="1">
        <f>'[1]Группа 8'!C242</f>
        <v>5.0289999999999999</v>
      </c>
      <c r="L238" s="1">
        <f>'[1]Группа 9'!C242</f>
        <v>4.2119999999999997</v>
      </c>
      <c r="M238" s="1">
        <f>'[1]Группа 9'!D242</f>
        <v>0.215</v>
      </c>
      <c r="N238" s="1">
        <f>'[1]Группа 10'!C242</f>
        <v>3.8889999999999998</v>
      </c>
      <c r="O238" s="1">
        <f>'[1]Группа 11'!C242</f>
        <v>3.298</v>
      </c>
      <c r="P238" s="1">
        <f>'[1]Группа 12'!C242</f>
        <v>1.595</v>
      </c>
      <c r="Q238" s="1">
        <f>'[1]Группа 13'!C242</f>
        <v>5.26</v>
      </c>
      <c r="R238" s="1">
        <f>'[1]Группа 14'!C242</f>
        <v>0.83799999999999997</v>
      </c>
      <c r="S238" s="1">
        <f>'[1]Группа 15'!P242</f>
        <v>4.4059999999999997</v>
      </c>
      <c r="T238" s="16">
        <v>46</v>
      </c>
      <c r="U238" s="16">
        <v>11074</v>
      </c>
      <c r="V238" s="15">
        <v>20061.594202898552</v>
      </c>
      <c r="W238" s="16">
        <v>2657</v>
      </c>
      <c r="X238" s="16">
        <v>6245</v>
      </c>
      <c r="Y238" s="17">
        <v>165457</v>
      </c>
      <c r="Z238" s="16">
        <v>0</v>
      </c>
      <c r="AA238" s="16">
        <v>0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42</v>
      </c>
      <c r="AH238" s="16">
        <v>0</v>
      </c>
      <c r="AI238" s="16">
        <v>0</v>
      </c>
      <c r="AJ238" s="16">
        <v>2701</v>
      </c>
      <c r="AK238" s="16">
        <v>0</v>
      </c>
      <c r="AL238" s="16">
        <v>47408</v>
      </c>
      <c r="AM238" s="16">
        <v>4378</v>
      </c>
      <c r="AN238" s="16">
        <v>5243</v>
      </c>
      <c r="AO238" s="23">
        <v>865</v>
      </c>
      <c r="AP238" s="20">
        <v>19.757880310644129</v>
      </c>
    </row>
    <row r="239" spans="1:42" x14ac:dyDescent="0.2">
      <c r="A239" s="1" t="str">
        <f>'[1]2017'!B245</f>
        <v>ООО "Левашовское"</v>
      </c>
      <c r="B239" s="1">
        <f>'[1]2017'!C245</f>
        <v>5230004591</v>
      </c>
      <c r="C239" s="1">
        <f>'[1]Группа 1'!G243</f>
        <v>1.2230000000000001</v>
      </c>
      <c r="D239" s="1">
        <f>'[1]Группа 2'!C243</f>
        <v>0.91200000000000003</v>
      </c>
      <c r="E239" s="1">
        <f>'[1]Группа 3'!Q243</f>
        <v>1.115</v>
      </c>
      <c r="F239" s="1">
        <f>'[1]Группа 4'!C243</f>
        <v>1.101</v>
      </c>
      <c r="G239" s="1">
        <f>'[1]Группа 5'!P243</f>
        <v>1.228</v>
      </c>
      <c r="H239" s="1">
        <f>'[1]Группа 6'!C243</f>
        <v>1.163</v>
      </c>
      <c r="I239" s="1">
        <f>'[1]Группа 7'!C243</f>
        <v>1.0760000000000001</v>
      </c>
      <c r="J239" s="1">
        <f>'[1]Группа 7'!D243</f>
        <v>0.78400000000000003</v>
      </c>
      <c r="K239" s="1">
        <f>'[1]Группа 8'!C243</f>
        <v>1.18</v>
      </c>
      <c r="L239" s="1">
        <f>'[1]Группа 9'!C243</f>
        <v>0.872</v>
      </c>
      <c r="M239" s="1">
        <f>'[1]Группа 9'!D243</f>
        <v>0.93300000000000005</v>
      </c>
      <c r="N239" s="1">
        <f>'[1]Группа 10'!C243</f>
        <v>0.79200000000000004</v>
      </c>
      <c r="O239" s="1">
        <f>'[1]Группа 11'!C243</f>
        <v>1.4219999999999999</v>
      </c>
      <c r="P239" s="1">
        <f>'[1]Группа 12'!C243</f>
        <v>0.92500000000000004</v>
      </c>
      <c r="Q239" s="1">
        <f>'[1]Группа 13'!C243</f>
        <v>1.3160000000000001</v>
      </c>
      <c r="R239" s="1">
        <f>'[1]Группа 14'!C243</f>
        <v>0.73899999999999999</v>
      </c>
      <c r="S239" s="1">
        <f>'[1]Группа 15'!P243</f>
        <v>0.97199999999999998</v>
      </c>
      <c r="T239" s="16">
        <v>19</v>
      </c>
      <c r="U239" s="16">
        <v>3297</v>
      </c>
      <c r="V239" s="15">
        <v>14460.526315789473</v>
      </c>
      <c r="W239" s="16">
        <v>1545</v>
      </c>
      <c r="X239" s="16">
        <v>2933</v>
      </c>
      <c r="Y239" s="17">
        <v>15433</v>
      </c>
      <c r="Z239" s="16">
        <v>1300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212</v>
      </c>
      <c r="AH239" s="16">
        <v>0</v>
      </c>
      <c r="AI239" s="16">
        <v>0</v>
      </c>
      <c r="AJ239" s="16">
        <v>0</v>
      </c>
      <c r="AK239" s="16">
        <v>0</v>
      </c>
      <c r="AL239" s="16">
        <v>24816</v>
      </c>
      <c r="AM239" s="16">
        <v>19935</v>
      </c>
      <c r="AN239" s="16">
        <v>28569</v>
      </c>
      <c r="AO239" s="23">
        <v>8634</v>
      </c>
      <c r="AP239" s="20">
        <v>43.310759969902179</v>
      </c>
    </row>
    <row r="240" spans="1:42" x14ac:dyDescent="0.2">
      <c r="A240" s="1" t="str">
        <f>'[1]2017'!B246</f>
        <v>ООО "Мамлейское"</v>
      </c>
      <c r="B240" s="1">
        <f>'[1]2017'!C246</f>
        <v>5230003252</v>
      </c>
      <c r="C240" s="1">
        <f>'[1]Группа 1'!G244</f>
        <v>1.0820000000000001</v>
      </c>
      <c r="D240" s="1">
        <f>'[1]Группа 2'!C244</f>
        <v>1.091</v>
      </c>
      <c r="E240" s="1">
        <f>'[1]Группа 3'!Q244</f>
        <v>1.18</v>
      </c>
      <c r="F240" s="1">
        <f>'[1]Группа 4'!C244</f>
        <v>0.70299999999999996</v>
      </c>
      <c r="G240" s="1">
        <f>'[1]Группа 5'!P244</f>
        <v>0.83</v>
      </c>
      <c r="H240" s="1">
        <f>'[1]Группа 6'!C244</f>
        <v>1.0640000000000001</v>
      </c>
      <c r="I240" s="1">
        <f>'[1]Группа 7'!C244</f>
        <v>0.64800000000000002</v>
      </c>
      <c r="J240" s="1">
        <f>'[1]Группа 7'!D244</f>
        <v>1.0249999999999999</v>
      </c>
      <c r="K240" s="1">
        <f>'[1]Группа 8'!C244</f>
        <v>0.59399999999999997</v>
      </c>
      <c r="L240" s="1">
        <f>'[1]Группа 9'!C244</f>
        <v>0.51900000000000002</v>
      </c>
      <c r="M240" s="1">
        <f>'[1]Группа 9'!D244</f>
        <v>1.1839999999999999</v>
      </c>
      <c r="N240" s="1">
        <f>'[1]Группа 10'!C244</f>
        <v>0.73899999999999999</v>
      </c>
      <c r="O240" s="1">
        <f>'[1]Группа 11'!C244</f>
        <v>1.151</v>
      </c>
      <c r="P240" s="1">
        <f>'[1]Группа 12'!C244</f>
        <v>0.60899999999999999</v>
      </c>
      <c r="Q240" s="1">
        <f>'[1]Группа 13'!C244</f>
        <v>0.70099999999999996</v>
      </c>
      <c r="R240" s="1">
        <f>'[1]Группа 14'!C244</f>
        <v>0.874</v>
      </c>
      <c r="S240" s="1">
        <f>'[1]Группа 15'!P244</f>
        <v>0.61299999999999999</v>
      </c>
      <c r="T240" s="16">
        <v>7.9</v>
      </c>
      <c r="U240" s="16">
        <v>1349</v>
      </c>
      <c r="V240" s="15">
        <v>14229.957805907172</v>
      </c>
      <c r="W240" s="16">
        <v>4336</v>
      </c>
      <c r="X240" s="16">
        <v>8574</v>
      </c>
      <c r="Y240" s="17">
        <v>144249</v>
      </c>
      <c r="Z240" s="16">
        <v>3600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66002</v>
      </c>
      <c r="AM240" s="16">
        <v>60730</v>
      </c>
      <c r="AN240" s="16">
        <v>106802</v>
      </c>
      <c r="AO240" s="23">
        <v>46072</v>
      </c>
      <c r="AP240" s="20">
        <v>75.863658817717777</v>
      </c>
    </row>
    <row r="241" spans="1:42" x14ac:dyDescent="0.2">
      <c r="A241" s="1" t="str">
        <f>'[1]2017'!B247</f>
        <v>ООО "Митинвражское"</v>
      </c>
      <c r="B241" s="1">
        <f>'[1]2017'!C247</f>
        <v>5230000212</v>
      </c>
      <c r="C241" s="1">
        <f>'[1]Группа 1'!G245</f>
        <v>1.101</v>
      </c>
      <c r="D241" s="1">
        <f>'[1]Группа 2'!C245</f>
        <v>1.1499999999999999</v>
      </c>
      <c r="E241" s="1">
        <f>'[1]Группа 3'!Q245</f>
        <v>1.266</v>
      </c>
      <c r="F241" s="1">
        <f>'[1]Группа 4'!C245</f>
        <v>0.99</v>
      </c>
      <c r="G241" s="1">
        <f>'[1]Группа 5'!P245</f>
        <v>1.2529999999999999</v>
      </c>
      <c r="H241" s="1">
        <f>'[1]Группа 6'!C245</f>
        <v>0.80100000000000005</v>
      </c>
      <c r="I241" s="1">
        <f>'[1]Группа 7'!C245</f>
        <v>0.80900000000000005</v>
      </c>
      <c r="J241" s="1">
        <f>'[1]Группа 7'!D245</f>
        <v>1.4350000000000001</v>
      </c>
      <c r="K241" s="1">
        <f>'[1]Группа 8'!C245</f>
        <v>0.70399999999999996</v>
      </c>
      <c r="L241" s="1">
        <f>'[1]Группа 9'!C245</f>
        <v>0.68400000000000005</v>
      </c>
      <c r="M241" s="1">
        <f>'[1]Группа 9'!D245</f>
        <v>1.4059999999999999</v>
      </c>
      <c r="N241" s="1">
        <f>'[1]Группа 10'!C245</f>
        <v>0.69099999999999995</v>
      </c>
      <c r="O241" s="1">
        <f>'[1]Группа 11'!C245</f>
        <v>0.88200000000000001</v>
      </c>
      <c r="P241" s="1">
        <f>'[1]Группа 12'!C245</f>
        <v>1.01</v>
      </c>
      <c r="Q241" s="1">
        <f>'[1]Группа 13'!C245</f>
        <v>0.89100000000000001</v>
      </c>
      <c r="R241" s="1">
        <f>'[1]Группа 14'!C245</f>
        <v>0.97199999999999998</v>
      </c>
      <c r="S241" s="1">
        <f>'[1]Группа 15'!P245</f>
        <v>0.86599999999999999</v>
      </c>
      <c r="T241" s="16">
        <v>3</v>
      </c>
      <c r="U241" s="16">
        <v>600</v>
      </c>
      <c r="V241" s="15">
        <v>16666.666666666668</v>
      </c>
      <c r="W241" s="16">
        <v>1370</v>
      </c>
      <c r="X241" s="16">
        <v>2950</v>
      </c>
      <c r="Y241" s="17">
        <v>19957</v>
      </c>
      <c r="Z241" s="16">
        <v>1092</v>
      </c>
      <c r="AA241" s="16">
        <v>0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9869</v>
      </c>
      <c r="AM241" s="16">
        <v>7648</v>
      </c>
      <c r="AN241" s="16">
        <v>7964</v>
      </c>
      <c r="AO241" s="23">
        <v>316</v>
      </c>
      <c r="AP241" s="20">
        <v>4.1317991631799158</v>
      </c>
    </row>
    <row r="242" spans="1:42" x14ac:dyDescent="0.2">
      <c r="A242" s="1" t="str">
        <f>'[1]2017'!B248</f>
        <v>ООО "Регион АГРО"</v>
      </c>
      <c r="B242" s="1">
        <f>'[1]2017'!C248</f>
        <v>5230004369</v>
      </c>
      <c r="C242" s="1">
        <f>'[1]Группа 1'!G246</f>
        <v>0.98499999999999999</v>
      </c>
      <c r="D242" s="1">
        <f>'[1]Группа 2'!C246</f>
        <v>1.843</v>
      </c>
      <c r="E242" s="1">
        <f>'[1]Группа 3'!Q246</f>
        <v>1.8149999999999999</v>
      </c>
      <c r="F242" s="1">
        <f>'[1]Группа 4'!C246</f>
        <v>0.499</v>
      </c>
      <c r="G242" s="1">
        <f>'[1]Группа 5'!P246</f>
        <v>0.90600000000000003</v>
      </c>
      <c r="H242" s="1">
        <f>'[1]Группа 6'!C246</f>
        <v>0.79100000000000004</v>
      </c>
      <c r="I242" s="1">
        <f>'[1]Группа 7'!C246</f>
        <v>0.95499999999999996</v>
      </c>
      <c r="J242" s="1">
        <f>'[1]Группа 7'!D246</f>
        <v>2.33</v>
      </c>
      <c r="K242" s="1">
        <f>'[1]Группа 8'!C246</f>
        <v>0.51800000000000002</v>
      </c>
      <c r="L242" s="1">
        <f>'[1]Группа 9'!C246</f>
        <v>0.52800000000000002</v>
      </c>
      <c r="M242" s="1">
        <f>'[1]Группа 9'!D246</f>
        <v>0.96299999999999997</v>
      </c>
      <c r="N242" s="1">
        <f>'[1]Группа 10'!C246</f>
        <v>1.0580000000000001</v>
      </c>
      <c r="O242" s="1">
        <f>'[1]Группа 11'!C246</f>
        <v>0.77900000000000003</v>
      </c>
      <c r="P242" s="1">
        <f>'[1]Группа 12'!C246</f>
        <v>1.208</v>
      </c>
      <c r="Q242" s="1">
        <f>'[1]Группа 13'!C246</f>
        <v>0.94099999999999995</v>
      </c>
      <c r="R242" s="1">
        <f>'[1]Группа 14'!C246</f>
        <v>1.0189999999999999</v>
      </c>
      <c r="S242" s="1">
        <f>'[1]Группа 15'!P246</f>
        <v>0.95899999999999996</v>
      </c>
      <c r="T242" s="16">
        <v>17</v>
      </c>
      <c r="U242" s="16">
        <v>4318</v>
      </c>
      <c r="V242" s="15">
        <v>21166.666666666668</v>
      </c>
      <c r="W242" s="16">
        <v>2392</v>
      </c>
      <c r="X242" s="16">
        <v>577</v>
      </c>
      <c r="Y242" s="17">
        <v>42713</v>
      </c>
      <c r="Z242" s="16">
        <v>1970</v>
      </c>
      <c r="AA242" s="16">
        <v>280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43746</v>
      </c>
      <c r="AM242" s="16">
        <v>17785</v>
      </c>
      <c r="AN242" s="16">
        <v>18109</v>
      </c>
      <c r="AO242" s="23">
        <v>324</v>
      </c>
      <c r="AP242" s="20">
        <v>1.8217599100365478</v>
      </c>
    </row>
    <row r="243" spans="1:42" x14ac:dyDescent="0.2">
      <c r="A243" s="1" t="str">
        <f>'[1]2017'!B249</f>
        <v>СПК "Заболотновский"</v>
      </c>
      <c r="B243" s="1">
        <f>'[1]2017'!C249</f>
        <v>5240002843</v>
      </c>
      <c r="C243" s="1">
        <f>'[1]Группа 1'!G247</f>
        <v>14.148</v>
      </c>
      <c r="D243" s="1">
        <f>'[1]Группа 2'!C247</f>
        <v>0.442</v>
      </c>
      <c r="E243" s="1">
        <f>'[1]Группа 3'!Q247</f>
        <v>6.2549999999999999</v>
      </c>
      <c r="F243" s="1">
        <f>'[1]Группа 4'!C247</f>
        <v>0.23499999999999999</v>
      </c>
      <c r="G243" s="1">
        <f>'[1]Группа 5'!P247</f>
        <v>1.4730000000000001</v>
      </c>
      <c r="H243" s="1">
        <f>'[1]Группа 6'!C247</f>
        <v>2.5270000000000001</v>
      </c>
      <c r="I243" s="1">
        <f>'[1]Группа 7'!C247</f>
        <v>3.1019999999999999</v>
      </c>
      <c r="J243" s="1">
        <f>'[1]Группа 7'!D247</f>
        <v>0.17499999999999999</v>
      </c>
      <c r="K243" s="1">
        <f>'[1]Группа 8'!C247</f>
        <v>7.0170000000000003</v>
      </c>
      <c r="L243" s="1">
        <f>'[1]Группа 9'!C247</f>
        <v>7.7409999999999997</v>
      </c>
      <c r="M243" s="1">
        <f>'[1]Группа 9'!D247</f>
        <v>3.4000000000000002E-2</v>
      </c>
      <c r="N243" s="1">
        <f>'[1]Группа 10'!C247</f>
        <v>32.869999999999997</v>
      </c>
      <c r="O243" s="1">
        <f>'[1]Группа 11'!C247</f>
        <v>35.753</v>
      </c>
      <c r="P243" s="1">
        <f>'[1]Группа 12'!C247</f>
        <v>1.228</v>
      </c>
      <c r="Q243" s="1">
        <f>'[1]Группа 13'!C247</f>
        <v>43.89</v>
      </c>
      <c r="R243" s="1">
        <f>'[1]Группа 14'!C247</f>
        <v>1.103</v>
      </c>
      <c r="S243" s="1">
        <f>'[1]Группа 15'!P247</f>
        <v>48.417000000000002</v>
      </c>
      <c r="T243" s="22">
        <v>8</v>
      </c>
      <c r="U243" s="15">
        <v>1534</v>
      </c>
      <c r="V243" s="15">
        <v>15979.166666666666</v>
      </c>
      <c r="W243" s="15">
        <v>575</v>
      </c>
      <c r="X243" s="16">
        <v>605</v>
      </c>
      <c r="Y243" s="17">
        <v>2036</v>
      </c>
      <c r="Z243" s="16">
        <v>260</v>
      </c>
      <c r="AA243" s="16">
        <v>0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4608</v>
      </c>
      <c r="AM243" s="16">
        <v>3657</v>
      </c>
      <c r="AN243" s="13">
        <v>4010</v>
      </c>
      <c r="AO243" s="16">
        <v>353</v>
      </c>
      <c r="AP243" s="20">
        <v>9.6527208094066168</v>
      </c>
    </row>
    <row r="244" spans="1:42" x14ac:dyDescent="0.2">
      <c r="A244" s="1" t="str">
        <f>'[1]2017'!B250</f>
        <v>ООО "Дресвищинское"</v>
      </c>
      <c r="B244" s="1">
        <f>'[1]2017'!C250</f>
        <v>5240004978</v>
      </c>
      <c r="C244" s="1">
        <f>'[1]Группа 1'!G248</f>
        <v>1.169</v>
      </c>
      <c r="D244" s="1">
        <f>'[1]Группа 2'!C248</f>
        <v>2.1309999999999998</v>
      </c>
      <c r="E244" s="1">
        <f>'[1]Группа 3'!Q248</f>
        <v>2.4910000000000001</v>
      </c>
      <c r="F244" s="1">
        <f>'[1]Группа 4'!C248</f>
        <v>0.60399999999999998</v>
      </c>
      <c r="G244" s="1">
        <f>'[1]Группа 5'!P248</f>
        <v>1.5049999999999999</v>
      </c>
      <c r="H244" s="1">
        <f>'[1]Группа 6'!C248</f>
        <v>2.7349999999999999</v>
      </c>
      <c r="I244" s="1">
        <f>'[1]Группа 7'!C248</f>
        <v>1.3919999999999999</v>
      </c>
      <c r="J244" s="1">
        <f>'[1]Группа 7'!D248</f>
        <v>0.77900000000000003</v>
      </c>
      <c r="K244" s="1">
        <f>'[1]Группа 8'!C248</f>
        <v>0.65300000000000002</v>
      </c>
      <c r="L244" s="1">
        <f>'[1]Группа 9'!C248</f>
        <v>0.88</v>
      </c>
      <c r="M244" s="1">
        <f>'[1]Группа 9'!D248</f>
        <v>0.92500000000000004</v>
      </c>
      <c r="N244" s="1">
        <f>'[1]Группа 10'!C248</f>
        <v>1.456</v>
      </c>
      <c r="O244" s="1">
        <f>'[1]Группа 11'!C248</f>
        <v>3.1970000000000001</v>
      </c>
      <c r="P244" s="1">
        <f>'[1]Группа 12'!C248</f>
        <v>0.50900000000000001</v>
      </c>
      <c r="Q244" s="1">
        <f>'[1]Группа 13'!C248</f>
        <v>1.627</v>
      </c>
      <c r="R244" s="1">
        <f>'[1]Группа 14'!C248</f>
        <v>1.347</v>
      </c>
      <c r="S244" s="1">
        <f>'[1]Группа 15'!P248</f>
        <v>2.1909999999999998</v>
      </c>
      <c r="T244" s="22">
        <v>3</v>
      </c>
      <c r="U244" s="15">
        <v>425</v>
      </c>
      <c r="V244" s="15">
        <v>11805.555555555555</v>
      </c>
      <c r="W244" s="15">
        <v>848</v>
      </c>
      <c r="X244" s="16">
        <v>1045</v>
      </c>
      <c r="Y244" s="17">
        <v>792</v>
      </c>
      <c r="Z244" s="16">
        <v>220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1595</v>
      </c>
      <c r="AM244" s="16">
        <v>845</v>
      </c>
      <c r="AN244" s="13">
        <v>836</v>
      </c>
      <c r="AO244" s="16">
        <v>-9</v>
      </c>
      <c r="AP244" s="20">
        <v>-1.0650887573964496</v>
      </c>
    </row>
    <row r="245" spans="1:42" x14ac:dyDescent="0.2">
      <c r="A245" s="1" t="str">
        <f>'[1]2017'!B251</f>
        <v>ООО "Дружба"</v>
      </c>
      <c r="B245" s="1">
        <f>'[1]2017'!C251</f>
        <v>5240003830</v>
      </c>
      <c r="C245" s="1">
        <f>'[1]Группа 1'!G249</f>
        <v>0.05</v>
      </c>
      <c r="D245" s="1">
        <f>'[1]Группа 2'!C249</f>
        <v>0.8</v>
      </c>
      <c r="E245" s="1">
        <f>'[1]Группа 3'!Q249</f>
        <v>0.04</v>
      </c>
      <c r="F245" s="1">
        <f>'[1]Группа 4'!C249</f>
        <v>1.9</v>
      </c>
      <c r="G245" s="1">
        <f>'[1]Группа 5'!P249</f>
        <v>7.5999999999999998E-2</v>
      </c>
      <c r="H245" s="1">
        <f>'[1]Группа 6'!C249</f>
        <v>0.18</v>
      </c>
      <c r="I245" s="1">
        <f>'[1]Группа 7'!C249</f>
        <v>0.14000000000000001</v>
      </c>
      <c r="J245" s="1">
        <f>'[1]Группа 7'!D249</f>
        <v>4.444</v>
      </c>
      <c r="K245" s="1">
        <f>'[1]Группа 8'!C249</f>
        <v>0.17499999999999999</v>
      </c>
      <c r="L245" s="1">
        <f>'[1]Группа 9'!C249</f>
        <v>0.125</v>
      </c>
      <c r="M245" s="1">
        <f>'[1]Группа 9'!D249</f>
        <v>10.856999999999999</v>
      </c>
      <c r="N245" s="1">
        <f>'[1]Группа 10'!C249</f>
        <v>6.6000000000000003E-2</v>
      </c>
      <c r="O245" s="1">
        <f>'[1]Группа 11'!C249</f>
        <v>8.9999999999999993E-3</v>
      </c>
      <c r="P245" s="1">
        <f>'[1]Группа 12'!C249</f>
        <v>0.77800000000000002</v>
      </c>
      <c r="Q245" s="1">
        <f>'[1]Группа 13'!C249</f>
        <v>7.0000000000000001E-3</v>
      </c>
      <c r="R245" s="1">
        <f>'[1]Группа 14'!C249</f>
        <v>0.71399999999999997</v>
      </c>
      <c r="S245" s="1">
        <f>'[1]Группа 15'!P249</f>
        <v>5.0000000000000001E-3</v>
      </c>
      <c r="T245" s="22">
        <v>139</v>
      </c>
      <c r="U245" s="15">
        <v>41790</v>
      </c>
      <c r="V245" s="15">
        <v>25053.956834532375</v>
      </c>
      <c r="W245" s="15">
        <v>3350</v>
      </c>
      <c r="X245" s="16">
        <v>14462</v>
      </c>
      <c r="Y245" s="17">
        <v>243649</v>
      </c>
      <c r="Z245" s="16">
        <v>1730</v>
      </c>
      <c r="AA245" s="16">
        <v>0</v>
      </c>
      <c r="AB245" s="16">
        <v>10</v>
      </c>
      <c r="AC245" s="16">
        <v>0</v>
      </c>
      <c r="AD245" s="16">
        <v>0</v>
      </c>
      <c r="AE245" s="16">
        <v>0</v>
      </c>
      <c r="AF245" s="16">
        <v>0</v>
      </c>
      <c r="AG245" s="16">
        <v>1602</v>
      </c>
      <c r="AH245" s="16">
        <v>0</v>
      </c>
      <c r="AI245" s="16">
        <v>0</v>
      </c>
      <c r="AJ245" s="16">
        <v>48354</v>
      </c>
      <c r="AK245" s="16">
        <v>0</v>
      </c>
      <c r="AL245" s="16">
        <v>172316</v>
      </c>
      <c r="AM245" s="16">
        <v>123695</v>
      </c>
      <c r="AN245" s="13">
        <v>134652</v>
      </c>
      <c r="AO245" s="16">
        <v>10957</v>
      </c>
      <c r="AP245" s="20">
        <v>8.8580783378471235</v>
      </c>
    </row>
    <row r="246" spans="1:42" x14ac:dyDescent="0.2">
      <c r="A246" s="1" t="str">
        <f>'[1]2017'!B252</f>
        <v>ООО "Нива"</v>
      </c>
      <c r="B246" s="1">
        <f>'[1]2017'!C252</f>
        <v>5231003858</v>
      </c>
      <c r="C246" s="1">
        <f>'[1]Группа 1'!G250</f>
        <v>0.99199999999999999</v>
      </c>
      <c r="D246" s="1">
        <f>'[1]Группа 2'!C250</f>
        <v>1.0369999999999999</v>
      </c>
      <c r="E246" s="1">
        <f>'[1]Группа 3'!Q250</f>
        <v>1.0289999999999999</v>
      </c>
      <c r="F246" s="1">
        <f>'[1]Группа 4'!C250</f>
        <v>0.93300000000000005</v>
      </c>
      <c r="G246" s="1">
        <f>'[1]Группа 5'!P250</f>
        <v>0.96</v>
      </c>
      <c r="H246" s="1">
        <f>'[1]Группа 6'!C250</f>
        <v>1.0309999999999999</v>
      </c>
      <c r="I246" s="1">
        <f>'[1]Группа 7'!C250</f>
        <v>1.1020000000000001</v>
      </c>
      <c r="J246" s="1">
        <f>'[1]Группа 7'!D250</f>
        <v>1.006</v>
      </c>
      <c r="K246" s="1">
        <f>'[1]Группа 8'!C250</f>
        <v>1.0620000000000001</v>
      </c>
      <c r="L246" s="1">
        <f>'[1]Группа 9'!C250</f>
        <v>0.98899999999999999</v>
      </c>
      <c r="M246" s="1">
        <f>'[1]Группа 9'!D250</f>
        <v>0.878</v>
      </c>
      <c r="N246" s="1">
        <f>'[1]Группа 10'!C250</f>
        <v>1.06</v>
      </c>
      <c r="O246" s="1">
        <f>'[1]Группа 11'!C250</f>
        <v>1.0229999999999999</v>
      </c>
      <c r="P246" s="1">
        <f>'[1]Группа 12'!C250</f>
        <v>1.0680000000000001</v>
      </c>
      <c r="Q246" s="1">
        <f>'[1]Группа 13'!C250</f>
        <v>1.093</v>
      </c>
      <c r="R246" s="1">
        <f>'[1]Группа 14'!C250</f>
        <v>0.93100000000000005</v>
      </c>
      <c r="S246" s="1">
        <f>'[1]Группа 15'!P250</f>
        <v>1.018</v>
      </c>
      <c r="T246" s="22">
        <v>34</v>
      </c>
      <c r="U246" s="23">
        <v>4788</v>
      </c>
      <c r="V246" s="15">
        <v>11735.294117647058</v>
      </c>
      <c r="W246" s="23">
        <v>2351</v>
      </c>
      <c r="X246" s="23">
        <v>3836</v>
      </c>
      <c r="Y246" s="23">
        <v>31678</v>
      </c>
      <c r="Z246" s="23">
        <v>1100</v>
      </c>
      <c r="AA246" s="17">
        <v>0</v>
      </c>
      <c r="AB246" s="17">
        <v>0</v>
      </c>
      <c r="AC246" s="17">
        <v>0</v>
      </c>
      <c r="AD246" s="17">
        <v>0</v>
      </c>
      <c r="AE246" s="17">
        <v>0</v>
      </c>
      <c r="AF246" s="17">
        <v>0</v>
      </c>
      <c r="AG246" s="17">
        <v>560</v>
      </c>
      <c r="AH246" s="17">
        <v>0</v>
      </c>
      <c r="AI246" s="17">
        <v>0</v>
      </c>
      <c r="AJ246" s="23">
        <v>12571</v>
      </c>
      <c r="AK246" s="17">
        <v>0</v>
      </c>
      <c r="AL246" s="23">
        <v>45882</v>
      </c>
      <c r="AM246" s="23">
        <v>29077</v>
      </c>
      <c r="AN246" s="23">
        <v>32157</v>
      </c>
      <c r="AO246" s="23">
        <v>3080</v>
      </c>
      <c r="AP246" s="20">
        <v>10.592564569935</v>
      </c>
    </row>
    <row r="247" spans="1:42" x14ac:dyDescent="0.2">
      <c r="A247" s="1" t="str">
        <f>'[1]2017'!B253</f>
        <v>ООО "Панинское"</v>
      </c>
      <c r="B247" s="1">
        <f>'[1]2017'!C253</f>
        <v>5231004668</v>
      </c>
      <c r="C247" s="1">
        <f>'[1]Группа 1'!G251</f>
        <v>0.754</v>
      </c>
      <c r="D247" s="1">
        <f>'[1]Группа 2'!C251</f>
        <v>1.6830000000000001</v>
      </c>
      <c r="E247" s="1">
        <f>'[1]Группа 3'!Q251</f>
        <v>1.2689999999999999</v>
      </c>
      <c r="F247" s="1">
        <f>'[1]Группа 4'!C251</f>
        <v>0.751</v>
      </c>
      <c r="G247" s="1">
        <f>'[1]Группа 5'!P251</f>
        <v>0.95299999999999996</v>
      </c>
      <c r="H247" s="1">
        <f>'[1]Группа 6'!C251</f>
        <v>0.45200000000000001</v>
      </c>
      <c r="I247" s="1">
        <f>'[1]Группа 7'!C251</f>
        <v>0.93</v>
      </c>
      <c r="J247" s="1">
        <f>'[1]Группа 7'!D251</f>
        <v>3.7210000000000001</v>
      </c>
      <c r="K247" s="1">
        <f>'[1]Группа 8'!C251</f>
        <v>0.55200000000000005</v>
      </c>
      <c r="L247" s="1">
        <f>'[1]Группа 9'!C251</f>
        <v>0.48699999999999999</v>
      </c>
      <c r="M247" s="1">
        <f>'[1]Группа 9'!D251</f>
        <v>1.359</v>
      </c>
      <c r="N247" s="1">
        <f>'[1]Группа 10'!C251</f>
        <v>0.64800000000000002</v>
      </c>
      <c r="O247" s="1">
        <f>'[1]Группа 11'!C251</f>
        <v>0.34100000000000003</v>
      </c>
      <c r="P247" s="1">
        <f>'[1]Группа 12'!C251</f>
        <v>2.056</v>
      </c>
      <c r="Q247" s="1">
        <f>'[1]Группа 13'!C251</f>
        <v>0.70099999999999996</v>
      </c>
      <c r="R247" s="1">
        <f>'[1]Группа 14'!C251</f>
        <v>0.88200000000000001</v>
      </c>
      <c r="S247" s="1">
        <f>'[1]Группа 15'!P251</f>
        <v>0.61799999999999999</v>
      </c>
      <c r="T247" s="16">
        <v>30</v>
      </c>
      <c r="U247" s="16">
        <v>4929</v>
      </c>
      <c r="V247" s="15">
        <v>13691.666666666668</v>
      </c>
      <c r="W247" s="16">
        <v>2350</v>
      </c>
      <c r="X247" s="16">
        <v>995</v>
      </c>
      <c r="Y247" s="17">
        <v>6606</v>
      </c>
      <c r="Z247" s="16">
        <v>1860</v>
      </c>
      <c r="AA247" s="16">
        <v>130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30520</v>
      </c>
      <c r="AM247" s="16">
        <v>25788</v>
      </c>
      <c r="AN247" s="16">
        <v>14076</v>
      </c>
      <c r="AO247" s="23">
        <v>-11712</v>
      </c>
      <c r="AP247" s="20">
        <v>-45.416472778036301</v>
      </c>
    </row>
    <row r="248" spans="1:42" x14ac:dyDescent="0.2">
      <c r="A248" s="1" t="str">
        <f>'[1]2017'!B254</f>
        <v>ООО "АгроСоюз"</v>
      </c>
      <c r="B248" s="1">
        <f>'[1]2017'!C254</f>
        <v>5222070495</v>
      </c>
      <c r="C248" s="1">
        <f>'[1]Группа 1'!G252</f>
        <v>0.81499999999999995</v>
      </c>
      <c r="D248" s="1">
        <f>'[1]Группа 2'!C252</f>
        <v>2.0790000000000002</v>
      </c>
      <c r="E248" s="1">
        <f>'[1]Группа 3'!Q252</f>
        <v>1.694</v>
      </c>
      <c r="F248" s="1">
        <f>'[1]Группа 4'!C252</f>
        <v>0.29799999999999999</v>
      </c>
      <c r="G248" s="1">
        <f>'[1]Группа 5'!P252</f>
        <v>0.505</v>
      </c>
      <c r="H248" s="1">
        <f>'[1]Группа 6'!C252</f>
        <v>0.623</v>
      </c>
      <c r="I248" s="1">
        <f>'[1]Группа 7'!C252</f>
        <v>0.14399999999999999</v>
      </c>
      <c r="J248" s="1">
        <f>'[1]Группа 7'!D252</f>
        <v>3.335</v>
      </c>
      <c r="K248" s="1">
        <f>'[1]Группа 8'!C252</f>
        <v>6.9000000000000006E-2</v>
      </c>
      <c r="L248" s="1">
        <f>'[1]Группа 9'!C252</f>
        <v>5.5E-2</v>
      </c>
      <c r="M248" s="1">
        <f>'[1]Группа 9'!D252</f>
        <v>4.3159999999999998</v>
      </c>
      <c r="N248" s="1">
        <f>'[1]Группа 10'!C252</f>
        <v>0.184</v>
      </c>
      <c r="O248" s="1">
        <f>'[1]Группа 11'!C252</f>
        <v>0.50800000000000001</v>
      </c>
      <c r="P248" s="1">
        <f>'[1]Группа 12'!C252</f>
        <v>0.23</v>
      </c>
      <c r="Q248" s="1">
        <f>'[1]Группа 13'!C252</f>
        <v>0.11700000000000001</v>
      </c>
      <c r="R248" s="1">
        <f>'[1]Группа 14'!C252</f>
        <v>0.79500000000000004</v>
      </c>
      <c r="S248" s="1">
        <f>'[1]Группа 15'!P252</f>
        <v>9.2999999999999999E-2</v>
      </c>
      <c r="T248" s="15">
        <v>7</v>
      </c>
      <c r="U248" s="15">
        <v>4137</v>
      </c>
      <c r="V248" s="15">
        <v>49250</v>
      </c>
      <c r="W248" s="15">
        <v>2380</v>
      </c>
      <c r="X248" s="16">
        <v>760</v>
      </c>
      <c r="Y248" s="17">
        <v>77935</v>
      </c>
      <c r="Z248" s="16">
        <v>910</v>
      </c>
      <c r="AA248" s="16">
        <v>1285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48388</v>
      </c>
      <c r="AM248" s="16">
        <v>36241</v>
      </c>
      <c r="AN248" s="13">
        <v>13569</v>
      </c>
      <c r="AO248" s="16">
        <v>-22672</v>
      </c>
      <c r="AP248" s="20">
        <v>-62.558980160591595</v>
      </c>
    </row>
    <row r="249" spans="1:42" x14ac:dyDescent="0.2">
      <c r="A249" s="1" t="str">
        <f>'[1]2017'!B255</f>
        <v>ООО "Байрам"</v>
      </c>
      <c r="B249" s="1">
        <f>'[1]2017'!C255</f>
        <v>5232000240</v>
      </c>
      <c r="C249" s="1">
        <f>'[1]Группа 1'!G253</f>
        <v>0.78600000000000003</v>
      </c>
      <c r="D249" s="1">
        <f>'[1]Группа 2'!C253</f>
        <v>1.581</v>
      </c>
      <c r="E249" s="1">
        <f>'[1]Группа 3'!Q253</f>
        <v>1.2430000000000001</v>
      </c>
      <c r="F249" s="1">
        <f>'[1]Группа 4'!C253</f>
        <v>0.48399999999999999</v>
      </c>
      <c r="G249" s="1">
        <f>'[1]Группа 5'!P253</f>
        <v>0.60099999999999998</v>
      </c>
      <c r="H249" s="1">
        <f>'[1]Группа 6'!C253</f>
        <v>0.89100000000000001</v>
      </c>
      <c r="I249" s="1">
        <f>'[1]Группа 7'!C253</f>
        <v>0.48499999999999999</v>
      </c>
      <c r="J249" s="1">
        <f>'[1]Группа 7'!D253</f>
        <v>1.776</v>
      </c>
      <c r="K249" s="1">
        <f>'[1]Группа 8'!C253</f>
        <v>0.307</v>
      </c>
      <c r="L249" s="1">
        <f>'[1]Группа 9'!C253</f>
        <v>0.46400000000000002</v>
      </c>
      <c r="M249" s="1">
        <f>'[1]Группа 9'!D253</f>
        <v>1.577</v>
      </c>
      <c r="N249" s="1">
        <f>'[1]Группа 10'!C253</f>
        <v>0.96</v>
      </c>
      <c r="O249" s="1">
        <f>'[1]Группа 11'!C253</f>
        <v>0.7</v>
      </c>
      <c r="P249" s="1">
        <f>'[1]Группа 12'!C253</f>
        <v>0.54400000000000004</v>
      </c>
      <c r="Q249" s="1">
        <f>'[1]Группа 13'!C253</f>
        <v>0.38100000000000001</v>
      </c>
      <c r="R249" s="1">
        <f>'[1]Группа 14'!C253</f>
        <v>1.514</v>
      </c>
      <c r="S249" s="1">
        <f>'[1]Группа 15'!P253</f>
        <v>0.57699999999999996</v>
      </c>
      <c r="T249" s="15">
        <v>8</v>
      </c>
      <c r="U249" s="15">
        <v>831</v>
      </c>
      <c r="V249" s="15">
        <v>8656.25</v>
      </c>
      <c r="W249" s="15">
        <v>1270</v>
      </c>
      <c r="X249" s="16">
        <v>2700</v>
      </c>
      <c r="Y249" s="17">
        <v>29238</v>
      </c>
      <c r="Z249" s="16">
        <v>820</v>
      </c>
      <c r="AA249" s="16">
        <v>0</v>
      </c>
      <c r="AB249" s="16">
        <v>15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6210</v>
      </c>
      <c r="AM249" s="16">
        <v>6214</v>
      </c>
      <c r="AN249" s="13">
        <v>4310</v>
      </c>
      <c r="AO249" s="16">
        <v>-1904</v>
      </c>
      <c r="AP249" s="20">
        <v>-30.640489217895077</v>
      </c>
    </row>
    <row r="250" spans="1:42" x14ac:dyDescent="0.2">
      <c r="A250" s="1" t="str">
        <f>'[1]2017'!B256</f>
        <v>ООО "Антоновское"</v>
      </c>
      <c r="B250" s="1">
        <f>'[1]2017'!C256</f>
        <v>523200169</v>
      </c>
      <c r="C250" s="1">
        <f>'[1]Группа 1'!G254</f>
        <v>0.94799999999999995</v>
      </c>
      <c r="D250" s="1">
        <f>'[1]Группа 2'!C254</f>
        <v>1.2969999999999999</v>
      </c>
      <c r="E250" s="1">
        <f>'[1]Группа 3'!Q254</f>
        <v>1.23</v>
      </c>
      <c r="F250" s="1">
        <f>'[1]Группа 4'!C254</f>
        <v>0.91300000000000003</v>
      </c>
      <c r="G250" s="1">
        <f>'[1]Группа 5'!P254</f>
        <v>1.123</v>
      </c>
      <c r="H250" s="1">
        <f>'[1]Группа 6'!C254</f>
        <v>0.85699999999999998</v>
      </c>
      <c r="I250" s="1">
        <f>'[1]Группа 7'!C254</f>
        <v>0.86199999999999999</v>
      </c>
      <c r="J250" s="1">
        <f>'[1]Группа 7'!D254</f>
        <v>1.5149999999999999</v>
      </c>
      <c r="K250" s="1">
        <f>'[1]Группа 8'!C254</f>
        <v>0.66400000000000003</v>
      </c>
      <c r="L250" s="1">
        <f>'[1]Группа 9'!C254</f>
        <v>0.56699999999999995</v>
      </c>
      <c r="M250" s="1">
        <f>'[1]Группа 9'!D254</f>
        <v>1.375</v>
      </c>
      <c r="N250" s="1">
        <f>'[1]Группа 10'!C254</f>
        <v>0.621</v>
      </c>
      <c r="O250" s="1">
        <f>'[1]Группа 11'!C254</f>
        <v>0.81200000000000006</v>
      </c>
      <c r="P250" s="1">
        <f>'[1]Группа 12'!C254</f>
        <v>1.006</v>
      </c>
      <c r="Q250" s="1">
        <f>'[1]Группа 13'!C254</f>
        <v>0.81699999999999995</v>
      </c>
      <c r="R250" s="1">
        <f>'[1]Группа 14'!C254</f>
        <v>0.85299999999999998</v>
      </c>
      <c r="S250" s="1">
        <f>'[1]Группа 15'!P254</f>
        <v>0.69699999999999995</v>
      </c>
      <c r="T250" s="15">
        <v>5</v>
      </c>
      <c r="U250" s="15">
        <v>1212</v>
      </c>
      <c r="V250" s="15">
        <v>20200</v>
      </c>
      <c r="W250" s="15">
        <v>1513</v>
      </c>
      <c r="X250" s="16">
        <v>1265</v>
      </c>
      <c r="Y250" s="17">
        <v>34104</v>
      </c>
      <c r="Z250" s="16">
        <v>825</v>
      </c>
      <c r="AA250" s="16">
        <v>0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11593</v>
      </c>
      <c r="AM250" s="16">
        <v>9502</v>
      </c>
      <c r="AN250" s="13">
        <v>11565</v>
      </c>
      <c r="AO250" s="16">
        <v>2063</v>
      </c>
      <c r="AP250" s="20">
        <v>21.711218690801935</v>
      </c>
    </row>
    <row r="251" spans="1:42" x14ac:dyDescent="0.2">
      <c r="A251" s="1" t="str">
        <f>'[1]2017'!B257</f>
        <v xml:space="preserve">ООО "Вперед" </v>
      </c>
      <c r="B251" s="1">
        <f>'[1]2017'!C257</f>
        <v>5232000708</v>
      </c>
      <c r="C251" s="1">
        <f>'[1]Группа 1'!G255</f>
        <v>1.0509999999999999</v>
      </c>
      <c r="D251" s="1">
        <f>'[1]Группа 2'!C255</f>
        <v>0.20300000000000001</v>
      </c>
      <c r="E251" s="1">
        <f>'[1]Группа 3'!Q255</f>
        <v>0.21299999999999999</v>
      </c>
      <c r="F251" s="1">
        <f>'[1]Группа 4'!C255</f>
        <v>2.254</v>
      </c>
      <c r="G251" s="1">
        <f>'[1]Группа 5'!P255</f>
        <v>0.48</v>
      </c>
      <c r="H251" s="1">
        <f>'[1]Группа 6'!C255</f>
        <v>0.79800000000000004</v>
      </c>
      <c r="I251" s="1">
        <f>'[1]Группа 7'!C255</f>
        <v>1.0069999999999999</v>
      </c>
      <c r="J251" s="1">
        <f>'[1]Группа 7'!D255</f>
        <v>0.254</v>
      </c>
      <c r="K251" s="1">
        <f>'[1]Группа 8'!C255</f>
        <v>4.9669999999999996</v>
      </c>
      <c r="L251" s="1">
        <f>'[1]Группа 9'!C255</f>
        <v>5.3659999999999997</v>
      </c>
      <c r="M251" s="1">
        <f>'[1]Группа 9'!D255</f>
        <v>0.45400000000000001</v>
      </c>
      <c r="N251" s="1">
        <f>'[1]Группа 10'!C255</f>
        <v>2.3809999999999998</v>
      </c>
      <c r="O251" s="1">
        <f>'[1]Группа 11'!C255</f>
        <v>0.83899999999999997</v>
      </c>
      <c r="P251" s="1">
        <f>'[1]Группа 12'!C255</f>
        <v>1.2609999999999999</v>
      </c>
      <c r="Q251" s="1">
        <f>'[1]Группа 13'!C255</f>
        <v>1.0580000000000001</v>
      </c>
      <c r="R251" s="1">
        <f>'[1]Группа 14'!C255</f>
        <v>1.08</v>
      </c>
      <c r="S251" s="1">
        <f>'[1]Группа 15'!P255</f>
        <v>1.143</v>
      </c>
      <c r="T251" s="15">
        <v>52</v>
      </c>
      <c r="U251" s="15">
        <v>10240</v>
      </c>
      <c r="V251" s="15">
        <v>16410.256410256414</v>
      </c>
      <c r="W251" s="15">
        <v>5866</v>
      </c>
      <c r="X251" s="16">
        <v>8306</v>
      </c>
      <c r="Y251" s="17">
        <v>114278</v>
      </c>
      <c r="Z251" s="16">
        <v>3355</v>
      </c>
      <c r="AA251" s="16">
        <v>0</v>
      </c>
      <c r="AB251" s="16">
        <v>50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91740</v>
      </c>
      <c r="AM251" s="16">
        <v>54786</v>
      </c>
      <c r="AN251" s="13">
        <v>68126</v>
      </c>
      <c r="AO251" s="16">
        <v>13340</v>
      </c>
      <c r="AP251" s="20">
        <v>24.349286314021832</v>
      </c>
    </row>
    <row r="252" spans="1:42" x14ac:dyDescent="0.2">
      <c r="A252" s="1" t="str">
        <f>'[1]2017'!B258</f>
        <v>СПК "Новоусадский"</v>
      </c>
      <c r="B252" s="1">
        <f>'[1]2017'!C258</f>
        <v>5232002864</v>
      </c>
      <c r="C252" s="1">
        <f>'[1]Группа 1'!G256</f>
        <v>0.92700000000000005</v>
      </c>
      <c r="D252" s="1">
        <f>'[1]Группа 2'!C256</f>
        <v>1</v>
      </c>
      <c r="E252" s="1">
        <f>'[1]Группа 3'!Q256</f>
        <v>0.92700000000000005</v>
      </c>
      <c r="F252" s="1">
        <f>'[1]Группа 4'!C256</f>
        <v>0.94799999999999995</v>
      </c>
      <c r="G252" s="1">
        <f>'[1]Группа 5'!P256</f>
        <v>0.879</v>
      </c>
      <c r="H252" s="1">
        <f>'[1]Группа 6'!C256</f>
        <v>1.0189999999999999</v>
      </c>
      <c r="I252" s="1">
        <f>'[1]Группа 7'!C256</f>
        <v>0.93500000000000005</v>
      </c>
      <c r="J252" s="1">
        <f>'[1]Группа 7'!D256</f>
        <v>0.98099999999999998</v>
      </c>
      <c r="K252" s="1">
        <f>'[1]Группа 8'!C256</f>
        <v>0.93500000000000005</v>
      </c>
      <c r="L252" s="1">
        <f>'[1]Группа 9'!C256</f>
        <v>0.86299999999999999</v>
      </c>
      <c r="M252" s="1">
        <f>'[1]Группа 9'!D256</f>
        <v>1.014</v>
      </c>
      <c r="N252" s="1">
        <f>'[1]Группа 10'!C256</f>
        <v>0.91</v>
      </c>
      <c r="O252" s="1">
        <f>'[1]Группа 11'!C256</f>
        <v>0.94499999999999995</v>
      </c>
      <c r="P252" s="1">
        <f>'[1]Группа 12'!C256</f>
        <v>0.91700000000000004</v>
      </c>
      <c r="Q252" s="1">
        <f>'[1]Группа 13'!C256</f>
        <v>0.86699999999999999</v>
      </c>
      <c r="R252" s="1">
        <f>'[1]Группа 14'!C256</f>
        <v>0.92300000000000004</v>
      </c>
      <c r="S252" s="1">
        <f>'[1]Группа 15'!P256</f>
        <v>0.8</v>
      </c>
      <c r="T252" s="15">
        <v>47</v>
      </c>
      <c r="U252" s="15">
        <v>7577</v>
      </c>
      <c r="V252" s="15">
        <v>13434.397163120566</v>
      </c>
      <c r="W252" s="15">
        <v>3632</v>
      </c>
      <c r="X252" s="16">
        <v>4924</v>
      </c>
      <c r="Y252" s="17">
        <v>48738</v>
      </c>
      <c r="Z252" s="16">
        <v>1200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312</v>
      </c>
      <c r="AH252" s="16">
        <v>0</v>
      </c>
      <c r="AI252" s="16">
        <v>0</v>
      </c>
      <c r="AJ252" s="16">
        <v>8063</v>
      </c>
      <c r="AK252" s="16">
        <v>0</v>
      </c>
      <c r="AL252" s="16">
        <v>39531</v>
      </c>
      <c r="AM252" s="16">
        <v>26935</v>
      </c>
      <c r="AN252" s="13">
        <v>29622</v>
      </c>
      <c r="AO252" s="16">
        <v>2687</v>
      </c>
      <c r="AP252" s="20">
        <v>9.9758678299610182</v>
      </c>
    </row>
    <row r="253" spans="1:42" x14ac:dyDescent="0.2">
      <c r="A253" s="1" t="str">
        <f>'[1]2017'!B259</f>
        <v>СПК им.Буденного</v>
      </c>
      <c r="B253" s="1">
        <f>'[1]2017'!C259</f>
        <v>5232000546</v>
      </c>
      <c r="C253" s="1">
        <f>'[1]Группа 1'!G257</f>
        <v>0.97899999999999998</v>
      </c>
      <c r="D253" s="1">
        <f>'[1]Группа 2'!C257</f>
        <v>1.05</v>
      </c>
      <c r="E253" s="1">
        <f>'[1]Группа 3'!Q257</f>
        <v>1.028</v>
      </c>
      <c r="F253" s="1">
        <f>'[1]Группа 4'!C257</f>
        <v>0.96799999999999997</v>
      </c>
      <c r="G253" s="1">
        <f>'[1]Группа 5'!P257</f>
        <v>0.995</v>
      </c>
      <c r="H253" s="1">
        <f>'[1]Группа 6'!C257</f>
        <v>0.99399999999999999</v>
      </c>
      <c r="I253" s="1">
        <f>'[1]Группа 7'!C257</f>
        <v>0.99099999999999999</v>
      </c>
      <c r="J253" s="1">
        <f>'[1]Группа 7'!D257</f>
        <v>1.0569999999999999</v>
      </c>
      <c r="K253" s="1">
        <f>'[1]Группа 8'!C257</f>
        <v>0.94399999999999995</v>
      </c>
      <c r="L253" s="1">
        <f>'[1]Группа 9'!C257</f>
        <v>0.91</v>
      </c>
      <c r="M253" s="1">
        <f>'[1]Группа 9'!D257</f>
        <v>1.026</v>
      </c>
      <c r="N253" s="1">
        <f>'[1]Группа 10'!C257</f>
        <v>0.94</v>
      </c>
      <c r="O253" s="1">
        <f>'[1]Группа 11'!C257</f>
        <v>0.97299999999999998</v>
      </c>
      <c r="P253" s="1">
        <f>'[1]Группа 12'!C257</f>
        <v>0.997</v>
      </c>
      <c r="Q253" s="1">
        <f>'[1]Группа 13'!C257</f>
        <v>0.97</v>
      </c>
      <c r="R253" s="1">
        <f>'[1]Группа 14'!C257</f>
        <v>0.96399999999999997</v>
      </c>
      <c r="S253" s="1">
        <f>'[1]Группа 15'!P257</f>
        <v>0.93500000000000005</v>
      </c>
      <c r="T253" s="15">
        <v>147</v>
      </c>
      <c r="U253" s="15">
        <v>28996</v>
      </c>
      <c r="V253" s="15">
        <v>16437.64172335601</v>
      </c>
      <c r="W253" s="15">
        <v>6981</v>
      </c>
      <c r="X253" s="16">
        <v>9447</v>
      </c>
      <c r="Y253" s="17">
        <v>179095</v>
      </c>
      <c r="Z253" s="16">
        <v>3210</v>
      </c>
      <c r="AA253" s="16">
        <v>0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1520</v>
      </c>
      <c r="AH253" s="16">
        <v>0</v>
      </c>
      <c r="AI253" s="16">
        <v>0</v>
      </c>
      <c r="AJ253" s="16">
        <v>19640</v>
      </c>
      <c r="AK253" s="16">
        <v>0</v>
      </c>
      <c r="AL253" s="16">
        <v>116727</v>
      </c>
      <c r="AM253" s="16">
        <v>79888</v>
      </c>
      <c r="AN253" s="13">
        <v>82984</v>
      </c>
      <c r="AO253" s="16">
        <v>3096</v>
      </c>
      <c r="AP253" s="20">
        <v>3.8754255958341677</v>
      </c>
    </row>
    <row r="254" spans="1:42" x14ac:dyDescent="0.2">
      <c r="A254" s="1" t="str">
        <f>'[1]2017'!B260</f>
        <v>СПК "Власть Советов"</v>
      </c>
      <c r="B254" s="1">
        <f>'[1]2017'!C260</f>
        <v>5232000923</v>
      </c>
      <c r="C254" s="1">
        <f>'[1]Группа 1'!G258</f>
        <v>1.081</v>
      </c>
      <c r="D254" s="1">
        <f>'[1]Группа 2'!C258</f>
        <v>0.86399999999999999</v>
      </c>
      <c r="E254" s="1">
        <f>'[1]Группа 3'!Q258</f>
        <v>0.93400000000000005</v>
      </c>
      <c r="F254" s="1">
        <f>'[1]Группа 4'!C258</f>
        <v>1.1000000000000001</v>
      </c>
      <c r="G254" s="1">
        <f>'[1]Группа 5'!P258</f>
        <v>1.0269999999999999</v>
      </c>
      <c r="H254" s="1">
        <f>'[1]Группа 6'!C258</f>
        <v>0.85399999999999998</v>
      </c>
      <c r="I254" s="1">
        <f>'[1]Группа 7'!C258</f>
        <v>0.88300000000000001</v>
      </c>
      <c r="J254" s="1">
        <f>'[1]Группа 7'!D258</f>
        <v>1.012</v>
      </c>
      <c r="K254" s="1">
        <f>'[1]Группа 8'!C258</f>
        <v>1.022</v>
      </c>
      <c r="L254" s="1">
        <f>'[1]Группа 9'!C258</f>
        <v>1.0509999999999999</v>
      </c>
      <c r="M254" s="1">
        <f>'[1]Группа 9'!D258</f>
        <v>1.075</v>
      </c>
      <c r="N254" s="1">
        <f>'[1]Группа 10'!C258</f>
        <v>0.95599999999999996</v>
      </c>
      <c r="O254" s="1">
        <f>'[1]Группа 11'!C258</f>
        <v>0.92300000000000004</v>
      </c>
      <c r="P254" s="1">
        <f>'[1]Группа 12'!C258</f>
        <v>1.0349999999999999</v>
      </c>
      <c r="Q254" s="1">
        <f>'[1]Группа 13'!C258</f>
        <v>0.95499999999999996</v>
      </c>
      <c r="R254" s="1">
        <f>'[1]Группа 14'!C258</f>
        <v>1.028</v>
      </c>
      <c r="S254" s="1">
        <f>'[1]Группа 15'!P258</f>
        <v>0.98199999999999998</v>
      </c>
      <c r="T254" s="15">
        <v>103</v>
      </c>
      <c r="U254" s="15">
        <v>18051</v>
      </c>
      <c r="V254" s="15">
        <v>14604.368932038837</v>
      </c>
      <c r="W254" s="15">
        <v>6930</v>
      </c>
      <c r="X254" s="16">
        <v>3612</v>
      </c>
      <c r="Y254" s="17">
        <v>83991</v>
      </c>
      <c r="Z254" s="16">
        <v>2185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721</v>
      </c>
      <c r="AH254" s="16">
        <v>0</v>
      </c>
      <c r="AI254" s="16">
        <v>0</v>
      </c>
      <c r="AJ254" s="16">
        <v>19879</v>
      </c>
      <c r="AK254" s="16">
        <v>0</v>
      </c>
      <c r="AL254" s="16">
        <v>81517</v>
      </c>
      <c r="AM254" s="16">
        <v>52068</v>
      </c>
      <c r="AN254" s="13">
        <v>77762</v>
      </c>
      <c r="AO254" s="16">
        <v>25694</v>
      </c>
      <c r="AP254" s="20">
        <v>49.347007759084278</v>
      </c>
    </row>
    <row r="255" spans="1:42" x14ac:dyDescent="0.2">
      <c r="A255" s="1" t="str">
        <f>'[1]2017'!B261</f>
        <v>ООО "Агрофирма" "Нива"</v>
      </c>
      <c r="B255" s="1">
        <f>'[1]2017'!C261</f>
        <v>5233003236</v>
      </c>
      <c r="C255" s="1">
        <f>'[1]Группа 1'!G259</f>
        <v>1.1279999999999999</v>
      </c>
      <c r="D255" s="1">
        <f>'[1]Группа 2'!C259</f>
        <v>1.133</v>
      </c>
      <c r="E255" s="1">
        <f>'[1]Группа 3'!Q259</f>
        <v>1.278</v>
      </c>
      <c r="F255" s="1">
        <f>'[1]Группа 4'!C259</f>
        <v>0.72299999999999998</v>
      </c>
      <c r="G255" s="1">
        <f>'[1]Группа 5'!P259</f>
        <v>0.92400000000000004</v>
      </c>
      <c r="H255" s="1">
        <f>'[1]Группа 6'!C259</f>
        <v>1.127</v>
      </c>
      <c r="I255" s="1">
        <f>'[1]Группа 7'!C259</f>
        <v>1.1519999999999999</v>
      </c>
      <c r="J255" s="1">
        <f>'[1]Группа 7'!D259</f>
        <v>1.006</v>
      </c>
      <c r="K255" s="1">
        <f>'[1]Группа 8'!C259</f>
        <v>1.0169999999999999</v>
      </c>
      <c r="L255" s="1">
        <f>'[1]Группа 9'!C259</f>
        <v>1.171</v>
      </c>
      <c r="M255" s="1">
        <f>'[1]Группа 9'!D259</f>
        <v>0.71099999999999997</v>
      </c>
      <c r="N255" s="1">
        <f>'[1]Группа 10'!C259</f>
        <v>1.619</v>
      </c>
      <c r="O255" s="1">
        <f>'[1]Группа 11'!C259</f>
        <v>1.2709999999999999</v>
      </c>
      <c r="P255" s="1">
        <f>'[1]Группа 12'!C259</f>
        <v>1.0229999999999999</v>
      </c>
      <c r="Q255" s="1">
        <f>'[1]Группа 13'!C259</f>
        <v>1.3</v>
      </c>
      <c r="R255" s="1">
        <f>'[1]Группа 14'!C259</f>
        <v>1.151</v>
      </c>
      <c r="S255" s="1">
        <f>'[1]Группа 15'!P259</f>
        <v>1.496</v>
      </c>
      <c r="T255" s="19">
        <v>16</v>
      </c>
      <c r="U255" s="15">
        <v>2881</v>
      </c>
      <c r="V255" s="15">
        <v>15005.208333333334</v>
      </c>
      <c r="W255" s="15">
        <v>2399</v>
      </c>
      <c r="X255" s="16">
        <v>4485</v>
      </c>
      <c r="Y255" s="17">
        <v>165414</v>
      </c>
      <c r="Z255" s="16">
        <v>1260</v>
      </c>
      <c r="AA255" s="16">
        <v>0</v>
      </c>
      <c r="AB255" s="16">
        <v>0</v>
      </c>
      <c r="AC255" s="16">
        <v>0</v>
      </c>
      <c r="AD255" s="16">
        <v>0</v>
      </c>
      <c r="AE255" s="16">
        <v>0</v>
      </c>
      <c r="AF255" s="16">
        <v>510</v>
      </c>
      <c r="AG255" s="16">
        <v>1251</v>
      </c>
      <c r="AH255" s="16">
        <v>350</v>
      </c>
      <c r="AI255" s="16">
        <v>0</v>
      </c>
      <c r="AJ255" s="16">
        <v>9420</v>
      </c>
      <c r="AK255" s="16">
        <v>0</v>
      </c>
      <c r="AL255" s="16">
        <v>51633</v>
      </c>
      <c r="AM255" s="16">
        <v>36408</v>
      </c>
      <c r="AN255" s="13">
        <v>43328</v>
      </c>
      <c r="AO255" s="16">
        <v>5577</v>
      </c>
      <c r="AP255" s="20">
        <v>15.318061964403428</v>
      </c>
    </row>
    <row r="256" spans="1:42" x14ac:dyDescent="0.2">
      <c r="A256" s="1" t="str">
        <f>'[1]2017'!B262</f>
        <v>ООО "АПК "Победа"</v>
      </c>
      <c r="B256" s="1">
        <f>'[1]2017'!C262</f>
        <v>5233003490</v>
      </c>
      <c r="C256" s="1">
        <f>'[1]Группа 1'!G260</f>
        <v>1.01</v>
      </c>
      <c r="D256" s="1">
        <f>'[1]Группа 2'!C260</f>
        <v>0.98099999999999998</v>
      </c>
      <c r="E256" s="1">
        <f>'[1]Группа 3'!Q260</f>
        <v>0.99099999999999999</v>
      </c>
      <c r="F256" s="1">
        <f>'[1]Группа 4'!C260</f>
        <v>0.96099999999999997</v>
      </c>
      <c r="G256" s="1">
        <f>'[1]Группа 5'!P260</f>
        <v>0.95199999999999996</v>
      </c>
      <c r="H256" s="1">
        <f>'[1]Группа 6'!C260</f>
        <v>0.80300000000000005</v>
      </c>
      <c r="I256" s="1">
        <f>'[1]Группа 7'!C260</f>
        <v>1.0589999999999999</v>
      </c>
      <c r="J256" s="1">
        <f>'[1]Группа 7'!D260</f>
        <v>1.222</v>
      </c>
      <c r="K256" s="1">
        <f>'[1]Группа 8'!C260</f>
        <v>1.08</v>
      </c>
      <c r="L256" s="1">
        <f>'[1]Группа 9'!C260</f>
        <v>1.0029999999999999</v>
      </c>
      <c r="M256" s="1">
        <f>'[1]Группа 9'!D260</f>
        <v>0.89</v>
      </c>
      <c r="N256" s="1">
        <f>'[1]Группа 10'!C260</f>
        <v>1.044</v>
      </c>
      <c r="O256" s="1">
        <f>'[1]Группа 11'!C260</f>
        <v>0.81100000000000005</v>
      </c>
      <c r="P256" s="1">
        <f>'[1]Группа 12'!C260</f>
        <v>1.319</v>
      </c>
      <c r="Q256" s="1">
        <f>'[1]Группа 13'!C260</f>
        <v>1.07</v>
      </c>
      <c r="R256" s="1">
        <f>'[1]Группа 14'!C260</f>
        <v>0.92900000000000005</v>
      </c>
      <c r="S256" s="1">
        <f>'[1]Группа 15'!P260</f>
        <v>0.99399999999999999</v>
      </c>
      <c r="T256" s="19">
        <v>43</v>
      </c>
      <c r="U256" s="15">
        <v>7330</v>
      </c>
      <c r="V256" s="15">
        <v>14205.426356589149</v>
      </c>
      <c r="W256" s="15">
        <v>3760</v>
      </c>
      <c r="X256" s="16">
        <v>5622</v>
      </c>
      <c r="Y256" s="17">
        <v>52282</v>
      </c>
      <c r="Z256" s="16">
        <v>1490</v>
      </c>
      <c r="AA256" s="16">
        <v>0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408</v>
      </c>
      <c r="AH256" s="16">
        <v>0</v>
      </c>
      <c r="AI256" s="16">
        <v>0</v>
      </c>
      <c r="AJ256" s="16">
        <v>8005</v>
      </c>
      <c r="AK256" s="16">
        <v>0</v>
      </c>
      <c r="AL256" s="16">
        <v>40425</v>
      </c>
      <c r="AM256" s="16">
        <v>25136</v>
      </c>
      <c r="AN256" s="13">
        <v>18171</v>
      </c>
      <c r="AO256" s="16">
        <v>-6428</v>
      </c>
      <c r="AP256" s="20">
        <v>-25.57288351368555</v>
      </c>
    </row>
    <row r="257" spans="1:42" x14ac:dyDescent="0.2">
      <c r="A257" s="1" t="str">
        <f>'[1]2017'!B263</f>
        <v>СПК "Вязовский"</v>
      </c>
      <c r="B257" s="1">
        <f>'[1]2017'!C263</f>
        <v>5233001662</v>
      </c>
      <c r="C257" s="1">
        <f>'[1]Группа 1'!G261</f>
        <v>0.77700000000000002</v>
      </c>
      <c r="D257" s="1">
        <f>'[1]Группа 2'!C261</f>
        <v>1.716</v>
      </c>
      <c r="E257" s="1">
        <f>'[1]Группа 3'!Q261</f>
        <v>1.333</v>
      </c>
      <c r="F257" s="1">
        <f>'[1]Группа 4'!C261</f>
        <v>0.72199999999999998</v>
      </c>
      <c r="G257" s="1">
        <f>'[1]Группа 5'!P261</f>
        <v>0.96199999999999997</v>
      </c>
      <c r="H257" s="1">
        <f>'[1]Группа 6'!C261</f>
        <v>1.542</v>
      </c>
      <c r="I257" s="1">
        <f>'[1]Группа 7'!C261</f>
        <v>1.6719999999999999</v>
      </c>
      <c r="J257" s="1">
        <f>'[1]Группа 7'!D261</f>
        <v>1.113</v>
      </c>
      <c r="K257" s="1">
        <f>'[1]Группа 8'!C261</f>
        <v>0.97399999999999998</v>
      </c>
      <c r="L257" s="1">
        <f>'[1]Группа 9'!C261</f>
        <v>0.874</v>
      </c>
      <c r="M257" s="1">
        <f>'[1]Группа 9'!D261</f>
        <v>0.74099999999999999</v>
      </c>
      <c r="N257" s="1">
        <f>'[1]Группа 10'!C261</f>
        <v>1.2110000000000001</v>
      </c>
      <c r="O257" s="1">
        <f>'[1]Группа 11'!C261</f>
        <v>1.198</v>
      </c>
      <c r="P257" s="1">
        <f>'[1]Группа 12'!C261</f>
        <v>1.0840000000000001</v>
      </c>
      <c r="Q257" s="1">
        <f>'[1]Группа 13'!C261</f>
        <v>1.2989999999999999</v>
      </c>
      <c r="R257" s="1">
        <f>'[1]Группа 14'!C261</f>
        <v>0.89700000000000002</v>
      </c>
      <c r="S257" s="1">
        <f>'[1]Группа 15'!P261</f>
        <v>1.165</v>
      </c>
      <c r="T257" s="19">
        <v>3</v>
      </c>
      <c r="U257" s="15">
        <v>309</v>
      </c>
      <c r="V257" s="15">
        <v>8583.3333333333339</v>
      </c>
      <c r="W257" s="15">
        <v>1772</v>
      </c>
      <c r="X257" s="16">
        <v>1131</v>
      </c>
      <c r="Y257" s="17">
        <v>8286</v>
      </c>
      <c r="Z257" s="16">
        <v>160</v>
      </c>
      <c r="AA257" s="16">
        <v>0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0</v>
      </c>
      <c r="AL257" s="16">
        <v>1265</v>
      </c>
      <c r="AM257" s="16">
        <v>894</v>
      </c>
      <c r="AN257" s="13">
        <v>718</v>
      </c>
      <c r="AO257" s="16">
        <v>-176</v>
      </c>
      <c r="AP257" s="20">
        <v>-19.686800894854585</v>
      </c>
    </row>
    <row r="258" spans="1:42" x14ac:dyDescent="0.2">
      <c r="A258" s="1" t="str">
        <f>'[1]2017'!B264</f>
        <v>СПК "Дружба"</v>
      </c>
      <c r="B258" s="1">
        <f>'[1]2017'!C264</f>
        <v>5233000115</v>
      </c>
      <c r="C258" s="1">
        <f>'[1]Группа 1'!G262</f>
        <v>0.78800000000000003</v>
      </c>
      <c r="D258" s="1">
        <f>'[1]Группа 2'!C262</f>
        <v>1.8129999999999999</v>
      </c>
      <c r="E258" s="1">
        <f>'[1]Группа 3'!Q262</f>
        <v>1.429</v>
      </c>
      <c r="F258" s="1">
        <f>'[1]Группа 4'!C262</f>
        <v>0.502</v>
      </c>
      <c r="G258" s="1">
        <f>'[1]Группа 5'!P262</f>
        <v>0.71799999999999997</v>
      </c>
      <c r="H258" s="1">
        <f>'[1]Группа 6'!C262</f>
        <v>0.88100000000000001</v>
      </c>
      <c r="I258" s="1">
        <f>'[1]Группа 7'!C262</f>
        <v>0.68500000000000005</v>
      </c>
      <c r="J258" s="1">
        <f>'[1]Группа 7'!D262</f>
        <v>2.0590000000000002</v>
      </c>
      <c r="K258" s="1">
        <f>'[1]Группа 8'!C262</f>
        <v>0.378</v>
      </c>
      <c r="L258" s="1">
        <f>'[1]Группа 9'!C262</f>
        <v>0.60199999999999998</v>
      </c>
      <c r="M258" s="1">
        <f>'[1]Группа 9'!D262</f>
        <v>1.33</v>
      </c>
      <c r="N258" s="1">
        <f>'[1]Группа 10'!C262</f>
        <v>1.198</v>
      </c>
      <c r="O258" s="1">
        <f>'[1]Группа 11'!C262</f>
        <v>0.69399999999999995</v>
      </c>
      <c r="P258" s="1">
        <f>'[1]Группа 12'!C262</f>
        <v>0.77800000000000002</v>
      </c>
      <c r="Q258" s="1">
        <f>'[1]Группа 13'!C262</f>
        <v>0.54</v>
      </c>
      <c r="R258" s="1">
        <f>'[1]Группа 14'!C262</f>
        <v>1.593</v>
      </c>
      <c r="S258" s="1">
        <f>'[1]Группа 15'!P262</f>
        <v>0.86</v>
      </c>
      <c r="T258" s="19">
        <v>2</v>
      </c>
      <c r="U258" s="15">
        <v>233</v>
      </c>
      <c r="V258" s="15">
        <v>9708.3333333333339</v>
      </c>
      <c r="W258" s="15">
        <v>1690</v>
      </c>
      <c r="X258" s="16">
        <v>3911</v>
      </c>
      <c r="Y258" s="17">
        <v>8984</v>
      </c>
      <c r="Z258" s="16">
        <v>100</v>
      </c>
      <c r="AA258" s="16">
        <v>0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1132</v>
      </c>
      <c r="AM258" s="16">
        <v>619</v>
      </c>
      <c r="AN258" s="13">
        <v>320</v>
      </c>
      <c r="AO258" s="16">
        <v>-299</v>
      </c>
      <c r="AP258" s="20">
        <v>-48.303715670436191</v>
      </c>
    </row>
    <row r="259" spans="1:42" x14ac:dyDescent="0.2">
      <c r="A259" s="1" t="str">
        <f>'[1]2017'!B265</f>
        <v>СПК "Заречный"</v>
      </c>
      <c r="B259" s="1">
        <f>'[1]2017'!C265</f>
        <v>5233000250</v>
      </c>
      <c r="C259" s="1">
        <f>'[1]Группа 1'!G263</f>
        <v>0.73699999999999999</v>
      </c>
      <c r="D259" s="1">
        <f>'[1]Группа 2'!C263</f>
        <v>2.1709999999999998</v>
      </c>
      <c r="E259" s="1">
        <f>'[1]Группа 3'!Q263</f>
        <v>1.6</v>
      </c>
      <c r="F259" s="1">
        <f>'[1]Группа 4'!C263</f>
        <v>0.83399999999999996</v>
      </c>
      <c r="G259" s="1">
        <f>'[1]Группа 5'!P263</f>
        <v>1.335</v>
      </c>
      <c r="H259" s="1">
        <f>'[1]Группа 6'!C263</f>
        <v>1.3260000000000001</v>
      </c>
      <c r="I259" s="1">
        <f>'[1]Группа 7'!C263</f>
        <v>1.7450000000000001</v>
      </c>
      <c r="J259" s="1">
        <f>'[1]Группа 7'!D263</f>
        <v>1.6379999999999999</v>
      </c>
      <c r="K259" s="1">
        <f>'[1]Группа 8'!C263</f>
        <v>0.80400000000000005</v>
      </c>
      <c r="L259" s="1">
        <f>'[1]Группа 9'!C263</f>
        <v>0.77800000000000002</v>
      </c>
      <c r="M259" s="1">
        <f>'[1]Группа 9'!D263</f>
        <v>1.038</v>
      </c>
      <c r="N259" s="1">
        <f>'[1]Группа 10'!C263</f>
        <v>0.93200000000000005</v>
      </c>
      <c r="O259" s="1">
        <f>'[1]Группа 11'!C263</f>
        <v>0.97699999999999998</v>
      </c>
      <c r="P259" s="1">
        <f>'[1]Группа 12'!C263</f>
        <v>1.3160000000000001</v>
      </c>
      <c r="Q259" s="1">
        <f>'[1]Группа 13'!C263</f>
        <v>1.286</v>
      </c>
      <c r="R259" s="1">
        <f>'[1]Группа 14'!C263</f>
        <v>0.96699999999999997</v>
      </c>
      <c r="S259" s="1">
        <f>'[1]Группа 15'!P263</f>
        <v>1.244</v>
      </c>
      <c r="T259" s="19">
        <v>1</v>
      </c>
      <c r="U259" s="15">
        <v>144</v>
      </c>
      <c r="V259" s="15">
        <v>12000</v>
      </c>
      <c r="W259" s="15">
        <v>800</v>
      </c>
      <c r="X259" s="16">
        <v>500</v>
      </c>
      <c r="Y259" s="17">
        <v>13631</v>
      </c>
      <c r="Z259" s="16">
        <v>50</v>
      </c>
      <c r="AA259" s="16">
        <v>0</v>
      </c>
      <c r="AB259" s="16"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395</v>
      </c>
      <c r="AM259" s="16">
        <v>164</v>
      </c>
      <c r="AN259" s="13">
        <v>142</v>
      </c>
      <c r="AO259" s="16">
        <v>-22</v>
      </c>
      <c r="AP259" s="20">
        <v>-13.414634146341465</v>
      </c>
    </row>
    <row r="260" spans="1:42" x14ac:dyDescent="0.2">
      <c r="A260" s="1" t="str">
        <f>'[1]2017'!B266</f>
        <v>СПК "Родина"</v>
      </c>
      <c r="B260" s="1">
        <f>'[1]2017'!C266</f>
        <v>5233001824</v>
      </c>
      <c r="C260" s="1">
        <f>'[1]Группа 1'!G264</f>
        <v>0.82799999999999996</v>
      </c>
      <c r="D260" s="1">
        <f>'[1]Группа 2'!C264</f>
        <v>1.4770000000000001</v>
      </c>
      <c r="E260" s="1">
        <f>'[1]Группа 3'!Q264</f>
        <v>1.2230000000000001</v>
      </c>
      <c r="F260" s="1">
        <f>'[1]Группа 4'!C264</f>
        <v>0.83099999999999996</v>
      </c>
      <c r="G260" s="1">
        <f>'[1]Группа 5'!P264</f>
        <v>1.016</v>
      </c>
      <c r="H260" s="1">
        <f>'[1]Группа 6'!C264</f>
        <v>1.0069999999999999</v>
      </c>
      <c r="I260" s="1">
        <f>'[1]Группа 7'!C264</f>
        <v>1.1779999999999999</v>
      </c>
      <c r="J260" s="1">
        <f>'[1]Группа 7'!D264</f>
        <v>1.466</v>
      </c>
      <c r="K260" s="1">
        <f>'[1]Группа 8'!C264</f>
        <v>0.79700000000000004</v>
      </c>
      <c r="L260" s="1">
        <f>'[1]Группа 9'!C264</f>
        <v>0.75900000000000001</v>
      </c>
      <c r="M260" s="1">
        <f>'[1]Группа 9'!D264</f>
        <v>1.042</v>
      </c>
      <c r="N260" s="1">
        <f>'[1]Группа 10'!C264</f>
        <v>0.91300000000000003</v>
      </c>
      <c r="O260" s="1">
        <f>'[1]Группа 11'!C264</f>
        <v>0.83399999999999996</v>
      </c>
      <c r="P260" s="1">
        <f>'[1]Группа 12'!C264</f>
        <v>1.169</v>
      </c>
      <c r="Q260" s="1">
        <f>'[1]Группа 13'!C264</f>
        <v>0.97499999999999998</v>
      </c>
      <c r="R260" s="1">
        <f>'[1]Группа 14'!C264</f>
        <v>0.95199999999999996</v>
      </c>
      <c r="S260" s="1">
        <f>'[1]Группа 15'!P264</f>
        <v>0.92800000000000005</v>
      </c>
      <c r="T260" s="19">
        <v>11</v>
      </c>
      <c r="U260" s="15">
        <v>1733</v>
      </c>
      <c r="V260" s="15">
        <v>13128.787878787876</v>
      </c>
      <c r="W260" s="15">
        <v>3344</v>
      </c>
      <c r="X260" s="16">
        <v>2490</v>
      </c>
      <c r="Y260" s="17">
        <v>25129</v>
      </c>
      <c r="Z260" s="16">
        <v>500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70</v>
      </c>
      <c r="AH260" s="16">
        <v>0</v>
      </c>
      <c r="AI260" s="16">
        <v>0</v>
      </c>
      <c r="AJ260" s="16">
        <v>1531</v>
      </c>
      <c r="AK260" s="16">
        <v>0</v>
      </c>
      <c r="AL260" s="16">
        <v>7611</v>
      </c>
      <c r="AM260" s="16">
        <v>3561</v>
      </c>
      <c r="AN260" s="13">
        <v>2731</v>
      </c>
      <c r="AO260" s="16">
        <v>-1478</v>
      </c>
      <c r="AP260" s="20">
        <v>-41.505195169896098</v>
      </c>
    </row>
    <row r="261" spans="1:42" x14ac:dyDescent="0.2">
      <c r="A261" s="1" t="str">
        <f>'[1]2017'!B267</f>
        <v>СПК (колхоз) "Прогресс"</v>
      </c>
      <c r="B261" s="1">
        <f>'[1]2017'!C267</f>
        <v>5234002316</v>
      </c>
      <c r="C261" s="1">
        <f>'[1]Группа 1'!G265</f>
        <v>1.016</v>
      </c>
      <c r="D261" s="1">
        <f>'[1]Группа 2'!C265</f>
        <v>0.88700000000000001</v>
      </c>
      <c r="E261" s="1">
        <f>'[1]Группа 3'!Q265</f>
        <v>0.90100000000000002</v>
      </c>
      <c r="F261" s="1">
        <f>'[1]Группа 4'!C265</f>
        <v>0.97199999999999998</v>
      </c>
      <c r="G261" s="1">
        <f>'[1]Группа 5'!P265</f>
        <v>0.876</v>
      </c>
      <c r="H261" s="1">
        <f>'[1]Группа 6'!C265</f>
        <v>0.86</v>
      </c>
      <c r="I261" s="1">
        <f>'[1]Группа 7'!C265</f>
        <v>1.0269999999999999</v>
      </c>
      <c r="J261" s="1">
        <f>'[1]Группа 7'!D265</f>
        <v>1.0309999999999999</v>
      </c>
      <c r="K261" s="1">
        <f>'[1]Группа 8'!C265</f>
        <v>1.1579999999999999</v>
      </c>
      <c r="L261" s="1">
        <f>'[1]Группа 9'!C265</f>
        <v>1.0389999999999999</v>
      </c>
      <c r="M261" s="1">
        <f>'[1]Группа 9'!D265</f>
        <v>0.84</v>
      </c>
      <c r="N261" s="1">
        <f>'[1]Группа 10'!C265</f>
        <v>1.0680000000000001</v>
      </c>
      <c r="O261" s="1">
        <f>'[1]Группа 11'!C265</f>
        <v>0.874</v>
      </c>
      <c r="P261" s="1">
        <f>'[1]Группа 12'!C265</f>
        <v>1.1930000000000001</v>
      </c>
      <c r="Q261" s="1">
        <f>'[1]Группа 13'!C265</f>
        <v>1.0429999999999999</v>
      </c>
      <c r="R261" s="1">
        <f>'[1]Группа 14'!C265</f>
        <v>0.89700000000000002</v>
      </c>
      <c r="S261" s="1">
        <f>'[1]Группа 15'!P265</f>
        <v>0.93600000000000005</v>
      </c>
      <c r="T261" s="58">
        <v>19</v>
      </c>
      <c r="U261" s="40">
        <v>1860</v>
      </c>
      <c r="V261" s="15">
        <v>8157.8947368421041</v>
      </c>
      <c r="W261" s="23">
        <v>2432</v>
      </c>
      <c r="X261" s="23">
        <v>3997</v>
      </c>
      <c r="Y261" s="40">
        <v>28394</v>
      </c>
      <c r="Z261" s="23">
        <v>360</v>
      </c>
      <c r="AA261" s="17">
        <v>0</v>
      </c>
      <c r="AB261" s="17">
        <v>0</v>
      </c>
      <c r="AC261" s="17">
        <v>0</v>
      </c>
      <c r="AD261" s="17">
        <v>0</v>
      </c>
      <c r="AE261" s="17">
        <v>0</v>
      </c>
      <c r="AF261" s="17">
        <v>0</v>
      </c>
      <c r="AG261" s="29">
        <v>219</v>
      </c>
      <c r="AH261" s="17">
        <v>0</v>
      </c>
      <c r="AI261" s="17">
        <v>0</v>
      </c>
      <c r="AJ261" s="23">
        <v>2540</v>
      </c>
      <c r="AK261" s="17">
        <v>0</v>
      </c>
      <c r="AL261" s="40">
        <v>14655</v>
      </c>
      <c r="AM261" s="40">
        <v>7547</v>
      </c>
      <c r="AN261" s="40">
        <v>6665</v>
      </c>
      <c r="AO261" s="40">
        <v>-882</v>
      </c>
      <c r="AP261" s="20">
        <v>-11.686762952166424</v>
      </c>
    </row>
    <row r="262" spans="1:42" x14ac:dyDescent="0.2">
      <c r="A262" s="1" t="str">
        <f>'[1]2017'!B268</f>
        <v>СПК (колхоз) "Кувербское"</v>
      </c>
      <c r="B262" s="1">
        <f>'[1]2017'!C268</f>
        <v>5234000799</v>
      </c>
      <c r="C262" s="1">
        <f>'[1]Группа 1'!G266</f>
        <v>1.1040000000000001</v>
      </c>
      <c r="D262" s="1">
        <f>'[1]Группа 2'!C266</f>
        <v>1.1879999999999999</v>
      </c>
      <c r="E262" s="1">
        <f>'[1]Группа 3'!Q266</f>
        <v>1.3120000000000001</v>
      </c>
      <c r="F262" s="1">
        <f>'[1]Группа 4'!C266</f>
        <v>0.65500000000000003</v>
      </c>
      <c r="G262" s="1">
        <f>'[1]Группа 5'!P266</f>
        <v>0.86</v>
      </c>
      <c r="H262" s="1">
        <f>'[1]Группа 6'!C266</f>
        <v>0.94</v>
      </c>
      <c r="I262" s="1">
        <f>'[1]Группа 7'!C266</f>
        <v>0.83099999999999996</v>
      </c>
      <c r="J262" s="1">
        <f>'[1]Группа 7'!D266</f>
        <v>1.264</v>
      </c>
      <c r="K262" s="1">
        <f>'[1]Группа 8'!C266</f>
        <v>0.69899999999999995</v>
      </c>
      <c r="L262" s="1">
        <f>'[1]Группа 9'!C266</f>
        <v>0.67500000000000004</v>
      </c>
      <c r="M262" s="1">
        <f>'[1]Группа 9'!D266</f>
        <v>0.93799999999999994</v>
      </c>
      <c r="N262" s="1">
        <f>'[1]Группа 10'!C266</f>
        <v>1.03</v>
      </c>
      <c r="O262" s="1">
        <f>'[1]Группа 11'!C266</f>
        <v>1.038</v>
      </c>
      <c r="P262" s="1">
        <f>'[1]Группа 12'!C266</f>
        <v>0.88300000000000001</v>
      </c>
      <c r="Q262" s="1">
        <f>'[1]Группа 13'!C266</f>
        <v>0.91700000000000004</v>
      </c>
      <c r="R262" s="1">
        <f>'[1]Группа 14'!C266</f>
        <v>0.96599999999999997</v>
      </c>
      <c r="S262" s="1">
        <f>'[1]Группа 15'!P266</f>
        <v>0.88600000000000001</v>
      </c>
      <c r="T262" s="29">
        <v>7</v>
      </c>
      <c r="U262" s="29">
        <v>797</v>
      </c>
      <c r="V262" s="15">
        <v>9488.0952380952385</v>
      </c>
      <c r="W262" s="29">
        <v>1047</v>
      </c>
      <c r="X262" s="29">
        <v>2072</v>
      </c>
      <c r="Y262" s="29">
        <v>12618</v>
      </c>
      <c r="Z262" s="29">
        <v>240</v>
      </c>
      <c r="AA262" s="29">
        <v>0</v>
      </c>
      <c r="AB262" s="29">
        <v>0</v>
      </c>
      <c r="AC262" s="29">
        <v>0</v>
      </c>
      <c r="AD262" s="29">
        <v>0</v>
      </c>
      <c r="AE262" s="29">
        <v>0</v>
      </c>
      <c r="AF262" s="29">
        <v>0</v>
      </c>
      <c r="AG262" s="29">
        <v>84</v>
      </c>
      <c r="AH262" s="29">
        <v>0</v>
      </c>
      <c r="AI262" s="29">
        <v>0</v>
      </c>
      <c r="AJ262" s="29">
        <v>2375</v>
      </c>
      <c r="AK262" s="29">
        <v>0</v>
      </c>
      <c r="AL262" s="29">
        <v>7640</v>
      </c>
      <c r="AM262" s="29">
        <v>3504</v>
      </c>
      <c r="AN262" s="29">
        <v>3340</v>
      </c>
      <c r="AO262" s="40">
        <v>-164</v>
      </c>
      <c r="AP262" s="20">
        <v>-4.6803652968036529</v>
      </c>
    </row>
    <row r="263" spans="1:42" x14ac:dyDescent="0.2">
      <c r="A263" s="1" t="str">
        <f>'[1]2017'!B269</f>
        <v>СПК (колхоз) "Сухоовражный"</v>
      </c>
      <c r="B263" s="1">
        <f>'[1]2017'!C269</f>
        <v>5234002370</v>
      </c>
      <c r="C263" s="1">
        <f>'[1]Группа 1'!G267</f>
        <v>1.0649999999999999</v>
      </c>
      <c r="D263" s="1">
        <f>'[1]Группа 2'!C267</f>
        <v>1.034</v>
      </c>
      <c r="E263" s="1">
        <f>'[1]Группа 3'!Q267</f>
        <v>1.101</v>
      </c>
      <c r="F263" s="1">
        <f>'[1]Группа 4'!C267</f>
        <v>0.58399999999999996</v>
      </c>
      <c r="G263" s="1">
        <f>'[1]Группа 5'!P267</f>
        <v>0.64300000000000002</v>
      </c>
      <c r="H263" s="1">
        <f>'[1]Группа 6'!C267</f>
        <v>0.96899999999999997</v>
      </c>
      <c r="I263" s="1">
        <f>'[1]Группа 7'!C267</f>
        <v>0.58599999999999997</v>
      </c>
      <c r="J263" s="1">
        <f>'[1]Группа 7'!D267</f>
        <v>1.0669999999999999</v>
      </c>
      <c r="K263" s="1">
        <f>'[1]Группа 8'!C267</f>
        <v>0.56699999999999995</v>
      </c>
      <c r="L263" s="1">
        <f>'[1]Группа 9'!C267</f>
        <v>0.496</v>
      </c>
      <c r="M263" s="1">
        <f>'[1]Группа 9'!D267</f>
        <v>1.03</v>
      </c>
      <c r="N263" s="1">
        <f>'[1]Группа 10'!C267</f>
        <v>0.84899999999999998</v>
      </c>
      <c r="O263" s="1">
        <f>'[1]Группа 11'!C267</f>
        <v>1.032</v>
      </c>
      <c r="P263" s="1">
        <f>'[1]Группа 12'!C267</f>
        <v>0.60499999999999998</v>
      </c>
      <c r="Q263" s="1">
        <f>'[1]Группа 13'!C267</f>
        <v>0.624</v>
      </c>
      <c r="R263" s="1">
        <f>'[1]Группа 14'!C267</f>
        <v>0.875</v>
      </c>
      <c r="S263" s="1">
        <f>'[1]Группа 15'!P267</f>
        <v>0.54600000000000004</v>
      </c>
      <c r="T263" s="29">
        <v>5</v>
      </c>
      <c r="U263" s="29">
        <v>417</v>
      </c>
      <c r="V263" s="15">
        <v>6950</v>
      </c>
      <c r="W263" s="17">
        <v>1617</v>
      </c>
      <c r="X263" s="17">
        <v>390</v>
      </c>
      <c r="Y263" s="29">
        <v>4334</v>
      </c>
      <c r="Z263" s="17">
        <v>255</v>
      </c>
      <c r="AA263" s="17">
        <v>0</v>
      </c>
      <c r="AB263" s="17">
        <v>0</v>
      </c>
      <c r="AC263" s="17">
        <v>0</v>
      </c>
      <c r="AD263" s="17">
        <v>0</v>
      </c>
      <c r="AE263" s="17">
        <v>0</v>
      </c>
      <c r="AF263" s="17">
        <v>0</v>
      </c>
      <c r="AG263" s="29">
        <v>0</v>
      </c>
      <c r="AH263" s="17">
        <v>0</v>
      </c>
      <c r="AI263" s="17">
        <v>0</v>
      </c>
      <c r="AJ263" s="17">
        <v>0</v>
      </c>
      <c r="AK263" s="17">
        <v>0</v>
      </c>
      <c r="AL263" s="29">
        <v>3460</v>
      </c>
      <c r="AM263" s="29">
        <v>3568</v>
      </c>
      <c r="AN263" s="29">
        <v>2896</v>
      </c>
      <c r="AO263" s="40">
        <v>-672</v>
      </c>
      <c r="AP263" s="20">
        <v>-18.834080717488789</v>
      </c>
    </row>
    <row r="264" spans="1:42" x14ac:dyDescent="0.2">
      <c r="A264" s="1" t="str">
        <f>'[1]2017'!B270</f>
        <v>СПК "Родина"</v>
      </c>
      <c r="B264" s="1">
        <f>'[1]2017'!C270</f>
        <v>5234003704</v>
      </c>
      <c r="C264" s="1">
        <f>'[1]Группа 1'!G268</f>
        <v>0.51300000000000001</v>
      </c>
      <c r="D264" s="1">
        <f>'[1]Группа 2'!C268</f>
        <v>1.0660000000000001</v>
      </c>
      <c r="E264" s="1">
        <f>'[1]Группа 3'!Q268</f>
        <v>0.54700000000000004</v>
      </c>
      <c r="F264" s="1">
        <f>'[1]Группа 4'!C268</f>
        <v>0.57399999999999995</v>
      </c>
      <c r="G264" s="1">
        <f>'[1]Группа 5'!P268</f>
        <v>0.314</v>
      </c>
      <c r="H264" s="1">
        <f>'[1]Группа 6'!C268</f>
        <v>0.96299999999999997</v>
      </c>
      <c r="I264" s="1">
        <f>'[1]Группа 7'!C268</f>
        <v>0.80500000000000005</v>
      </c>
      <c r="J264" s="1">
        <f>'[1]Группа 7'!D268</f>
        <v>1.107</v>
      </c>
      <c r="K264" s="1">
        <f>'[1]Группа 8'!C268</f>
        <v>0.755</v>
      </c>
      <c r="L264" s="1">
        <f>'[1]Группа 9'!C268</f>
        <v>0.75</v>
      </c>
      <c r="M264" s="1">
        <f>'[1]Группа 9'!D268</f>
        <v>0.76</v>
      </c>
      <c r="N264" s="1">
        <f>'[1]Группа 10'!C268</f>
        <v>1.306</v>
      </c>
      <c r="O264" s="1">
        <f>'[1]Группа 11'!C268</f>
        <v>0.49399999999999999</v>
      </c>
      <c r="P264" s="1">
        <f>'[1]Группа 12'!C268</f>
        <v>0.83599999999999997</v>
      </c>
      <c r="Q264" s="1">
        <f>'[1]Группа 13'!C268</f>
        <v>0.41299999999999998</v>
      </c>
      <c r="R264" s="1">
        <f>'[1]Группа 14'!C268</f>
        <v>0.99299999999999999</v>
      </c>
      <c r="S264" s="1">
        <f>'[1]Группа 15'!P268</f>
        <v>0.41</v>
      </c>
      <c r="T264" s="29">
        <v>3</v>
      </c>
      <c r="U264" s="29">
        <v>434</v>
      </c>
      <c r="V264" s="15">
        <v>12055.555555555555</v>
      </c>
      <c r="W264" s="29">
        <v>351</v>
      </c>
      <c r="X264" s="29">
        <v>690</v>
      </c>
      <c r="Y264" s="29">
        <v>7454</v>
      </c>
      <c r="Z264" s="29">
        <v>255</v>
      </c>
      <c r="AA264" s="29">
        <v>0</v>
      </c>
      <c r="AB264" s="29">
        <v>0</v>
      </c>
      <c r="AC264" s="29">
        <v>0</v>
      </c>
      <c r="AD264" s="29">
        <v>0</v>
      </c>
      <c r="AE264" s="29">
        <v>0</v>
      </c>
      <c r="AF264" s="29">
        <v>0</v>
      </c>
      <c r="AG264" s="29">
        <v>26</v>
      </c>
      <c r="AH264" s="29">
        <v>0</v>
      </c>
      <c r="AI264" s="29">
        <v>0</v>
      </c>
      <c r="AJ264" s="29">
        <v>0</v>
      </c>
      <c r="AK264" s="29">
        <v>0</v>
      </c>
      <c r="AL264" s="29">
        <v>2926</v>
      </c>
      <c r="AM264" s="29">
        <v>1789</v>
      </c>
      <c r="AN264" s="29">
        <v>956</v>
      </c>
      <c r="AO264" s="40">
        <v>-833</v>
      </c>
      <c r="AP264" s="20">
        <v>-46.562325321408608</v>
      </c>
    </row>
    <row r="265" spans="1:42" x14ac:dyDescent="0.2">
      <c r="A265" s="1" t="str">
        <f>'[1]2017'!B271</f>
        <v>СПК "Восход"</v>
      </c>
      <c r="B265" s="1">
        <f>'[1]2017'!C271</f>
        <v>5234003775</v>
      </c>
      <c r="C265" s="1">
        <f>'[1]Группа 1'!G269</f>
        <v>1.0369999999999999</v>
      </c>
      <c r="D265" s="1">
        <f>'[1]Группа 2'!C269</f>
        <v>1.2749999999999999</v>
      </c>
      <c r="E265" s="1">
        <f>'[1]Группа 3'!Q269</f>
        <v>1.3220000000000001</v>
      </c>
      <c r="F265" s="1">
        <f>'[1]Группа 4'!C269</f>
        <v>1</v>
      </c>
      <c r="G265" s="1">
        <f>'[1]Группа 5'!P269</f>
        <v>1.3220000000000001</v>
      </c>
      <c r="H265" s="1">
        <f>'[1]Группа 6'!C269</f>
        <v>1.0669999999999999</v>
      </c>
      <c r="I265" s="1">
        <f>'[1]Группа 7'!C269</f>
        <v>1.444</v>
      </c>
      <c r="J265" s="1">
        <f>'[1]Группа 7'!D269</f>
        <v>1.1950000000000001</v>
      </c>
      <c r="K265" s="1">
        <f>'[1]Группа 8'!C269</f>
        <v>1.1319999999999999</v>
      </c>
      <c r="L265" s="1">
        <f>'[1]Группа 9'!C269</f>
        <v>1.2270000000000001</v>
      </c>
      <c r="M265" s="1">
        <f>'[1]Группа 9'!D269</f>
        <v>0.88300000000000001</v>
      </c>
      <c r="N265" s="1">
        <f>'[1]Группа 10'!C269</f>
        <v>1.2270000000000001</v>
      </c>
      <c r="O265" s="1">
        <f>'[1]Группа 11'!C269</f>
        <v>1.1060000000000001</v>
      </c>
      <c r="P265" s="1">
        <f>'[1]Группа 12'!C269</f>
        <v>1.3540000000000001</v>
      </c>
      <c r="Q265" s="1">
        <f>'[1]Группа 13'!C269</f>
        <v>1.4970000000000001</v>
      </c>
      <c r="R265" s="1">
        <f>'[1]Группа 14'!C269</f>
        <v>1.0840000000000001</v>
      </c>
      <c r="S265" s="1">
        <f>'[1]Группа 15'!P269</f>
        <v>1.6220000000000001</v>
      </c>
      <c r="T265" s="29">
        <v>7</v>
      </c>
      <c r="U265" s="29">
        <v>726</v>
      </c>
      <c r="V265" s="15">
        <v>8642.8571428571431</v>
      </c>
      <c r="W265" s="17">
        <v>335</v>
      </c>
      <c r="X265" s="17">
        <v>210</v>
      </c>
      <c r="Y265" s="29">
        <v>2044</v>
      </c>
      <c r="Z265" s="17">
        <v>100</v>
      </c>
      <c r="AA265" s="17">
        <v>0</v>
      </c>
      <c r="AB265" s="17">
        <v>0</v>
      </c>
      <c r="AC265" s="17">
        <v>0</v>
      </c>
      <c r="AD265" s="17">
        <v>0</v>
      </c>
      <c r="AE265" s="17">
        <v>0</v>
      </c>
      <c r="AF265" s="17">
        <v>0</v>
      </c>
      <c r="AG265" s="29">
        <v>0</v>
      </c>
      <c r="AH265" s="17">
        <v>0</v>
      </c>
      <c r="AI265" s="17">
        <v>0</v>
      </c>
      <c r="AJ265" s="17">
        <v>0</v>
      </c>
      <c r="AK265" s="17">
        <v>0</v>
      </c>
      <c r="AL265" s="29">
        <v>1336</v>
      </c>
      <c r="AM265" s="29">
        <v>826</v>
      </c>
      <c r="AN265" s="29">
        <v>945</v>
      </c>
      <c r="AO265" s="40">
        <v>119</v>
      </c>
      <c r="AP265" s="20">
        <v>14.40677966101695</v>
      </c>
    </row>
    <row r="266" spans="1:42" x14ac:dyDescent="0.2">
      <c r="A266" s="1" t="str">
        <f>'[1]2017'!B272</f>
        <v>ООО "АгроАльянс"</v>
      </c>
      <c r="B266" s="1">
        <f>'[1]2017'!C272</f>
        <v>5234004730</v>
      </c>
      <c r="C266" s="1">
        <f>'[1]Группа 1'!G270</f>
        <v>2.0590000000000002</v>
      </c>
      <c r="D266" s="1">
        <f>'[1]Группа 2'!C270</f>
        <v>0.46300000000000002</v>
      </c>
      <c r="E266" s="1">
        <f>'[1]Группа 3'!Q270</f>
        <v>0.95299999999999996</v>
      </c>
      <c r="F266" s="1">
        <f>'[1]Группа 4'!C270</f>
        <v>0.85399999999999998</v>
      </c>
      <c r="G266" s="1">
        <f>'[1]Группа 5'!P270</f>
        <v>0.81399999999999995</v>
      </c>
      <c r="H266" s="1">
        <f>'[1]Группа 6'!C270</f>
        <v>1.282</v>
      </c>
      <c r="I266" s="1">
        <f>'[1]Группа 7'!C270</f>
        <v>1.194</v>
      </c>
      <c r="J266" s="1">
        <f>'[1]Группа 7'!D270</f>
        <v>0.36099999999999999</v>
      </c>
      <c r="K266" s="1">
        <f>'[1]Группа 8'!C270</f>
        <v>2.5790000000000002</v>
      </c>
      <c r="L266" s="1">
        <f>'[1]Группа 9'!C270</f>
        <v>1.7869999999999999</v>
      </c>
      <c r="M266" s="1">
        <f>'[1]Группа 9'!D270</f>
        <v>0.33100000000000002</v>
      </c>
      <c r="N266" s="1">
        <f>'[1]Группа 10'!C270</f>
        <v>2.0920000000000001</v>
      </c>
      <c r="O266" s="1">
        <f>'[1]Группа 11'!C270</f>
        <v>2.64</v>
      </c>
      <c r="P266" s="1">
        <f>'[1]Группа 12'!C270</f>
        <v>0.93100000000000005</v>
      </c>
      <c r="Q266" s="1">
        <f>'[1]Группа 13'!C270</f>
        <v>2.4580000000000002</v>
      </c>
      <c r="R266" s="1">
        <f>'[1]Группа 14'!C270</f>
        <v>0.69299999999999995</v>
      </c>
      <c r="S266" s="1">
        <f>'[1]Группа 15'!P270</f>
        <v>1.7030000000000001</v>
      </c>
      <c r="T266" s="29">
        <v>5</v>
      </c>
      <c r="U266" s="29">
        <v>987</v>
      </c>
      <c r="V266" s="15">
        <v>16450</v>
      </c>
      <c r="W266" s="17">
        <v>1885</v>
      </c>
      <c r="X266" s="17">
        <v>269</v>
      </c>
      <c r="Y266" s="29">
        <v>10873</v>
      </c>
      <c r="Z266" s="17">
        <v>164</v>
      </c>
      <c r="AA266" s="17">
        <v>0</v>
      </c>
      <c r="AB266" s="17">
        <v>0</v>
      </c>
      <c r="AC266" s="17">
        <v>0</v>
      </c>
      <c r="AD266" s="17">
        <v>0</v>
      </c>
      <c r="AE266" s="17">
        <v>0</v>
      </c>
      <c r="AF266" s="17">
        <v>0</v>
      </c>
      <c r="AG266" s="29">
        <v>486</v>
      </c>
      <c r="AH266" s="17">
        <v>0</v>
      </c>
      <c r="AI266" s="17">
        <v>0</v>
      </c>
      <c r="AJ266" s="17">
        <v>0</v>
      </c>
      <c r="AK266" s="17">
        <v>0</v>
      </c>
      <c r="AL266" s="29">
        <v>7215</v>
      </c>
      <c r="AM266" s="29">
        <v>5462</v>
      </c>
      <c r="AN266" s="29">
        <v>7433</v>
      </c>
      <c r="AO266" s="40">
        <v>1971</v>
      </c>
      <c r="AP266" s="20">
        <v>36.085682900036616</v>
      </c>
    </row>
    <row r="267" spans="1:42" x14ac:dyDescent="0.2">
      <c r="A267" s="1" t="str">
        <f>'[1]2017'!B273</f>
        <v>ОАО им. Б.П. Абрамова</v>
      </c>
      <c r="B267" s="1">
        <f>'[1]2017'!C273</f>
        <v>5235005006</v>
      </c>
      <c r="C267" s="1">
        <f>'[1]Группа 1'!G271</f>
        <v>0.96699999999999997</v>
      </c>
      <c r="D267" s="1">
        <f>'[1]Группа 2'!C271</f>
        <v>0.98199999999999998</v>
      </c>
      <c r="E267" s="1">
        <f>'[1]Группа 3'!Q271</f>
        <v>0.95</v>
      </c>
      <c r="F267" s="1">
        <f>'[1]Группа 4'!C271</f>
        <v>0.621</v>
      </c>
      <c r="G267" s="1">
        <f>'[1]Группа 5'!P271</f>
        <v>0.59</v>
      </c>
      <c r="H267" s="1">
        <f>'[1]Группа 6'!C271</f>
        <v>1.083</v>
      </c>
      <c r="I267" s="1">
        <f>'[1]Группа 7'!C271</f>
        <v>1.0680000000000001</v>
      </c>
      <c r="J267" s="1">
        <f>'[1]Группа 7'!D271</f>
        <v>0.90700000000000003</v>
      </c>
      <c r="K267" s="1">
        <f>'[1]Группа 8'!C271</f>
        <v>1.087</v>
      </c>
      <c r="L267" s="1">
        <f>'[1]Группа 9'!C271</f>
        <v>0.96499999999999997</v>
      </c>
      <c r="M267" s="1">
        <f>'[1]Группа 9'!D271</f>
        <v>0.57099999999999995</v>
      </c>
      <c r="N267" s="1">
        <f>'[1]Группа 10'!C271</f>
        <v>1.554</v>
      </c>
      <c r="O267" s="1">
        <f>'[1]Группа 11'!C271</f>
        <v>1.0469999999999999</v>
      </c>
      <c r="P267" s="1">
        <f>'[1]Группа 12'!C271</f>
        <v>0.98699999999999999</v>
      </c>
      <c r="Q267" s="1">
        <f>'[1]Группа 13'!C271</f>
        <v>1.0329999999999999</v>
      </c>
      <c r="R267" s="1">
        <f>'[1]Группа 14'!C271</f>
        <v>0.88800000000000001</v>
      </c>
      <c r="S267" s="1">
        <f>'[1]Группа 15'!P271</f>
        <v>0.91700000000000004</v>
      </c>
      <c r="T267" s="15">
        <v>60</v>
      </c>
      <c r="U267" s="15">
        <v>10966</v>
      </c>
      <c r="V267" s="15">
        <v>15230.555555555557</v>
      </c>
      <c r="W267" s="15">
        <v>2697</v>
      </c>
      <c r="X267" s="16">
        <v>3991</v>
      </c>
      <c r="Y267" s="17">
        <v>120576</v>
      </c>
      <c r="Z267" s="16">
        <v>1144</v>
      </c>
      <c r="AA267" s="16">
        <v>0</v>
      </c>
      <c r="AB267" s="16"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924</v>
      </c>
      <c r="AH267" s="16">
        <v>0</v>
      </c>
      <c r="AI267" s="16">
        <v>0</v>
      </c>
      <c r="AJ267" s="16">
        <v>18758</v>
      </c>
      <c r="AK267" s="16">
        <v>0</v>
      </c>
      <c r="AL267" s="16">
        <v>74144</v>
      </c>
      <c r="AM267" s="13">
        <v>41892</v>
      </c>
      <c r="AN267" s="13">
        <v>43000</v>
      </c>
      <c r="AO267" s="13">
        <v>1108</v>
      </c>
      <c r="AP267" s="20">
        <v>2.6448964002673541</v>
      </c>
    </row>
    <row r="268" spans="1:42" x14ac:dyDescent="0.2">
      <c r="A268" s="1" t="str">
        <f>'[1]2017'!B274</f>
        <v>ООО "Никитино"</v>
      </c>
      <c r="B268" s="1">
        <f>'[1]2017'!C274</f>
        <v>5235006440</v>
      </c>
      <c r="C268" s="1">
        <f>'[1]Группа 1'!G272</f>
        <v>0.96499999999999997</v>
      </c>
      <c r="D268" s="1">
        <f>'[1]Группа 2'!C272</f>
        <v>1.0720000000000001</v>
      </c>
      <c r="E268" s="1">
        <f>'[1]Группа 3'!Q272</f>
        <v>1.034</v>
      </c>
      <c r="F268" s="1">
        <f>'[1]Группа 4'!C272</f>
        <v>0.63200000000000001</v>
      </c>
      <c r="G268" s="1">
        <f>'[1]Группа 5'!P272</f>
        <v>0.65400000000000003</v>
      </c>
      <c r="H268" s="1">
        <f>'[1]Группа 6'!C272</f>
        <v>1.0369999999999999</v>
      </c>
      <c r="I268" s="1">
        <f>'[1]Группа 7'!C272</f>
        <v>1.06</v>
      </c>
      <c r="J268" s="1">
        <f>'[1]Группа 7'!D272</f>
        <v>1.0329999999999999</v>
      </c>
      <c r="K268" s="1">
        <f>'[1]Группа 8'!C272</f>
        <v>0.98899999999999999</v>
      </c>
      <c r="L268" s="1">
        <f>'[1]Группа 9'!C272</f>
        <v>0.97799999999999998</v>
      </c>
      <c r="M268" s="1">
        <f>'[1]Группа 9'!D272</f>
        <v>0.63900000000000001</v>
      </c>
      <c r="N268" s="1">
        <f>'[1]Группа 10'!C272</f>
        <v>1.546</v>
      </c>
      <c r="O268" s="1">
        <f>'[1]Группа 11'!C272</f>
        <v>1.0009999999999999</v>
      </c>
      <c r="P268" s="1">
        <f>'[1]Группа 12'!C272</f>
        <v>1.022</v>
      </c>
      <c r="Q268" s="1">
        <f>'[1]Группа 13'!C272</f>
        <v>1.0229999999999999</v>
      </c>
      <c r="R268" s="1">
        <f>'[1]Группа 14'!C272</f>
        <v>0.98799999999999999</v>
      </c>
      <c r="S268" s="1">
        <f>'[1]Группа 15'!P272</f>
        <v>1.0109999999999999</v>
      </c>
      <c r="T268" s="15">
        <v>72</v>
      </c>
      <c r="U268" s="15">
        <v>12990</v>
      </c>
      <c r="V268" s="15">
        <v>15034.722222222221</v>
      </c>
      <c r="W268" s="15">
        <v>2598</v>
      </c>
      <c r="X268" s="16">
        <v>7870</v>
      </c>
      <c r="Y268" s="17">
        <v>71995</v>
      </c>
      <c r="Z268" s="16">
        <v>950</v>
      </c>
      <c r="AA268" s="16">
        <v>0</v>
      </c>
      <c r="AB268" s="16">
        <v>0</v>
      </c>
      <c r="AC268" s="16">
        <v>0</v>
      </c>
      <c r="AD268" s="16">
        <v>0</v>
      </c>
      <c r="AE268" s="16">
        <v>0</v>
      </c>
      <c r="AF268" s="16">
        <v>0</v>
      </c>
      <c r="AG268" s="16">
        <v>585</v>
      </c>
      <c r="AH268" s="16">
        <v>0</v>
      </c>
      <c r="AI268" s="16">
        <v>0</v>
      </c>
      <c r="AJ268" s="16">
        <v>16786</v>
      </c>
      <c r="AK268" s="16">
        <v>0</v>
      </c>
      <c r="AL268" s="16">
        <v>52749</v>
      </c>
      <c r="AM268" s="13">
        <v>37823</v>
      </c>
      <c r="AN268" s="13">
        <v>38662</v>
      </c>
      <c r="AO268" s="13">
        <v>839</v>
      </c>
      <c r="AP268" s="20">
        <v>2.2182270047325705</v>
      </c>
    </row>
    <row r="269" spans="1:42" x14ac:dyDescent="0.2">
      <c r="A269" s="1" t="str">
        <f>'[1]2017'!B275</f>
        <v>ООО "Прожектор"</v>
      </c>
      <c r="B269" s="1">
        <f>'[1]2017'!C275</f>
        <v>5235006610</v>
      </c>
      <c r="C269" s="1">
        <f>'[1]Группа 1'!G273</f>
        <v>0.874</v>
      </c>
      <c r="D269" s="1">
        <f>'[1]Группа 2'!C273</f>
        <v>0.69499999999999995</v>
      </c>
      <c r="E269" s="1">
        <f>'[1]Группа 3'!Q273</f>
        <v>0.60699999999999998</v>
      </c>
      <c r="F269" s="1">
        <f>'[1]Группа 4'!C273</f>
        <v>0.61599999999999999</v>
      </c>
      <c r="G269" s="1">
        <f>'[1]Группа 5'!P273</f>
        <v>0.374</v>
      </c>
      <c r="H269" s="1">
        <f>'[1]Группа 6'!C273</f>
        <v>0.77</v>
      </c>
      <c r="I269" s="1">
        <f>'[1]Группа 7'!C273</f>
        <v>0.65700000000000003</v>
      </c>
      <c r="J269" s="1">
        <f>'[1]Группа 7'!D273</f>
        <v>0.90200000000000002</v>
      </c>
      <c r="K269" s="1">
        <f>'[1]Группа 8'!C273</f>
        <v>0.94599999999999995</v>
      </c>
      <c r="L269" s="1">
        <f>'[1]Группа 9'!C273</f>
        <v>1.127</v>
      </c>
      <c r="M269" s="1">
        <f>'[1]Группа 9'!D273</f>
        <v>0.65200000000000002</v>
      </c>
      <c r="N269" s="1">
        <f>'[1]Группа 10'!C273</f>
        <v>1.829</v>
      </c>
      <c r="O269" s="1">
        <f>'[1]Группа 11'!C273</f>
        <v>0.67300000000000004</v>
      </c>
      <c r="P269" s="1">
        <f>'[1]Группа 12'!C273</f>
        <v>0.85299999999999998</v>
      </c>
      <c r="Q269" s="1">
        <f>'[1]Группа 13'!C273</f>
        <v>0.57399999999999995</v>
      </c>
      <c r="R269" s="1">
        <f>'[1]Группа 14'!C273</f>
        <v>1.1919999999999999</v>
      </c>
      <c r="S269" s="1">
        <f>'[1]Группа 15'!P273</f>
        <v>0.68400000000000005</v>
      </c>
      <c r="T269" s="15">
        <v>20</v>
      </c>
      <c r="U269" s="15">
        <v>1657</v>
      </c>
      <c r="V269" s="15">
        <v>6904.1666666666661</v>
      </c>
      <c r="W269" s="15">
        <v>2896</v>
      </c>
      <c r="X269" s="16">
        <v>4092</v>
      </c>
      <c r="Y269" s="17">
        <v>16869</v>
      </c>
      <c r="Z269" s="16">
        <v>0</v>
      </c>
      <c r="AA269" s="16">
        <v>0</v>
      </c>
      <c r="AB269" s="16">
        <v>0</v>
      </c>
      <c r="AC269" s="16">
        <v>0</v>
      </c>
      <c r="AD269" s="16">
        <v>0</v>
      </c>
      <c r="AE269" s="16">
        <v>0</v>
      </c>
      <c r="AF269" s="16">
        <v>0</v>
      </c>
      <c r="AG269" s="16">
        <v>40</v>
      </c>
      <c r="AH269" s="16">
        <v>0</v>
      </c>
      <c r="AI269" s="16">
        <v>0</v>
      </c>
      <c r="AJ269" s="16">
        <v>3155</v>
      </c>
      <c r="AK269" s="16">
        <v>0</v>
      </c>
      <c r="AL269" s="16">
        <v>12945</v>
      </c>
      <c r="AM269" s="13">
        <v>10628</v>
      </c>
      <c r="AN269" s="13">
        <v>7844</v>
      </c>
      <c r="AO269" s="13">
        <v>-2784</v>
      </c>
      <c r="AP269" s="20">
        <v>-26.194956718103125</v>
      </c>
    </row>
    <row r="270" spans="1:42" x14ac:dyDescent="0.2">
      <c r="A270" s="1" t="str">
        <f>'[1]2017'!B276</f>
        <v>Колхоз им. Горького</v>
      </c>
      <c r="B270" s="1">
        <f>'[1]2017'!C276</f>
        <v>5235001354</v>
      </c>
      <c r="C270" s="1">
        <f>'[1]Группа 1'!G274</f>
        <v>0.97299999999999998</v>
      </c>
      <c r="D270" s="1">
        <f>'[1]Группа 2'!C274</f>
        <v>0.184</v>
      </c>
      <c r="E270" s="1">
        <f>'[1]Группа 3'!Q274</f>
        <v>0.17899999999999999</v>
      </c>
      <c r="F270" s="1">
        <f>'[1]Группа 4'!C274</f>
        <v>2.48</v>
      </c>
      <c r="G270" s="1">
        <f>'[1]Группа 5'!P274</f>
        <v>0.44400000000000001</v>
      </c>
      <c r="H270" s="1">
        <f>'[1]Группа 6'!C274</f>
        <v>1.4019999999999999</v>
      </c>
      <c r="I270" s="1">
        <f>'[1]Группа 7'!C274</f>
        <v>1.411</v>
      </c>
      <c r="J270" s="1">
        <f>'[1]Группа 7'!D274</f>
        <v>0.13100000000000001</v>
      </c>
      <c r="K270" s="1">
        <f>'[1]Группа 8'!C274</f>
        <v>7.67</v>
      </c>
      <c r="L270" s="1">
        <f>'[1]Группа 9'!C274</f>
        <v>8.3689999999999998</v>
      </c>
      <c r="M270" s="1">
        <f>'[1]Группа 9'!D274</f>
        <v>0.32300000000000001</v>
      </c>
      <c r="N270" s="1">
        <f>'[1]Группа 10'!C274</f>
        <v>3.3740000000000001</v>
      </c>
      <c r="O270" s="1">
        <f>'[1]Группа 11'!C274</f>
        <v>1.3640000000000001</v>
      </c>
      <c r="P270" s="1">
        <f>'[1]Группа 12'!C274</f>
        <v>1.0069999999999999</v>
      </c>
      <c r="Q270" s="1">
        <f>'[1]Группа 13'!C274</f>
        <v>1.373</v>
      </c>
      <c r="R270" s="1">
        <f>'[1]Группа 14'!C274</f>
        <v>1.091</v>
      </c>
      <c r="S270" s="1">
        <f>'[1]Группа 15'!P274</f>
        <v>1.498</v>
      </c>
      <c r="T270" s="15">
        <v>161</v>
      </c>
      <c r="U270" s="15">
        <v>42947</v>
      </c>
      <c r="V270" s="15">
        <v>22229.296066252587</v>
      </c>
      <c r="W270" s="15">
        <v>4087</v>
      </c>
      <c r="X270" s="16">
        <v>12016</v>
      </c>
      <c r="Y270" s="17">
        <v>665024</v>
      </c>
      <c r="Z270" s="16">
        <v>1600</v>
      </c>
      <c r="AA270" s="16">
        <v>0</v>
      </c>
      <c r="AB270" s="16">
        <v>50</v>
      </c>
      <c r="AC270" s="16">
        <v>0</v>
      </c>
      <c r="AD270" s="16">
        <v>0</v>
      </c>
      <c r="AE270" s="16">
        <v>0</v>
      </c>
      <c r="AF270" s="16">
        <v>0</v>
      </c>
      <c r="AG270" s="16">
        <v>3055</v>
      </c>
      <c r="AH270" s="16">
        <v>0</v>
      </c>
      <c r="AI270" s="16">
        <v>0</v>
      </c>
      <c r="AJ270" s="16">
        <v>58447</v>
      </c>
      <c r="AK270" s="16">
        <v>0</v>
      </c>
      <c r="AL270" s="16">
        <v>199938</v>
      </c>
      <c r="AM270" s="13">
        <v>141323</v>
      </c>
      <c r="AN270" s="13">
        <v>163380</v>
      </c>
      <c r="AO270" s="13">
        <v>22057</v>
      </c>
      <c r="AP270" s="20">
        <v>15.607509039576007</v>
      </c>
    </row>
    <row r="271" spans="1:42" x14ac:dyDescent="0.2">
      <c r="A271" s="1" t="str">
        <f>'[1]2017'!B277</f>
        <v>ООО "Свердлова"</v>
      </c>
      <c r="B271" s="1">
        <f>'[1]2017'!C277</f>
        <v>5235006539</v>
      </c>
      <c r="C271" s="1">
        <f>'[1]Группа 1'!G275</f>
        <v>1.0029999999999999</v>
      </c>
      <c r="D271" s="1">
        <f>'[1]Группа 2'!C275</f>
        <v>0.96499999999999997</v>
      </c>
      <c r="E271" s="1">
        <f>'[1]Группа 3'!Q275</f>
        <v>0.96799999999999997</v>
      </c>
      <c r="F271" s="1">
        <f>'[1]Группа 4'!C275</f>
        <v>0.376</v>
      </c>
      <c r="G271" s="1">
        <f>'[1]Группа 5'!P275</f>
        <v>0.36399999999999999</v>
      </c>
      <c r="H271" s="1">
        <f>'[1]Группа 6'!C275</f>
        <v>1.016</v>
      </c>
      <c r="I271" s="1">
        <f>'[1]Группа 7'!C275</f>
        <v>0.95199999999999996</v>
      </c>
      <c r="J271" s="1">
        <f>'[1]Группа 7'!D275</f>
        <v>0.95</v>
      </c>
      <c r="K271" s="1">
        <f>'[1]Группа 8'!C275</f>
        <v>0.98699999999999999</v>
      </c>
      <c r="L271" s="1">
        <f>'[1]Группа 9'!C275</f>
        <v>0.98699999999999999</v>
      </c>
      <c r="M271" s="1">
        <f>'[1]Группа 9'!D275</f>
        <v>0.38100000000000001</v>
      </c>
      <c r="N271" s="1">
        <f>'[1]Группа 10'!C275</f>
        <v>2.6240000000000001</v>
      </c>
      <c r="O271" s="1">
        <f>'[1]Группа 11'!C275</f>
        <v>1.0189999999999999</v>
      </c>
      <c r="P271" s="1">
        <f>'[1]Группа 12'!C275</f>
        <v>0.93700000000000006</v>
      </c>
      <c r="Q271" s="1">
        <f>'[1]Группа 13'!C275</f>
        <v>0.95499999999999996</v>
      </c>
      <c r="R271" s="1">
        <f>'[1]Группа 14'!C275</f>
        <v>1</v>
      </c>
      <c r="S271" s="1">
        <f>'[1]Группа 15'!P275</f>
        <v>0.95499999999999996</v>
      </c>
      <c r="T271" s="15">
        <v>51</v>
      </c>
      <c r="U271" s="15">
        <v>9285</v>
      </c>
      <c r="V271" s="15">
        <v>15171.568627450981</v>
      </c>
      <c r="W271" s="15">
        <v>2590</v>
      </c>
      <c r="X271" s="16">
        <v>4198</v>
      </c>
      <c r="Y271" s="17">
        <v>24032</v>
      </c>
      <c r="Z271" s="16">
        <v>1120</v>
      </c>
      <c r="AA271" s="16">
        <v>0</v>
      </c>
      <c r="AB271" s="16">
        <v>0</v>
      </c>
      <c r="AC271" s="16">
        <v>0</v>
      </c>
      <c r="AD271" s="16">
        <v>0</v>
      </c>
      <c r="AE271" s="16">
        <v>0</v>
      </c>
      <c r="AF271" s="16">
        <v>0</v>
      </c>
      <c r="AG271" s="16">
        <v>475</v>
      </c>
      <c r="AH271" s="16">
        <v>0</v>
      </c>
      <c r="AI271" s="16">
        <v>0</v>
      </c>
      <c r="AJ271" s="16">
        <v>11016</v>
      </c>
      <c r="AK271" s="16">
        <v>0</v>
      </c>
      <c r="AL271" s="16">
        <v>29895</v>
      </c>
      <c r="AM271" s="13">
        <v>22448</v>
      </c>
      <c r="AN271" s="13">
        <v>23760</v>
      </c>
      <c r="AO271" s="13">
        <v>1312</v>
      </c>
      <c r="AP271" s="20">
        <v>5.8446186742694231</v>
      </c>
    </row>
    <row r="272" spans="1:42" x14ac:dyDescent="0.2">
      <c r="A272" s="1" t="str">
        <f>'[1]2017'!B278</f>
        <v>ООО "Нива"</v>
      </c>
      <c r="B272" s="1">
        <f>'[1]2017'!C278</f>
        <v>5235007807</v>
      </c>
      <c r="C272" s="1">
        <f>'[1]Группа 1'!G276</f>
        <v>1.7230000000000001</v>
      </c>
      <c r="D272" s="1">
        <f>'[1]Группа 2'!C276</f>
        <v>0.98599999999999999</v>
      </c>
      <c r="E272" s="1">
        <f>'[1]Группа 3'!Q276</f>
        <v>1.6990000000000001</v>
      </c>
      <c r="F272" s="1">
        <f>'[1]Группа 4'!C276</f>
        <v>1.4159999999999999</v>
      </c>
      <c r="G272" s="1">
        <f>'[1]Группа 5'!P276</f>
        <v>2.4060000000000001</v>
      </c>
      <c r="H272" s="1">
        <f>'[1]Группа 6'!C276</f>
        <v>1.087</v>
      </c>
      <c r="I272" s="1">
        <f>'[1]Группа 7'!C276</f>
        <v>1.407</v>
      </c>
      <c r="J272" s="1">
        <f>'[1]Группа 7'!D276</f>
        <v>0.90700000000000003</v>
      </c>
      <c r="K272" s="1">
        <f>'[1]Группа 8'!C276</f>
        <v>1.427</v>
      </c>
      <c r="L272" s="1">
        <f>'[1]Группа 9'!C276</f>
        <v>1.379</v>
      </c>
      <c r="M272" s="1">
        <f>'[1]Группа 9'!D276</f>
        <v>0.99299999999999999</v>
      </c>
      <c r="N272" s="1">
        <f>'[1]Группа 10'!C276</f>
        <v>0.97399999999999998</v>
      </c>
      <c r="O272" s="1">
        <f>'[1]Группа 11'!C276</f>
        <v>1.873</v>
      </c>
      <c r="P272" s="1">
        <f>'[1]Группа 12'!C276</f>
        <v>1.294</v>
      </c>
      <c r="Q272" s="1">
        <f>'[1]Группа 13'!C276</f>
        <v>2.4239999999999999</v>
      </c>
      <c r="R272" s="1">
        <f>'[1]Группа 14'!C276</f>
        <v>0.96699999999999997</v>
      </c>
      <c r="S272" s="1">
        <f>'[1]Группа 15'!P276</f>
        <v>2.343</v>
      </c>
      <c r="T272" s="15">
        <v>24</v>
      </c>
      <c r="U272" s="15">
        <v>6007</v>
      </c>
      <c r="V272" s="15">
        <v>20857.638888888891</v>
      </c>
      <c r="W272" s="15">
        <v>2505</v>
      </c>
      <c r="X272" s="16">
        <v>2691</v>
      </c>
      <c r="Y272" s="17">
        <v>36299</v>
      </c>
      <c r="Z272" s="16">
        <v>1060</v>
      </c>
      <c r="AA272" s="16">
        <v>0</v>
      </c>
      <c r="AB272" s="16">
        <v>0</v>
      </c>
      <c r="AC272" s="16">
        <v>0</v>
      </c>
      <c r="AD272" s="16">
        <v>0</v>
      </c>
      <c r="AE272" s="16">
        <v>0</v>
      </c>
      <c r="AF272" s="16">
        <v>0</v>
      </c>
      <c r="AG272" s="16">
        <v>274</v>
      </c>
      <c r="AH272" s="16">
        <v>0</v>
      </c>
      <c r="AI272" s="16">
        <v>0</v>
      </c>
      <c r="AJ272" s="16">
        <v>6978</v>
      </c>
      <c r="AK272" s="16">
        <v>0</v>
      </c>
      <c r="AL272" s="16">
        <v>28504</v>
      </c>
      <c r="AM272" s="13">
        <v>14771</v>
      </c>
      <c r="AN272" s="13">
        <v>16916</v>
      </c>
      <c r="AO272" s="13">
        <v>2145</v>
      </c>
      <c r="AP272" s="20">
        <v>14.521697921603142</v>
      </c>
    </row>
    <row r="273" spans="1:42" x14ac:dyDescent="0.2">
      <c r="A273" s="1" t="str">
        <f>'[1]2017'!B279</f>
        <v>СПК (колхоз) "Рассвет"</v>
      </c>
      <c r="B273" s="1">
        <f>'[1]2017'!C279</f>
        <v>5235004901</v>
      </c>
      <c r="C273" s="1">
        <f>'[1]Группа 1'!G277</f>
        <v>0.95799999999999996</v>
      </c>
      <c r="D273" s="1">
        <f>'[1]Группа 2'!C277</f>
        <v>0.81100000000000005</v>
      </c>
      <c r="E273" s="1">
        <f>'[1]Группа 3'!Q277</f>
        <v>0.77700000000000002</v>
      </c>
      <c r="F273" s="1">
        <f>'[1]Группа 4'!C277</f>
        <v>1.3620000000000001</v>
      </c>
      <c r="G273" s="1">
        <f>'[1]Группа 5'!P277</f>
        <v>1.0580000000000001</v>
      </c>
      <c r="H273" s="1">
        <f>'[1]Группа 6'!C277</f>
        <v>1.038</v>
      </c>
      <c r="I273" s="1">
        <f>'[1]Группа 7'!C277</f>
        <v>1.0589999999999999</v>
      </c>
      <c r="J273" s="1">
        <f>'[1]Группа 7'!D277</f>
        <v>0.78200000000000003</v>
      </c>
      <c r="K273" s="1">
        <f>'[1]Группа 8'!C277</f>
        <v>1.306</v>
      </c>
      <c r="L273" s="1">
        <f>'[1]Группа 9'!C277</f>
        <v>1.2789999999999999</v>
      </c>
      <c r="M273" s="1">
        <f>'[1]Группа 9'!D277</f>
        <v>1.042</v>
      </c>
      <c r="N273" s="1">
        <f>'[1]Группа 10'!C277</f>
        <v>0.94</v>
      </c>
      <c r="O273" s="1">
        <f>'[1]Группа 11'!C277</f>
        <v>0.99399999999999999</v>
      </c>
      <c r="P273" s="1">
        <f>'[1]Группа 12'!C277</f>
        <v>1.0209999999999999</v>
      </c>
      <c r="Q273" s="1">
        <f>'[1]Группа 13'!C277</f>
        <v>1.0149999999999999</v>
      </c>
      <c r="R273" s="1">
        <f>'[1]Группа 14'!C277</f>
        <v>0.97899999999999998</v>
      </c>
      <c r="S273" s="1">
        <f>'[1]Группа 15'!P277</f>
        <v>0.99399999999999999</v>
      </c>
      <c r="T273" s="15">
        <v>47</v>
      </c>
      <c r="U273" s="15">
        <v>8747</v>
      </c>
      <c r="V273" s="15">
        <v>15508.865248226952</v>
      </c>
      <c r="W273" s="15">
        <v>2608</v>
      </c>
      <c r="X273" s="16">
        <v>5784</v>
      </c>
      <c r="Y273" s="17">
        <v>48311</v>
      </c>
      <c r="Z273" s="16">
        <v>808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0</v>
      </c>
      <c r="AG273" s="16">
        <v>589</v>
      </c>
      <c r="AH273" s="16">
        <v>0</v>
      </c>
      <c r="AI273" s="16">
        <v>0</v>
      </c>
      <c r="AJ273" s="16">
        <v>10687</v>
      </c>
      <c r="AK273" s="16">
        <v>0</v>
      </c>
      <c r="AL273" s="16">
        <v>37559</v>
      </c>
      <c r="AM273" s="13">
        <v>23110</v>
      </c>
      <c r="AN273" s="13">
        <v>23868</v>
      </c>
      <c r="AO273" s="13">
        <v>758</v>
      </c>
      <c r="AP273" s="20">
        <v>3.2799653829511035</v>
      </c>
    </row>
    <row r="274" spans="1:42" x14ac:dyDescent="0.2">
      <c r="A274" s="1" t="str">
        <f>'[1]2017'!B280</f>
        <v>ООО "Минеево"</v>
      </c>
      <c r="B274" s="1">
        <f>'[1]2017'!C280</f>
        <v>5235007476</v>
      </c>
      <c r="C274" s="1">
        <f>'[1]Группа 1'!G278</f>
        <v>1.2649999999999999</v>
      </c>
      <c r="D274" s="1">
        <f>'[1]Группа 2'!C278</f>
        <v>1.25</v>
      </c>
      <c r="E274" s="1">
        <f>'[1]Группа 3'!Q278</f>
        <v>1.581</v>
      </c>
      <c r="F274" s="1">
        <f>'[1]Группа 4'!C278</f>
        <v>1.19</v>
      </c>
      <c r="G274" s="1">
        <f>'[1]Группа 5'!P278</f>
        <v>1.881</v>
      </c>
      <c r="H274" s="1">
        <f>'[1]Группа 6'!C278</f>
        <v>1.2470000000000001</v>
      </c>
      <c r="I274" s="1">
        <f>'[1]Группа 7'!C278</f>
        <v>1.4139999999999999</v>
      </c>
      <c r="J274" s="1">
        <f>'[1]Группа 7'!D278</f>
        <v>1.0029999999999999</v>
      </c>
      <c r="K274" s="1">
        <f>'[1]Группа 8'!C278</f>
        <v>1.1319999999999999</v>
      </c>
      <c r="L274" s="1">
        <f>'[1]Группа 9'!C278</f>
        <v>1.2749999999999999</v>
      </c>
      <c r="M274" s="1">
        <f>'[1]Группа 9'!D278</f>
        <v>1.0509999999999999</v>
      </c>
      <c r="N274" s="1">
        <f>'[1]Группа 10'!C278</f>
        <v>1.071</v>
      </c>
      <c r="O274" s="1">
        <f>'[1]Группа 11'!C278</f>
        <v>1.577</v>
      </c>
      <c r="P274" s="1">
        <f>'[1]Группа 12'!C278</f>
        <v>1.1339999999999999</v>
      </c>
      <c r="Q274" s="1">
        <f>'[1]Группа 13'!C278</f>
        <v>1.7889999999999999</v>
      </c>
      <c r="R274" s="1">
        <f>'[1]Группа 14'!C278</f>
        <v>1.1259999999999999</v>
      </c>
      <c r="S274" s="1">
        <f>'[1]Группа 15'!P278</f>
        <v>2.0150000000000001</v>
      </c>
      <c r="T274" s="15">
        <v>7</v>
      </c>
      <c r="U274" s="15">
        <v>1397</v>
      </c>
      <c r="V274" s="15">
        <v>16630.952380952382</v>
      </c>
      <c r="W274" s="15">
        <v>638</v>
      </c>
      <c r="X274" s="16">
        <v>1705</v>
      </c>
      <c r="Y274" s="17">
        <v>9768</v>
      </c>
      <c r="Z274" s="16">
        <v>100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0</v>
      </c>
      <c r="AG274" s="16">
        <v>104</v>
      </c>
      <c r="AH274" s="16">
        <v>0</v>
      </c>
      <c r="AI274" s="16">
        <v>0</v>
      </c>
      <c r="AJ274" s="16">
        <v>3067</v>
      </c>
      <c r="AK274" s="16">
        <v>0</v>
      </c>
      <c r="AL274" s="16">
        <v>9906</v>
      </c>
      <c r="AM274" s="13">
        <v>6354</v>
      </c>
      <c r="AN274" s="13">
        <v>5569</v>
      </c>
      <c r="AO274" s="13">
        <v>-785</v>
      </c>
      <c r="AP274" s="20">
        <v>-12.354422411079636</v>
      </c>
    </row>
    <row r="275" spans="1:42" x14ac:dyDescent="0.2">
      <c r="A275" s="1" t="str">
        <f>'[1]2017'!B281</f>
        <v>ООО "Мальковское"</v>
      </c>
      <c r="B275" s="1">
        <f>'[1]2017'!C281</f>
        <v>5235003182</v>
      </c>
      <c r="C275" s="1">
        <f>'[1]Группа 1'!G279</f>
        <v>0.94599999999999995</v>
      </c>
      <c r="D275" s="1">
        <f>'[1]Группа 2'!C279</f>
        <v>1.1160000000000001</v>
      </c>
      <c r="E275" s="1">
        <f>'[1]Группа 3'!Q279</f>
        <v>1.056</v>
      </c>
      <c r="F275" s="1">
        <f>'[1]Группа 4'!C279</f>
        <v>0.92</v>
      </c>
      <c r="G275" s="1">
        <f>'[1]Группа 5'!P279</f>
        <v>0.97099999999999997</v>
      </c>
      <c r="H275" s="1">
        <f>'[1]Группа 6'!C279</f>
        <v>1.0449999999999999</v>
      </c>
      <c r="I275" s="1">
        <f>'[1]Группа 7'!C279</f>
        <v>1.095</v>
      </c>
      <c r="J275" s="1">
        <f>'[1]Группа 7'!D279</f>
        <v>1.0680000000000001</v>
      </c>
      <c r="K275" s="1">
        <f>'[1]Группа 8'!C279</f>
        <v>0.98099999999999998</v>
      </c>
      <c r="L275" s="1">
        <f>'[1]Группа 9'!C279</f>
        <v>1.0629999999999999</v>
      </c>
      <c r="M275" s="1">
        <f>'[1]Группа 9'!D279</f>
        <v>0.93700000000000006</v>
      </c>
      <c r="N275" s="1">
        <f>'[1]Группа 10'!C279</f>
        <v>1.157</v>
      </c>
      <c r="O275" s="1">
        <f>'[1]Группа 11'!C279</f>
        <v>0.98899999999999999</v>
      </c>
      <c r="P275" s="1">
        <f>'[1]Группа 12'!C279</f>
        <v>1.048</v>
      </c>
      <c r="Q275" s="1">
        <f>'[1]Группа 13'!C279</f>
        <v>1.036</v>
      </c>
      <c r="R275" s="1">
        <f>'[1]Группа 14'!C279</f>
        <v>1.0840000000000001</v>
      </c>
      <c r="S275" s="1">
        <f>'[1]Группа 15'!P279</f>
        <v>1.123</v>
      </c>
      <c r="T275" s="15">
        <v>6</v>
      </c>
      <c r="U275" s="15">
        <v>1066</v>
      </c>
      <c r="V275" s="15">
        <v>14805.555555555555</v>
      </c>
      <c r="W275" s="15">
        <v>367</v>
      </c>
      <c r="X275" s="16">
        <v>1883</v>
      </c>
      <c r="Y275" s="17">
        <v>10621</v>
      </c>
      <c r="Z275" s="16">
        <v>200</v>
      </c>
      <c r="AA275" s="16">
        <v>0</v>
      </c>
      <c r="AB275" s="16">
        <v>0</v>
      </c>
      <c r="AC275" s="16">
        <v>0</v>
      </c>
      <c r="AD275" s="16">
        <v>0</v>
      </c>
      <c r="AE275" s="16">
        <v>0</v>
      </c>
      <c r="AF275" s="16">
        <v>0</v>
      </c>
      <c r="AG275" s="16">
        <v>105</v>
      </c>
      <c r="AH275" s="16">
        <v>0</v>
      </c>
      <c r="AI275" s="16">
        <v>0</v>
      </c>
      <c r="AJ275" s="16">
        <v>1466</v>
      </c>
      <c r="AK275" s="16">
        <v>0</v>
      </c>
      <c r="AL275" s="16">
        <v>7032</v>
      </c>
      <c r="AM275" s="13">
        <v>4234</v>
      </c>
      <c r="AN275" s="13">
        <v>3569</v>
      </c>
      <c r="AO275" s="13">
        <v>-665</v>
      </c>
      <c r="AP275" s="20">
        <v>-15.706188001889466</v>
      </c>
    </row>
    <row r="276" spans="1:42" x14ac:dyDescent="0.2">
      <c r="A276" s="1" t="str">
        <f>'[1]2017'!B282</f>
        <v>ООО "Арья"</v>
      </c>
      <c r="B276" s="1">
        <f>'[1]2017'!C282</f>
        <v>5235007814</v>
      </c>
      <c r="C276" s="1">
        <f>'[1]Группа 1'!G280</f>
        <v>1.68</v>
      </c>
      <c r="D276" s="1">
        <f>'[1]Группа 2'!C280</f>
        <v>1.3</v>
      </c>
      <c r="E276" s="1">
        <f>'[1]Группа 3'!Q280</f>
        <v>2.1840000000000002</v>
      </c>
      <c r="F276" s="1">
        <f>'[1]Группа 4'!C280</f>
        <v>0.621</v>
      </c>
      <c r="G276" s="1">
        <f>'[1]Группа 5'!P280</f>
        <v>1.3560000000000001</v>
      </c>
      <c r="H276" s="1">
        <f>'[1]Группа 6'!C280</f>
        <v>1.0209999999999999</v>
      </c>
      <c r="I276" s="1">
        <f>'[1]Группа 7'!C280</f>
        <v>1.204</v>
      </c>
      <c r="J276" s="1">
        <f>'[1]Группа 7'!D280</f>
        <v>1.2729999999999999</v>
      </c>
      <c r="K276" s="1">
        <f>'[1]Группа 8'!C280</f>
        <v>0.92600000000000005</v>
      </c>
      <c r="L276" s="1">
        <f>'[1]Группа 9'!C280</f>
        <v>1.3340000000000001</v>
      </c>
      <c r="M276" s="1">
        <f>'[1]Группа 9'!D280</f>
        <v>0.67100000000000004</v>
      </c>
      <c r="N276" s="1">
        <f>'[1]Группа 10'!C280</f>
        <v>2.1480000000000001</v>
      </c>
      <c r="O276" s="1">
        <f>'[1]Группа 11'!C280</f>
        <v>1.716</v>
      </c>
      <c r="P276" s="1">
        <f>'[1]Группа 12'!C280</f>
        <v>1.1779999999999999</v>
      </c>
      <c r="Q276" s="1">
        <f>'[1]Группа 13'!C280</f>
        <v>2.0219999999999998</v>
      </c>
      <c r="R276" s="1">
        <f>'[1]Группа 14'!C280</f>
        <v>1.4410000000000001</v>
      </c>
      <c r="S276" s="1">
        <f>'[1]Группа 15'!P280</f>
        <v>2.9129999999999998</v>
      </c>
      <c r="T276" s="15">
        <v>7</v>
      </c>
      <c r="U276" s="15">
        <v>1500</v>
      </c>
      <c r="V276" s="15">
        <v>17857.142857142859</v>
      </c>
      <c r="W276" s="15">
        <v>2390</v>
      </c>
      <c r="X276" s="16">
        <v>1132</v>
      </c>
      <c r="Y276" s="17">
        <v>11437</v>
      </c>
      <c r="Z276" s="16">
        <v>716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109</v>
      </c>
      <c r="AH276" s="16">
        <v>0</v>
      </c>
      <c r="AI276" s="16">
        <v>0</v>
      </c>
      <c r="AJ276" s="16">
        <v>1809</v>
      </c>
      <c r="AK276" s="16">
        <v>0</v>
      </c>
      <c r="AL276" s="16">
        <v>10921</v>
      </c>
      <c r="AM276" s="13">
        <v>5470</v>
      </c>
      <c r="AN276" s="13">
        <v>4829</v>
      </c>
      <c r="AO276" s="13">
        <v>-641</v>
      </c>
      <c r="AP276" s="20">
        <v>-11.718464351005485</v>
      </c>
    </row>
    <row r="277" spans="1:42" x14ac:dyDescent="0.2">
      <c r="A277" s="1" t="str">
        <f>'[1]2017'!B283</f>
        <v xml:space="preserve">ООО "Песочное" </v>
      </c>
      <c r="B277" s="1">
        <f>'[1]2017'!C283</f>
        <v>5235005415</v>
      </c>
      <c r="C277" s="1">
        <f>'[1]Группа 1'!G281</f>
        <v>0.97499999999999998</v>
      </c>
      <c r="D277" s="1">
        <f>'[1]Группа 2'!C281</f>
        <v>1.115</v>
      </c>
      <c r="E277" s="1">
        <f>'[1]Группа 3'!Q281</f>
        <v>1.087</v>
      </c>
      <c r="F277" s="1">
        <f>'[1]Группа 4'!C281</f>
        <v>0.78400000000000003</v>
      </c>
      <c r="G277" s="1">
        <f>'[1]Группа 5'!P281</f>
        <v>0.85199999999999998</v>
      </c>
      <c r="H277" s="1">
        <f>'[1]Группа 6'!C281</f>
        <v>0.97899999999999998</v>
      </c>
      <c r="I277" s="1">
        <f>'[1]Группа 7'!C281</f>
        <v>1.0349999999999999</v>
      </c>
      <c r="J277" s="1">
        <f>'[1]Группа 7'!D281</f>
        <v>1.1379999999999999</v>
      </c>
      <c r="K277" s="1">
        <f>'[1]Группа 8'!C281</f>
        <v>0.92800000000000005</v>
      </c>
      <c r="L277" s="1">
        <f>'[1]Группа 9'!C281</f>
        <v>1.028</v>
      </c>
      <c r="M277" s="1">
        <f>'[1]Группа 9'!D281</f>
        <v>0.84399999999999997</v>
      </c>
      <c r="N277" s="1">
        <f>'[1]Группа 10'!C281</f>
        <v>1.3109999999999999</v>
      </c>
      <c r="O277" s="1">
        <f>'[1]Группа 11'!C281</f>
        <v>0.95499999999999996</v>
      </c>
      <c r="P277" s="1">
        <f>'[1]Группа 12'!C281</f>
        <v>1.0569999999999999</v>
      </c>
      <c r="Q277" s="1">
        <f>'[1]Группа 13'!C281</f>
        <v>1.0089999999999999</v>
      </c>
      <c r="R277" s="1">
        <f>'[1]Группа 14'!C281</f>
        <v>1.107</v>
      </c>
      <c r="S277" s="1">
        <f>'[1]Группа 15'!P281</f>
        <v>1.117</v>
      </c>
      <c r="T277" s="15">
        <v>60</v>
      </c>
      <c r="U277" s="15">
        <v>10367</v>
      </c>
      <c r="V277" s="15">
        <v>14398.611111111109</v>
      </c>
      <c r="W277" s="15">
        <v>1517</v>
      </c>
      <c r="X277" s="16">
        <v>4259</v>
      </c>
      <c r="Y277" s="17">
        <v>75070</v>
      </c>
      <c r="Z277" s="16">
        <v>772</v>
      </c>
      <c r="AA277" s="16">
        <v>0</v>
      </c>
      <c r="AB277" s="16"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817</v>
      </c>
      <c r="AH277" s="16">
        <v>0</v>
      </c>
      <c r="AI277" s="16">
        <v>0</v>
      </c>
      <c r="AJ277" s="16">
        <v>15281</v>
      </c>
      <c r="AK277" s="16">
        <v>0</v>
      </c>
      <c r="AL277" s="16">
        <v>52934</v>
      </c>
      <c r="AM277" s="13">
        <v>34455</v>
      </c>
      <c r="AN277" s="13">
        <v>38691</v>
      </c>
      <c r="AO277" s="13">
        <v>4236</v>
      </c>
      <c r="AP277" s="20">
        <v>12.294296909011756</v>
      </c>
    </row>
    <row r="278" spans="1:42" x14ac:dyDescent="0.2">
      <c r="A278" s="1" t="str">
        <f>'[1]2017'!B285</f>
        <v>ООО "Костин и Ко"</v>
      </c>
      <c r="B278" s="1">
        <f>'[1]2017'!C285</f>
        <v>5236007895</v>
      </c>
      <c r="C278" s="1">
        <f>'[1]Группа 1'!G283</f>
        <v>0.35</v>
      </c>
      <c r="D278" s="1">
        <f>'[1]Группа 2'!C283</f>
        <v>3.5339999999999998</v>
      </c>
      <c r="E278" s="1">
        <f>'[1]Группа 3'!Q283</f>
        <v>1.2370000000000001</v>
      </c>
      <c r="F278" s="1">
        <f>'[1]Группа 4'!C283</f>
        <v>1.8160000000000001</v>
      </c>
      <c r="G278" s="1">
        <f>'[1]Группа 5'!P283</f>
        <v>2.2469999999999999</v>
      </c>
      <c r="H278" s="1">
        <f>'[1]Группа 6'!C283</f>
        <v>1.046</v>
      </c>
      <c r="I278" s="1">
        <f>'[1]Группа 7'!C283</f>
        <v>0.36299999999999999</v>
      </c>
      <c r="J278" s="1">
        <f>'[1]Группа 7'!D283</f>
        <v>3.38</v>
      </c>
      <c r="K278" s="1">
        <f>'[1]Группа 8'!C283</f>
        <v>0.10299999999999999</v>
      </c>
      <c r="L278" s="1">
        <f>'[1]Группа 9'!C283</f>
        <v>0.18</v>
      </c>
      <c r="M278" s="1">
        <f>'[1]Группа 9'!D283</f>
        <v>17.693000000000001</v>
      </c>
      <c r="N278" s="1">
        <f>'[1]Группа 10'!C283</f>
        <v>9.9000000000000005E-2</v>
      </c>
      <c r="O278" s="1">
        <f>'[1]Группа 11'!C283</f>
        <v>0.36599999999999999</v>
      </c>
      <c r="P278" s="1">
        <f>'[1]Группа 12'!C283</f>
        <v>0.34699999999999998</v>
      </c>
      <c r="Q278" s="1">
        <f>'[1]Группа 13'!C283</f>
        <v>0.127</v>
      </c>
      <c r="R278" s="1">
        <f>'[1]Группа 14'!C283</f>
        <v>1.756</v>
      </c>
      <c r="S278" s="1">
        <f>'[1]Группа 15'!P283</f>
        <v>0.223</v>
      </c>
      <c r="T278" s="15">
        <v>40</v>
      </c>
      <c r="U278" s="15">
        <v>8743</v>
      </c>
      <c r="V278" s="15">
        <v>18214.583333333332</v>
      </c>
      <c r="W278" s="15">
        <v>710</v>
      </c>
      <c r="X278" s="16">
        <v>1860</v>
      </c>
      <c r="Y278" s="17">
        <v>42127</v>
      </c>
      <c r="Z278" s="16">
        <v>400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189</v>
      </c>
      <c r="AH278" s="16">
        <v>0</v>
      </c>
      <c r="AI278" s="16">
        <v>0</v>
      </c>
      <c r="AJ278" s="16">
        <v>6368</v>
      </c>
      <c r="AK278" s="16">
        <v>0</v>
      </c>
      <c r="AL278" s="16">
        <v>24069</v>
      </c>
      <c r="AM278" s="16">
        <v>17685</v>
      </c>
      <c r="AN278" s="13">
        <v>18495</v>
      </c>
      <c r="AO278" s="16">
        <v>810</v>
      </c>
      <c r="AP278" s="20">
        <v>4.5801526717557248</v>
      </c>
    </row>
    <row r="279" spans="1:42" x14ac:dyDescent="0.2">
      <c r="A279" s="1" t="str">
        <f>'[1]2017'!B286</f>
        <v>ООО "Родина"</v>
      </c>
      <c r="B279" s="1">
        <f>'[1]2017'!C286</f>
        <v>5236007246</v>
      </c>
      <c r="C279" s="1">
        <f>'[1]Группа 1'!G284</f>
        <v>0.28799999999999998</v>
      </c>
      <c r="D279" s="1">
        <f>'[1]Группа 2'!C284</f>
        <v>0.89600000000000002</v>
      </c>
      <c r="E279" s="1">
        <f>'[1]Группа 3'!Q284</f>
        <v>0.25800000000000001</v>
      </c>
      <c r="F279" s="1">
        <f>'[1]Группа 4'!C284</f>
        <v>0.81</v>
      </c>
      <c r="G279" s="1">
        <f>'[1]Группа 5'!P284</f>
        <v>0.20899999999999999</v>
      </c>
      <c r="H279" s="1">
        <f>'[1]Группа 6'!C284</f>
        <v>0.51400000000000001</v>
      </c>
      <c r="I279" s="1">
        <f>'[1]Группа 7'!C284</f>
        <v>0.59</v>
      </c>
      <c r="J279" s="1">
        <f>'[1]Группа 7'!D284</f>
        <v>1.7430000000000001</v>
      </c>
      <c r="K279" s="1">
        <f>'[1]Группа 8'!C284</f>
        <v>0.65900000000000003</v>
      </c>
      <c r="L279" s="1">
        <f>'[1]Группа 9'!C284</f>
        <v>0.75600000000000001</v>
      </c>
      <c r="M279" s="1">
        <f>'[1]Группа 9'!D284</f>
        <v>1.2290000000000001</v>
      </c>
      <c r="N279" s="1">
        <f>'[1]Группа 10'!C284</f>
        <v>0.93300000000000005</v>
      </c>
      <c r="O279" s="1">
        <f>'[1]Группа 11'!C284</f>
        <v>0.14799999999999999</v>
      </c>
      <c r="P279" s="1">
        <f>'[1]Группа 12'!C284</f>
        <v>1.149</v>
      </c>
      <c r="Q279" s="1">
        <f>'[1]Группа 13'!C284</f>
        <v>0.17</v>
      </c>
      <c r="R279" s="1">
        <f>'[1]Группа 14'!C284</f>
        <v>1.147</v>
      </c>
      <c r="S279" s="1">
        <f>'[1]Группа 15'!P284</f>
        <v>0.19500000000000001</v>
      </c>
      <c r="T279" s="15">
        <v>74</v>
      </c>
      <c r="U279" s="15">
        <v>13916</v>
      </c>
      <c r="V279" s="15">
        <v>15671.171171171172</v>
      </c>
      <c r="W279" s="15">
        <v>2392</v>
      </c>
      <c r="X279" s="16">
        <v>5556</v>
      </c>
      <c r="Y279" s="17">
        <v>76596</v>
      </c>
      <c r="Z279" s="16">
        <v>1145</v>
      </c>
      <c r="AA279" s="16">
        <v>0</v>
      </c>
      <c r="AB279" s="16">
        <v>0</v>
      </c>
      <c r="AC279" s="16">
        <v>0</v>
      </c>
      <c r="AD279" s="16">
        <v>0</v>
      </c>
      <c r="AE279" s="16">
        <v>0</v>
      </c>
      <c r="AF279" s="16">
        <v>0</v>
      </c>
      <c r="AG279" s="16">
        <v>835</v>
      </c>
      <c r="AH279" s="16">
        <v>0</v>
      </c>
      <c r="AI279" s="16">
        <v>0</v>
      </c>
      <c r="AJ279" s="16">
        <v>17705</v>
      </c>
      <c r="AK279" s="16">
        <v>0</v>
      </c>
      <c r="AL279" s="16">
        <v>72974</v>
      </c>
      <c r="AM279" s="16">
        <v>45276</v>
      </c>
      <c r="AN279" s="13">
        <v>49732</v>
      </c>
      <c r="AO279" s="16">
        <v>4456</v>
      </c>
      <c r="AP279" s="20">
        <v>9.8418588214506588</v>
      </c>
    </row>
    <row r="280" spans="1:42" x14ac:dyDescent="0.2">
      <c r="A280" s="1" t="str">
        <f>'[1]2017'!B287</f>
        <v>ООО СХП "Рассвет"</v>
      </c>
      <c r="B280" s="1">
        <f>'[1]2017'!C287</f>
        <v>5236006468</v>
      </c>
      <c r="C280" s="1">
        <f>'[1]Группа 1'!G285</f>
        <v>1.952</v>
      </c>
      <c r="D280" s="1">
        <f>'[1]Группа 2'!C285</f>
        <v>0.99</v>
      </c>
      <c r="E280" s="1">
        <f>'[1]Группа 3'!Q285</f>
        <v>1.9319999999999999</v>
      </c>
      <c r="F280" s="1">
        <f>'[1]Группа 4'!C285</f>
        <v>0.69699999999999995</v>
      </c>
      <c r="G280" s="1">
        <f>'[1]Группа 5'!P285</f>
        <v>1.3460000000000001</v>
      </c>
      <c r="H280" s="1">
        <f>'[1]Группа 6'!C285</f>
        <v>1.1619999999999999</v>
      </c>
      <c r="I280" s="1">
        <f>'[1]Группа 7'!C285</f>
        <v>1.0289999999999999</v>
      </c>
      <c r="J280" s="1">
        <f>'[1]Группа 7'!D285</f>
        <v>0.85199999999999998</v>
      </c>
      <c r="K280" s="1">
        <f>'[1]Группа 8'!C285</f>
        <v>1.04</v>
      </c>
      <c r="L280" s="1">
        <f>'[1]Группа 9'!C285</f>
        <v>1.2210000000000001</v>
      </c>
      <c r="M280" s="1">
        <f>'[1]Группа 9'!D285</f>
        <v>0.67</v>
      </c>
      <c r="N280" s="1">
        <f>'[1]Группа 10'!C285</f>
        <v>1.7529999999999999</v>
      </c>
      <c r="O280" s="1">
        <f>'[1]Группа 11'!C285</f>
        <v>2.2679999999999998</v>
      </c>
      <c r="P280" s="1">
        <f>'[1]Группа 12'!C285</f>
        <v>0.88600000000000001</v>
      </c>
      <c r="Q280" s="1">
        <f>'[1]Группа 13'!C285</f>
        <v>2.0089999999999999</v>
      </c>
      <c r="R280" s="1">
        <f>'[1]Группа 14'!C285</f>
        <v>1.1739999999999999</v>
      </c>
      <c r="S280" s="1">
        <f>'[1]Группа 15'!P285</f>
        <v>2.359</v>
      </c>
      <c r="T280" s="15">
        <v>35</v>
      </c>
      <c r="U280" s="15">
        <v>6296</v>
      </c>
      <c r="V280" s="15">
        <v>14990.476190476189</v>
      </c>
      <c r="W280" s="15">
        <v>1410</v>
      </c>
      <c r="X280" s="16">
        <v>3275</v>
      </c>
      <c r="Y280" s="17">
        <v>62932</v>
      </c>
      <c r="Z280" s="16">
        <v>885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</v>
      </c>
      <c r="AG280" s="16">
        <v>430</v>
      </c>
      <c r="AH280" s="16">
        <v>0</v>
      </c>
      <c r="AI280" s="16">
        <v>0</v>
      </c>
      <c r="AJ280" s="16">
        <v>5518</v>
      </c>
      <c r="AK280" s="16">
        <v>0</v>
      </c>
      <c r="AL280" s="16">
        <v>31507</v>
      </c>
      <c r="AM280" s="16">
        <v>22668</v>
      </c>
      <c r="AN280" s="13">
        <v>24176</v>
      </c>
      <c r="AO280" s="16">
        <v>1508</v>
      </c>
      <c r="AP280" s="20">
        <v>6.652549850008822</v>
      </c>
    </row>
    <row r="281" spans="1:42" x14ac:dyDescent="0.2">
      <c r="A281" s="1" t="str">
        <f>'[1]2017'!B288</f>
        <v>СПК "Монолит"</v>
      </c>
      <c r="B281" s="1">
        <f>'[1]2017'!C288</f>
        <v>5236001117</v>
      </c>
      <c r="C281" s="1">
        <f>'[1]Группа 1'!G286</f>
        <v>0.39</v>
      </c>
      <c r="D281" s="1">
        <f>'[1]Группа 2'!C286</f>
        <v>0.43099999999999999</v>
      </c>
      <c r="E281" s="1">
        <f>'[1]Группа 3'!Q286</f>
        <v>0.16800000000000001</v>
      </c>
      <c r="F281" s="1">
        <f>'[1]Группа 4'!C286</f>
        <v>0.94</v>
      </c>
      <c r="G281" s="1">
        <f>'[1]Группа 5'!P286</f>
        <v>0.158</v>
      </c>
      <c r="H281" s="1">
        <f>'[1]Группа 6'!C286</f>
        <v>0.42099999999999999</v>
      </c>
      <c r="I281" s="1">
        <f>'[1]Группа 7'!C286</f>
        <v>0.53600000000000003</v>
      </c>
      <c r="J281" s="1">
        <f>'[1]Группа 7'!D286</f>
        <v>1.024</v>
      </c>
      <c r="K281" s="1">
        <f>'[1]Группа 8'!C286</f>
        <v>1.244</v>
      </c>
      <c r="L281" s="1">
        <f>'[1]Группа 9'!C286</f>
        <v>1.155</v>
      </c>
      <c r="M281" s="1">
        <f>'[1]Группа 9'!D286</f>
        <v>0.75600000000000001</v>
      </c>
      <c r="N281" s="1">
        <f>'[1]Группа 10'!C286</f>
        <v>1.228</v>
      </c>
      <c r="O281" s="1">
        <f>'[1]Группа 11'!C286</f>
        <v>0.16400000000000001</v>
      </c>
      <c r="P281" s="1">
        <f>'[1]Группа 12'!C286</f>
        <v>1.274</v>
      </c>
      <c r="Q281" s="1">
        <f>'[1]Группа 13'!C286</f>
        <v>0.20899999999999999</v>
      </c>
      <c r="R281" s="1">
        <f>'[1]Группа 14'!C286</f>
        <v>0.92800000000000005</v>
      </c>
      <c r="S281" s="1">
        <f>'[1]Группа 15'!P286</f>
        <v>0.19400000000000001</v>
      </c>
      <c r="T281" s="15">
        <v>3</v>
      </c>
      <c r="U281" s="15">
        <v>331</v>
      </c>
      <c r="V281" s="15">
        <v>9194.4444444444453</v>
      </c>
      <c r="W281" s="15">
        <v>926</v>
      </c>
      <c r="X281" s="16">
        <v>656</v>
      </c>
      <c r="Y281" s="17">
        <v>10772</v>
      </c>
      <c r="Z281" s="16">
        <v>600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6114</v>
      </c>
      <c r="AM281" s="16">
        <v>5168</v>
      </c>
      <c r="AN281" s="13">
        <v>4892</v>
      </c>
      <c r="AO281" s="16">
        <v>-276</v>
      </c>
      <c r="AP281" s="20">
        <v>-5.3405572755417952</v>
      </c>
    </row>
    <row r="282" spans="1:42" x14ac:dyDescent="0.2">
      <c r="A282" s="1" t="str">
        <f>'[1]2017'!B289</f>
        <v>СПК колхоз "Заря"</v>
      </c>
      <c r="B282" s="1">
        <f>'[1]2017'!C289</f>
        <v>5236001822</v>
      </c>
      <c r="C282" s="1">
        <f>'[1]Группа 1'!G287</f>
        <v>0.61699999999999999</v>
      </c>
      <c r="D282" s="1">
        <f>'[1]Группа 2'!C287</f>
        <v>1.47</v>
      </c>
      <c r="E282" s="1">
        <f>'[1]Группа 3'!Q287</f>
        <v>0.90700000000000003</v>
      </c>
      <c r="F282" s="1">
        <f>'[1]Группа 4'!C287</f>
        <v>0.81699999999999995</v>
      </c>
      <c r="G282" s="1">
        <f>'[1]Группа 5'!P287</f>
        <v>0.74099999999999999</v>
      </c>
      <c r="H282" s="1">
        <f>'[1]Группа 6'!C287</f>
        <v>1.506</v>
      </c>
      <c r="I282" s="1">
        <f>'[1]Группа 7'!C287</f>
        <v>1.19</v>
      </c>
      <c r="J282" s="1">
        <f>'[1]Группа 7'!D287</f>
        <v>0.97599999999999998</v>
      </c>
      <c r="K282" s="1">
        <f>'[1]Группа 8'!C287</f>
        <v>0.80900000000000005</v>
      </c>
      <c r="L282" s="1">
        <f>'[1]Группа 9'!C287</f>
        <v>0.85299999999999998</v>
      </c>
      <c r="M282" s="1">
        <f>'[1]Группа 9'!D287</f>
        <v>1.01</v>
      </c>
      <c r="N282" s="1">
        <f>'[1]Группа 10'!C287</f>
        <v>1.0449999999999999</v>
      </c>
      <c r="O282" s="1">
        <f>'[1]Группа 11'!C287</f>
        <v>0.92900000000000005</v>
      </c>
      <c r="P282" s="1">
        <f>'[1]Группа 12'!C287</f>
        <v>0.79</v>
      </c>
      <c r="Q282" s="1">
        <f>'[1]Группа 13'!C287</f>
        <v>0.73399999999999999</v>
      </c>
      <c r="R282" s="1">
        <f>'[1]Группа 14'!C287</f>
        <v>1.054</v>
      </c>
      <c r="S282" s="1">
        <f>'[1]Группа 15'!P287</f>
        <v>0.77400000000000002</v>
      </c>
      <c r="T282" s="15">
        <v>23</v>
      </c>
      <c r="U282" s="15">
        <v>4157</v>
      </c>
      <c r="V282" s="15">
        <v>15061.594202898548</v>
      </c>
      <c r="W282" s="15">
        <v>685</v>
      </c>
      <c r="X282" s="16">
        <v>2854</v>
      </c>
      <c r="Y282" s="17">
        <v>21119</v>
      </c>
      <c r="Z282" s="16">
        <v>310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</v>
      </c>
      <c r="AG282" s="16">
        <v>140</v>
      </c>
      <c r="AH282" s="16">
        <v>0</v>
      </c>
      <c r="AI282" s="16">
        <v>0</v>
      </c>
      <c r="AJ282" s="16">
        <v>5206</v>
      </c>
      <c r="AK282" s="16">
        <v>0</v>
      </c>
      <c r="AL282" s="16">
        <v>13598</v>
      </c>
      <c r="AM282" s="16">
        <v>9292</v>
      </c>
      <c r="AN282" s="13">
        <v>10028</v>
      </c>
      <c r="AO282" s="16">
        <v>736</v>
      </c>
      <c r="AP282" s="20">
        <v>7.9207920792079207</v>
      </c>
    </row>
    <row r="283" spans="1:42" x14ac:dyDescent="0.2">
      <c r="A283" s="1" t="str">
        <f>'[1]2017'!B290</f>
        <v>СПК колхоз "Заветы Ильича"</v>
      </c>
      <c r="B283" s="1">
        <f>'[1]2017'!C290</f>
        <v>5236003347</v>
      </c>
      <c r="C283" s="1">
        <f>'[1]Группа 1'!G288</f>
        <v>11.302</v>
      </c>
      <c r="D283" s="1">
        <f>'[1]Группа 2'!C288</f>
        <v>1.381</v>
      </c>
      <c r="E283" s="1">
        <f>'[1]Группа 3'!Q288</f>
        <v>15.603999999999999</v>
      </c>
      <c r="F283" s="1">
        <f>'[1]Группа 4'!C288</f>
        <v>0.121</v>
      </c>
      <c r="G283" s="1">
        <f>'[1]Группа 5'!P288</f>
        <v>1.8919999999999999</v>
      </c>
      <c r="H283" s="1">
        <f>'[1]Группа 6'!C288</f>
        <v>3.262</v>
      </c>
      <c r="I283" s="1">
        <f>'[1]Группа 7'!C288</f>
        <v>2.0579999999999998</v>
      </c>
      <c r="J283" s="1">
        <f>'[1]Группа 7'!D288</f>
        <v>0.42299999999999999</v>
      </c>
      <c r="K283" s="1">
        <f>'[1]Группа 8'!C288</f>
        <v>1.4910000000000001</v>
      </c>
      <c r="L283" s="1">
        <f>'[1]Группа 9'!C288</f>
        <v>1.508</v>
      </c>
      <c r="M283" s="1">
        <f>'[1]Группа 9'!D288</f>
        <v>8.1000000000000003E-2</v>
      </c>
      <c r="N283" s="1">
        <f>'[1]Группа 10'!C288</f>
        <v>12.438000000000001</v>
      </c>
      <c r="O283" s="1">
        <f>'[1]Группа 11'!C288</f>
        <v>36.863999999999997</v>
      </c>
      <c r="P283" s="1">
        <f>'[1]Группа 12'!C288</f>
        <v>0.63100000000000001</v>
      </c>
      <c r="Q283" s="1">
        <f>'[1]Группа 13'!C288</f>
        <v>23.26</v>
      </c>
      <c r="R283" s="1">
        <f>'[1]Группа 14'!C288</f>
        <v>1.012</v>
      </c>
      <c r="S283" s="1">
        <f>'[1]Группа 15'!P288</f>
        <v>23.533000000000001</v>
      </c>
      <c r="T283" s="15">
        <v>3</v>
      </c>
      <c r="U283" s="15">
        <v>360</v>
      </c>
      <c r="V283" s="15">
        <v>10000</v>
      </c>
      <c r="W283" s="15">
        <v>164</v>
      </c>
      <c r="X283" s="16">
        <v>220</v>
      </c>
      <c r="Y283" s="17">
        <v>862</v>
      </c>
      <c r="Z283" s="16">
        <v>106</v>
      </c>
      <c r="AA283" s="16">
        <v>0</v>
      </c>
      <c r="AB283" s="16">
        <v>0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908</v>
      </c>
      <c r="AM283" s="16">
        <v>887</v>
      </c>
      <c r="AN283" s="13">
        <v>963</v>
      </c>
      <c r="AO283" s="16">
        <v>76</v>
      </c>
      <c r="AP283" s="20">
        <v>8.5682074408117241</v>
      </c>
    </row>
    <row r="284" spans="1:42" x14ac:dyDescent="0.2">
      <c r="A284" s="1" t="str">
        <f>'[1]2017'!B291</f>
        <v>СПК колхоз "Прогресс"</v>
      </c>
      <c r="B284" s="1">
        <f>'[1]2017'!C291</f>
        <v>5236003330</v>
      </c>
      <c r="C284" s="1">
        <f>'[1]Группа 1'!G289</f>
        <v>1.897</v>
      </c>
      <c r="D284" s="1">
        <f>'[1]Группа 2'!C289</f>
        <v>0.85199999999999998</v>
      </c>
      <c r="E284" s="1">
        <f>'[1]Группа 3'!Q289</f>
        <v>1.617</v>
      </c>
      <c r="F284" s="1">
        <f>'[1]Группа 4'!C289</f>
        <v>0.123</v>
      </c>
      <c r="G284" s="1">
        <f>'[1]Группа 5'!P289</f>
        <v>0.19900000000000001</v>
      </c>
      <c r="H284" s="1">
        <f>'[1]Группа 6'!C289</f>
        <v>2.3239999999999998</v>
      </c>
      <c r="I284" s="1">
        <f>'[1]Группа 7'!C289</f>
        <v>1.744</v>
      </c>
      <c r="J284" s="1">
        <f>'[1]Группа 7'!D289</f>
        <v>0.36699999999999999</v>
      </c>
      <c r="K284" s="1">
        <f>'[1]Группа 8'!C289</f>
        <v>2.0459999999999998</v>
      </c>
      <c r="L284" s="1">
        <f>'[1]Группа 9'!C289</f>
        <v>2.0920000000000001</v>
      </c>
      <c r="M284" s="1">
        <f>'[1]Группа 9'!D289</f>
        <v>0.06</v>
      </c>
      <c r="N284" s="1">
        <f>'[1]Группа 10'!C289</f>
        <v>17</v>
      </c>
      <c r="O284" s="1">
        <f>'[1]Группа 11'!C289</f>
        <v>4.4080000000000004</v>
      </c>
      <c r="P284" s="1">
        <f>'[1]Группа 12'!C289</f>
        <v>0.75</v>
      </c>
      <c r="Q284" s="1">
        <f>'[1]Группа 13'!C289</f>
        <v>3.3079999999999998</v>
      </c>
      <c r="R284" s="1">
        <f>'[1]Группа 14'!C289</f>
        <v>1.0229999999999999</v>
      </c>
      <c r="S284" s="1">
        <f>'[1]Группа 15'!P289</f>
        <v>3.383</v>
      </c>
      <c r="T284" s="15">
        <v>5</v>
      </c>
      <c r="U284" s="15">
        <v>643</v>
      </c>
      <c r="V284" s="15">
        <v>10716.666666666666</v>
      </c>
      <c r="W284" s="15">
        <v>1102</v>
      </c>
      <c r="X284" s="16">
        <v>1039</v>
      </c>
      <c r="Y284" s="17">
        <v>21334</v>
      </c>
      <c r="Z284" s="16">
        <v>620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5977</v>
      </c>
      <c r="AM284" s="16">
        <v>7106</v>
      </c>
      <c r="AN284" s="13">
        <v>8198</v>
      </c>
      <c r="AO284" s="16">
        <v>1092</v>
      </c>
      <c r="AP284" s="20">
        <v>15.367295243456233</v>
      </c>
    </row>
    <row r="285" spans="1:42" x14ac:dyDescent="0.2">
      <c r="A285" s="1" t="str">
        <f>'[1]2017'!B292</f>
        <v>ООО "АПК "Поздеево"</v>
      </c>
      <c r="B285" s="1">
        <f>'[1]2017'!C292</f>
        <v>5237003766</v>
      </c>
      <c r="C285" s="1">
        <f>'[1]Группа 1'!G290</f>
        <v>1.0609999999999999</v>
      </c>
      <c r="D285" s="1">
        <f>'[1]Группа 2'!C290</f>
        <v>1.026</v>
      </c>
      <c r="E285" s="1">
        <f>'[1]Группа 3'!Q290</f>
        <v>1.089</v>
      </c>
      <c r="F285" s="1">
        <f>'[1]Группа 4'!C290</f>
        <v>1.4550000000000001</v>
      </c>
      <c r="G285" s="1">
        <f>'[1]Группа 5'!P290</f>
        <v>1.5840000000000001</v>
      </c>
      <c r="H285" s="1">
        <f>'[1]Группа 6'!C290</f>
        <v>1.1060000000000001</v>
      </c>
      <c r="I285" s="1">
        <f>'[1]Группа 7'!C290</f>
        <v>1.2350000000000001</v>
      </c>
      <c r="J285" s="1">
        <f>'[1]Группа 7'!D290</f>
        <v>0.92800000000000005</v>
      </c>
      <c r="K285" s="1">
        <f>'[1]Группа 8'!C290</f>
        <v>1.2030000000000001</v>
      </c>
      <c r="L285" s="1">
        <f>'[1]Группа 9'!C290</f>
        <v>1.073</v>
      </c>
      <c r="M285" s="1">
        <f>'[1]Группа 9'!D290</f>
        <v>1.2090000000000001</v>
      </c>
      <c r="N285" s="1">
        <f>'[1]Группа 10'!C290</f>
        <v>0.73799999999999999</v>
      </c>
      <c r="O285" s="1">
        <f>'[1]Группа 11'!C290</f>
        <v>1.173</v>
      </c>
      <c r="P285" s="1">
        <f>'[1]Группа 12'!C290</f>
        <v>1.117</v>
      </c>
      <c r="Q285" s="1">
        <f>'[1]Группа 13'!C290</f>
        <v>1.31</v>
      </c>
      <c r="R285" s="1">
        <f>'[1]Группа 14'!C290</f>
        <v>0.89200000000000002</v>
      </c>
      <c r="S285" s="1">
        <f>'[1]Группа 15'!P290</f>
        <v>1.169</v>
      </c>
      <c r="T285" s="15">
        <v>51</v>
      </c>
      <c r="U285" s="15">
        <v>10449</v>
      </c>
      <c r="V285" s="15">
        <v>17073.529411764706</v>
      </c>
      <c r="W285" s="57">
        <v>4751</v>
      </c>
      <c r="X285" s="28">
        <v>11727</v>
      </c>
      <c r="Y285" s="17">
        <v>124978</v>
      </c>
      <c r="Z285" s="16">
        <v>1850</v>
      </c>
      <c r="AA285" s="16">
        <v>0</v>
      </c>
      <c r="AB285" s="16">
        <v>0</v>
      </c>
      <c r="AC285" s="16">
        <v>0</v>
      </c>
      <c r="AD285" s="16">
        <v>0</v>
      </c>
      <c r="AE285" s="16">
        <v>0</v>
      </c>
      <c r="AF285" s="16">
        <v>0</v>
      </c>
      <c r="AG285" s="16">
        <v>717</v>
      </c>
      <c r="AH285" s="16">
        <v>0</v>
      </c>
      <c r="AI285" s="16">
        <v>0</v>
      </c>
      <c r="AJ285" s="16">
        <v>14310</v>
      </c>
      <c r="AK285" s="16">
        <v>0</v>
      </c>
      <c r="AL285" s="16">
        <v>66961</v>
      </c>
      <c r="AM285" s="16">
        <v>33202</v>
      </c>
      <c r="AN285" s="13">
        <v>36528</v>
      </c>
      <c r="AO285" s="16">
        <v>3326</v>
      </c>
      <c r="AP285" s="20">
        <v>10.017468827179085</v>
      </c>
    </row>
    <row r="286" spans="1:42" x14ac:dyDescent="0.2">
      <c r="A286" s="1" t="str">
        <f>'[1]2017'!B293</f>
        <v>СПК "Преображение"</v>
      </c>
      <c r="B286" s="1">
        <f>'[1]2017'!C293</f>
        <v>5237003029</v>
      </c>
      <c r="C286" s="1">
        <f>'[1]Группа 1'!G291</f>
        <v>0.91800000000000004</v>
      </c>
      <c r="D286" s="1">
        <f>'[1]Группа 2'!C291</f>
        <v>0.88700000000000001</v>
      </c>
      <c r="E286" s="1">
        <f>'[1]Группа 3'!Q291</f>
        <v>0.81399999999999995</v>
      </c>
      <c r="F286" s="1">
        <f>'[1]Группа 4'!C291</f>
        <v>1.403</v>
      </c>
      <c r="G286" s="1">
        <f>'[1]Группа 5'!P291</f>
        <v>1.1419999999999999</v>
      </c>
      <c r="H286" s="1">
        <f>'[1]Группа 6'!C291</f>
        <v>1.0349999999999999</v>
      </c>
      <c r="I286" s="1">
        <f>'[1]Группа 7'!C291</f>
        <v>1.0760000000000001</v>
      </c>
      <c r="J286" s="1">
        <f>'[1]Группа 7'!D291</f>
        <v>0.85699999999999998</v>
      </c>
      <c r="K286" s="1">
        <f>'[1]Группа 8'!C291</f>
        <v>1.214</v>
      </c>
      <c r="L286" s="1">
        <f>'[1]Группа 9'!C291</f>
        <v>1.1499999999999999</v>
      </c>
      <c r="M286" s="1">
        <f>'[1]Группа 9'!D291</f>
        <v>1.1559999999999999</v>
      </c>
      <c r="N286" s="1">
        <f>'[1]Группа 10'!C291</f>
        <v>0.82</v>
      </c>
      <c r="O286" s="1">
        <f>'[1]Группа 11'!C291</f>
        <v>0.95</v>
      </c>
      <c r="P286" s="1">
        <f>'[1]Группа 12'!C291</f>
        <v>1.04</v>
      </c>
      <c r="Q286" s="1">
        <f>'[1]Группа 13'!C291</f>
        <v>0.98799999999999999</v>
      </c>
      <c r="R286" s="1">
        <f>'[1]Группа 14'!C291</f>
        <v>0.94699999999999995</v>
      </c>
      <c r="S286" s="1">
        <f>'[1]Группа 15'!P291</f>
        <v>0.93600000000000005</v>
      </c>
      <c r="T286" s="15">
        <v>13</v>
      </c>
      <c r="U286" s="15">
        <v>2352</v>
      </c>
      <c r="V286" s="15">
        <v>15076.923076923078</v>
      </c>
      <c r="W286" s="15">
        <v>960</v>
      </c>
      <c r="X286" s="28">
        <v>884</v>
      </c>
      <c r="Y286" s="48">
        <v>51882</v>
      </c>
      <c r="Z286" s="16">
        <v>160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50</v>
      </c>
      <c r="AG286" s="16">
        <v>216</v>
      </c>
      <c r="AH286" s="16">
        <v>1100</v>
      </c>
      <c r="AI286" s="16">
        <v>0</v>
      </c>
      <c r="AJ286" s="16">
        <v>0</v>
      </c>
      <c r="AK286" s="16">
        <v>0</v>
      </c>
      <c r="AL286" s="16">
        <v>44566</v>
      </c>
      <c r="AM286" s="16">
        <v>41286</v>
      </c>
      <c r="AN286" s="13">
        <v>41828</v>
      </c>
      <c r="AO286" s="16">
        <v>542</v>
      </c>
      <c r="AP286" s="20">
        <v>1.3127936830886984</v>
      </c>
    </row>
    <row r="287" spans="1:42" x14ac:dyDescent="0.2">
      <c r="A287" s="1" t="str">
        <f>'[1]2017'!B294</f>
        <v>ООО "Новый век"</v>
      </c>
      <c r="B287" s="1">
        <f>'[1]2017'!C294</f>
        <v>5237002995</v>
      </c>
      <c r="C287" s="1">
        <f>'[1]Группа 1'!G292</f>
        <v>1.2889999999999999</v>
      </c>
      <c r="D287" s="1">
        <f>'[1]Группа 2'!C292</f>
        <v>1.0569999999999999</v>
      </c>
      <c r="E287" s="1">
        <f>'[1]Группа 3'!Q292</f>
        <v>1.363</v>
      </c>
      <c r="F287" s="1">
        <f>'[1]Группа 4'!C292</f>
        <v>0.66500000000000004</v>
      </c>
      <c r="G287" s="1">
        <f>'[1]Группа 5'!P292</f>
        <v>0.90700000000000003</v>
      </c>
      <c r="H287" s="1">
        <f>'[1]Группа 6'!C292</f>
        <v>0.84199999999999997</v>
      </c>
      <c r="I287" s="1">
        <f>'[1]Группа 7'!C292</f>
        <v>0.69699999999999995</v>
      </c>
      <c r="J287" s="1">
        <f>'[1]Группа 7'!D292</f>
        <v>1.256</v>
      </c>
      <c r="K287" s="1">
        <f>'[1]Группа 8'!C292</f>
        <v>0.65900000000000003</v>
      </c>
      <c r="L287" s="1">
        <f>'[1]Группа 9'!C292</f>
        <v>0.78900000000000003</v>
      </c>
      <c r="M287" s="1">
        <f>'[1]Группа 9'!D292</f>
        <v>1.01</v>
      </c>
      <c r="N287" s="1">
        <f>'[1]Группа 10'!C292</f>
        <v>1.1850000000000001</v>
      </c>
      <c r="O287" s="1">
        <f>'[1]Группа 11'!C292</f>
        <v>1.085</v>
      </c>
      <c r="P287" s="1">
        <f>'[1]Группа 12'!C292</f>
        <v>0.82799999999999996</v>
      </c>
      <c r="Q287" s="1">
        <f>'[1]Группа 13'!C292</f>
        <v>0.89800000000000002</v>
      </c>
      <c r="R287" s="1">
        <f>'[1]Группа 14'!C292</f>
        <v>1.1970000000000001</v>
      </c>
      <c r="S287" s="1">
        <f>'[1]Группа 15'!P292</f>
        <v>1.075</v>
      </c>
      <c r="T287" s="15">
        <v>20</v>
      </c>
      <c r="U287" s="15">
        <v>3888</v>
      </c>
      <c r="V287" s="15">
        <v>16200</v>
      </c>
      <c r="W287" s="15">
        <v>2234</v>
      </c>
      <c r="X287" s="28">
        <v>1427</v>
      </c>
      <c r="Y287" s="48">
        <v>79964</v>
      </c>
      <c r="Z287" s="16">
        <v>689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0</v>
      </c>
      <c r="AG287" s="16">
        <v>691</v>
      </c>
      <c r="AH287" s="16">
        <v>0</v>
      </c>
      <c r="AI287" s="16">
        <v>0</v>
      </c>
      <c r="AJ287" s="16">
        <v>8962</v>
      </c>
      <c r="AK287" s="16">
        <v>0</v>
      </c>
      <c r="AL287" s="16">
        <v>31152</v>
      </c>
      <c r="AM287" s="16">
        <v>23302</v>
      </c>
      <c r="AN287" s="13">
        <v>25239</v>
      </c>
      <c r="AO287" s="16">
        <v>1937</v>
      </c>
      <c r="AP287" s="20">
        <v>8.3125911938889363</v>
      </c>
    </row>
    <row r="288" spans="1:42" x14ac:dyDescent="0.2">
      <c r="A288" s="1" t="str">
        <f>'[1]2017'!B295</f>
        <v>ООО "Возрождение"</v>
      </c>
      <c r="B288" s="1">
        <f>'[1]2017'!C295</f>
        <v>5237003170</v>
      </c>
      <c r="C288" s="1">
        <f>'[1]Группа 1'!G293</f>
        <v>1.0680000000000001</v>
      </c>
      <c r="D288" s="1">
        <f>'[1]Группа 2'!C293</f>
        <v>0.83</v>
      </c>
      <c r="E288" s="1">
        <f>'[1]Группа 3'!Q293</f>
        <v>0.88600000000000001</v>
      </c>
      <c r="F288" s="1">
        <f>'[1]Группа 4'!C293</f>
        <v>0.52600000000000002</v>
      </c>
      <c r="G288" s="1">
        <f>'[1]Группа 5'!P293</f>
        <v>0.46600000000000003</v>
      </c>
      <c r="H288" s="1">
        <f>'[1]Группа 6'!C293</f>
        <v>0.91300000000000003</v>
      </c>
      <c r="I288" s="1">
        <f>'[1]Группа 7'!C293</f>
        <v>0.91800000000000004</v>
      </c>
      <c r="J288" s="1">
        <f>'[1]Группа 7'!D293</f>
        <v>0.90900000000000003</v>
      </c>
      <c r="K288" s="1">
        <f>'[1]Группа 8'!C293</f>
        <v>1.1060000000000001</v>
      </c>
      <c r="L288" s="1">
        <f>'[1]Группа 9'!C293</f>
        <v>1.04</v>
      </c>
      <c r="M288" s="1">
        <f>'[1]Группа 9'!D293</f>
        <v>0.47599999999999998</v>
      </c>
      <c r="N288" s="1">
        <f>'[1]Группа 10'!C293</f>
        <v>1.976</v>
      </c>
      <c r="O288" s="1">
        <f>'[1]Группа 11'!C293</f>
        <v>0.97499999999999998</v>
      </c>
      <c r="P288" s="1">
        <f>'[1]Группа 12'!C293</f>
        <v>1.0049999999999999</v>
      </c>
      <c r="Q288" s="1">
        <f>'[1]Группа 13'!C293</f>
        <v>0.98</v>
      </c>
      <c r="R288" s="1">
        <f>'[1]Группа 14'!C293</f>
        <v>0.94</v>
      </c>
      <c r="S288" s="1">
        <f>'[1]Группа 15'!P293</f>
        <v>0.92100000000000004</v>
      </c>
      <c r="T288" s="15">
        <v>33</v>
      </c>
      <c r="U288" s="15">
        <v>6103</v>
      </c>
      <c r="V288" s="15">
        <v>15411.616161616161</v>
      </c>
      <c r="W288" s="15">
        <v>1550</v>
      </c>
      <c r="X288" s="28">
        <v>5057</v>
      </c>
      <c r="Y288" s="48">
        <v>53086</v>
      </c>
      <c r="Z288" s="16">
        <v>700</v>
      </c>
      <c r="AA288" s="16">
        <v>0</v>
      </c>
      <c r="AB288" s="16">
        <v>0</v>
      </c>
      <c r="AC288" s="16">
        <v>0</v>
      </c>
      <c r="AD288" s="16">
        <v>0</v>
      </c>
      <c r="AE288" s="16">
        <v>0</v>
      </c>
      <c r="AF288" s="16">
        <v>0</v>
      </c>
      <c r="AG288" s="16">
        <v>463</v>
      </c>
      <c r="AH288" s="16">
        <v>0</v>
      </c>
      <c r="AI288" s="16">
        <v>0</v>
      </c>
      <c r="AJ288" s="16">
        <v>8959</v>
      </c>
      <c r="AK288" s="16">
        <v>0</v>
      </c>
      <c r="AL288" s="16">
        <v>32445</v>
      </c>
      <c r="AM288" s="16">
        <v>21805</v>
      </c>
      <c r="AN288" s="13">
        <v>21888</v>
      </c>
      <c r="AO288" s="16">
        <v>83</v>
      </c>
      <c r="AP288" s="20">
        <v>0.38064664067874343</v>
      </c>
    </row>
    <row r="289" spans="1:42" x14ac:dyDescent="0.2">
      <c r="A289" s="1" t="str">
        <f>'[1]2017'!B296</f>
        <v>ООО "Земледелец"</v>
      </c>
      <c r="B289" s="1">
        <f>'[1]2017'!C296</f>
        <v>5237003269</v>
      </c>
      <c r="C289" s="1">
        <f>'[1]Группа 1'!G294</f>
        <v>0.35399999999999998</v>
      </c>
      <c r="D289" s="1">
        <f>'[1]Группа 2'!C294</f>
        <v>0.42399999999999999</v>
      </c>
      <c r="E289" s="1">
        <f>'[1]Группа 3'!Q294</f>
        <v>0.15</v>
      </c>
      <c r="F289" s="1">
        <f>'[1]Группа 4'!C294</f>
        <v>4.093</v>
      </c>
      <c r="G289" s="1">
        <f>'[1]Группа 5'!P294</f>
        <v>0.61399999999999999</v>
      </c>
      <c r="H289" s="1">
        <f>'[1]Группа 6'!C294</f>
        <v>1.008</v>
      </c>
      <c r="I289" s="1">
        <f>'[1]Группа 7'!C294</f>
        <v>3.0310000000000001</v>
      </c>
      <c r="J289" s="1">
        <f>'[1]Группа 7'!D294</f>
        <v>0.42</v>
      </c>
      <c r="K289" s="1">
        <f>'[1]Группа 8'!C294</f>
        <v>7.1529999999999996</v>
      </c>
      <c r="L289" s="1">
        <f>'[1]Группа 9'!C294</f>
        <v>3.06</v>
      </c>
      <c r="M289" s="1">
        <f>'[1]Группа 9'!D294</f>
        <v>0.57199999999999995</v>
      </c>
      <c r="N289" s="1">
        <f>'[1]Группа 10'!C294</f>
        <v>0.748</v>
      </c>
      <c r="O289" s="1">
        <f>'[1]Группа 11'!C294</f>
        <v>0.35699999999999998</v>
      </c>
      <c r="P289" s="1">
        <f>'[1]Группа 12'!C294</f>
        <v>3.0059999999999998</v>
      </c>
      <c r="Q289" s="1">
        <f>'[1]Группа 13'!C294</f>
        <v>1.073</v>
      </c>
      <c r="R289" s="1">
        <f>'[1]Группа 14'!C294</f>
        <v>0.42799999999999999</v>
      </c>
      <c r="S289" s="1">
        <f>'[1]Группа 15'!P294</f>
        <v>0.45900000000000002</v>
      </c>
      <c r="T289" s="15">
        <v>4</v>
      </c>
      <c r="U289" s="15">
        <v>587</v>
      </c>
      <c r="V289" s="15">
        <v>12229.166666666666</v>
      </c>
      <c r="W289" s="15">
        <v>1116</v>
      </c>
      <c r="X289" s="28">
        <v>327</v>
      </c>
      <c r="Y289" s="48">
        <v>21457</v>
      </c>
      <c r="Z289" s="16">
        <v>250</v>
      </c>
      <c r="AA289" s="16">
        <v>0</v>
      </c>
      <c r="AB289" s="16">
        <v>0</v>
      </c>
      <c r="AC289" s="16">
        <v>0</v>
      </c>
      <c r="AD289" s="16">
        <v>0</v>
      </c>
      <c r="AE289" s="16">
        <v>0</v>
      </c>
      <c r="AF289" s="16">
        <v>0</v>
      </c>
      <c r="AG289" s="16">
        <v>62</v>
      </c>
      <c r="AH289" s="16">
        <v>0</v>
      </c>
      <c r="AI289" s="16">
        <v>0</v>
      </c>
      <c r="AJ289" s="16">
        <v>1985</v>
      </c>
      <c r="AK289" s="16">
        <v>0</v>
      </c>
      <c r="AL289" s="16">
        <v>5090</v>
      </c>
      <c r="AM289" s="16">
        <v>2855</v>
      </c>
      <c r="AN289" s="13">
        <v>3753</v>
      </c>
      <c r="AO289" s="16">
        <v>898</v>
      </c>
      <c r="AP289" s="20">
        <v>31.45359019264448</v>
      </c>
    </row>
    <row r="290" spans="1:42" x14ac:dyDescent="0.2">
      <c r="A290" s="1" t="str">
        <f>'[1]2017'!B297</f>
        <v>ООО "Труд"</v>
      </c>
      <c r="B290" s="1">
        <f>'[1]2017'!C297</f>
        <v>5237003357</v>
      </c>
      <c r="C290" s="1">
        <f>'[1]Группа 1'!G295</f>
        <v>1.111</v>
      </c>
      <c r="D290" s="1">
        <f>'[1]Группа 2'!C295</f>
        <v>0.91</v>
      </c>
      <c r="E290" s="1">
        <f>'[1]Группа 3'!Q295</f>
        <v>1.0109999999999999</v>
      </c>
      <c r="F290" s="1">
        <f>'[1]Группа 4'!C295</f>
        <v>1.0329999999999999</v>
      </c>
      <c r="G290" s="1">
        <f>'[1]Группа 5'!P295</f>
        <v>1.044</v>
      </c>
      <c r="H290" s="1">
        <f>'[1]Группа 6'!C295</f>
        <v>0.80500000000000005</v>
      </c>
      <c r="I290" s="1">
        <f>'[1]Группа 7'!C295</f>
        <v>0.84599999999999997</v>
      </c>
      <c r="J290" s="1">
        <f>'[1]Группа 7'!D295</f>
        <v>1.131</v>
      </c>
      <c r="K290" s="1">
        <f>'[1]Группа 8'!C295</f>
        <v>0.93</v>
      </c>
      <c r="L290" s="1">
        <f>'[1]Группа 9'!C295</f>
        <v>0.81100000000000005</v>
      </c>
      <c r="M290" s="1">
        <f>'[1]Группа 9'!D295</f>
        <v>1.111</v>
      </c>
      <c r="N290" s="1">
        <f>'[1]Группа 10'!C295</f>
        <v>0.78500000000000003</v>
      </c>
      <c r="O290" s="1">
        <f>'[1]Группа 11'!C295</f>
        <v>0.89400000000000002</v>
      </c>
      <c r="P290" s="1">
        <f>'[1]Группа 12'!C295</f>
        <v>1.0509999999999999</v>
      </c>
      <c r="Q290" s="1">
        <f>'[1]Группа 13'!C295</f>
        <v>0.94</v>
      </c>
      <c r="R290" s="1">
        <f>'[1]Группа 14'!C295</f>
        <v>0.872</v>
      </c>
      <c r="S290" s="1">
        <f>'[1]Группа 15'!P295</f>
        <v>0.82</v>
      </c>
      <c r="T290" s="15">
        <v>1</v>
      </c>
      <c r="U290" s="15">
        <v>207</v>
      </c>
      <c r="V290" s="15">
        <v>17250</v>
      </c>
      <c r="W290" s="15">
        <v>1100</v>
      </c>
      <c r="X290" s="28">
        <v>753</v>
      </c>
      <c r="Y290" s="48">
        <v>5186</v>
      </c>
      <c r="Z290" s="16">
        <v>500</v>
      </c>
      <c r="AA290" s="16">
        <v>0</v>
      </c>
      <c r="AB290" s="16">
        <v>0</v>
      </c>
      <c r="AC290" s="16">
        <v>0</v>
      </c>
      <c r="AD290" s="16">
        <v>0</v>
      </c>
      <c r="AE290" s="16">
        <v>0</v>
      </c>
      <c r="AF290" s="16">
        <v>150</v>
      </c>
      <c r="AG290" s="16">
        <v>72</v>
      </c>
      <c r="AH290" s="16">
        <v>0</v>
      </c>
      <c r="AI290" s="16">
        <v>0</v>
      </c>
      <c r="AJ290" s="16">
        <v>1183</v>
      </c>
      <c r="AK290" s="16">
        <v>0</v>
      </c>
      <c r="AL290" s="16">
        <v>6490</v>
      </c>
      <c r="AM290" s="16">
        <v>2221</v>
      </c>
      <c r="AN290" s="13">
        <v>1927</v>
      </c>
      <c r="AO290" s="16">
        <v>-294</v>
      </c>
      <c r="AP290" s="20">
        <v>-13.237280504277352</v>
      </c>
    </row>
    <row r="291" spans="1:42" x14ac:dyDescent="0.2">
      <c r="A291" s="1" t="str">
        <f>'[1]2017'!B298</f>
        <v>ООО СХП "Шатки"</v>
      </c>
      <c r="B291" s="1">
        <f>'[1]2017'!C298</f>
        <v>5238004770</v>
      </c>
      <c r="C291" s="1">
        <f>'[1]Группа 1'!G296</f>
        <v>1.0369999999999999</v>
      </c>
      <c r="D291" s="1">
        <f>'[1]Группа 2'!C296</f>
        <v>1.038</v>
      </c>
      <c r="E291" s="1">
        <f>'[1]Группа 3'!Q296</f>
        <v>1.0760000000000001</v>
      </c>
      <c r="F291" s="1">
        <f>'[1]Группа 4'!C296</f>
        <v>0.875</v>
      </c>
      <c r="G291" s="1">
        <f>'[1]Группа 5'!P296</f>
        <v>0.94099999999999995</v>
      </c>
      <c r="H291" s="1">
        <f>'[1]Группа 6'!C296</f>
        <v>1.1359999999999999</v>
      </c>
      <c r="I291" s="1">
        <f>'[1]Группа 7'!C296</f>
        <v>0.97099999999999997</v>
      </c>
      <c r="J291" s="1">
        <f>'[1]Группа 7'!D296</f>
        <v>0.91300000000000003</v>
      </c>
      <c r="K291" s="1">
        <f>'[1]Группа 8'!C296</f>
        <v>0.93600000000000005</v>
      </c>
      <c r="L291" s="1">
        <f>'[1]Группа 9'!C296</f>
        <v>0.92900000000000005</v>
      </c>
      <c r="M291" s="1">
        <f>'[1]Группа 9'!D296</f>
        <v>0.93400000000000005</v>
      </c>
      <c r="N291" s="1">
        <f>'[1]Группа 10'!C296</f>
        <v>1.0629999999999999</v>
      </c>
      <c r="O291" s="1">
        <f>'[1]Группа 11'!C296</f>
        <v>1.1779999999999999</v>
      </c>
      <c r="P291" s="1">
        <f>'[1]Группа 12'!C296</f>
        <v>0.85499999999999998</v>
      </c>
      <c r="Q291" s="1">
        <f>'[1]Группа 13'!C296</f>
        <v>1.0069999999999999</v>
      </c>
      <c r="R291" s="1">
        <f>'[1]Группа 14'!C296</f>
        <v>0.99299999999999999</v>
      </c>
      <c r="S291" s="1">
        <f>'[1]Группа 15'!P296</f>
        <v>1</v>
      </c>
      <c r="T291" s="15">
        <v>13</v>
      </c>
      <c r="U291" s="15">
        <v>1522</v>
      </c>
      <c r="V291" s="15">
        <v>9756.4102564102577</v>
      </c>
      <c r="W291" s="15">
        <v>3811</v>
      </c>
      <c r="X291" s="16">
        <v>2415</v>
      </c>
      <c r="Y291" s="17">
        <v>22302</v>
      </c>
      <c r="Z291" s="16">
        <v>720</v>
      </c>
      <c r="AA291" s="16">
        <v>300</v>
      </c>
      <c r="AB291" s="16">
        <v>30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11327</v>
      </c>
      <c r="AM291" s="16">
        <v>10165</v>
      </c>
      <c r="AN291" s="13">
        <v>10913</v>
      </c>
      <c r="AO291" s="16">
        <v>748</v>
      </c>
      <c r="AP291" s="20">
        <v>7.3585833743236604</v>
      </c>
    </row>
    <row r="292" spans="1:42" x14ac:dyDescent="0.2">
      <c r="A292" s="1" t="str">
        <f>'[1]2017'!B299</f>
        <v>ООО СХП  "Красная звезда"</v>
      </c>
      <c r="B292" s="1">
        <f>'[1]2017'!C299</f>
        <v>5238000172</v>
      </c>
      <c r="C292" s="1">
        <f>'[1]Группа 1'!G297</f>
        <v>1.0109999999999999</v>
      </c>
      <c r="D292" s="1">
        <f>'[1]Группа 2'!C297</f>
        <v>0.98199999999999998</v>
      </c>
      <c r="E292" s="1">
        <f>'[1]Группа 3'!Q297</f>
        <v>0.99299999999999999</v>
      </c>
      <c r="F292" s="1">
        <f>'[1]Группа 4'!C297</f>
        <v>0.63</v>
      </c>
      <c r="G292" s="1">
        <f>'[1]Группа 5'!P297</f>
        <v>0.626</v>
      </c>
      <c r="H292" s="1">
        <f>'[1]Группа 6'!C297</f>
        <v>1.101</v>
      </c>
      <c r="I292" s="1">
        <f>'[1]Группа 7'!C297</f>
        <v>0.66600000000000004</v>
      </c>
      <c r="J292" s="1">
        <f>'[1]Группа 7'!D297</f>
        <v>0.89200000000000002</v>
      </c>
      <c r="K292" s="1">
        <f>'[1]Группа 8'!C297</f>
        <v>0.67800000000000005</v>
      </c>
      <c r="L292" s="1">
        <f>'[1]Группа 9'!C297</f>
        <v>0.67900000000000005</v>
      </c>
      <c r="M292" s="1">
        <f>'[1]Группа 9'!D297</f>
        <v>0.93</v>
      </c>
      <c r="N292" s="1">
        <f>'[1]Группа 10'!C297</f>
        <v>1.077</v>
      </c>
      <c r="O292" s="1">
        <f>'[1]Группа 11'!C297</f>
        <v>1.113</v>
      </c>
      <c r="P292" s="1">
        <f>'[1]Группа 12'!C297</f>
        <v>0.60499999999999998</v>
      </c>
      <c r="Q292" s="1">
        <f>'[1]Группа 13'!C297</f>
        <v>0.67300000000000004</v>
      </c>
      <c r="R292" s="1">
        <f>'[1]Группа 14'!C297</f>
        <v>1.0009999999999999</v>
      </c>
      <c r="S292" s="1">
        <f>'[1]Группа 15'!P297</f>
        <v>0.67400000000000004</v>
      </c>
      <c r="T292" s="15">
        <v>65</v>
      </c>
      <c r="U292" s="15">
        <v>8037</v>
      </c>
      <c r="V292" s="15">
        <v>10303.846153846154</v>
      </c>
      <c r="W292" s="15">
        <v>9352</v>
      </c>
      <c r="X292" s="16">
        <v>12409</v>
      </c>
      <c r="Y292" s="17">
        <v>140512</v>
      </c>
      <c r="Z292" s="16">
        <v>5500</v>
      </c>
      <c r="AA292" s="16">
        <v>0</v>
      </c>
      <c r="AB292" s="16">
        <v>100</v>
      </c>
      <c r="AC292" s="16">
        <v>0</v>
      </c>
      <c r="AD292" s="16">
        <v>0</v>
      </c>
      <c r="AE292" s="16">
        <v>0</v>
      </c>
      <c r="AF292" s="16">
        <v>0</v>
      </c>
      <c r="AG292" s="16">
        <v>416</v>
      </c>
      <c r="AH292" s="16">
        <v>0</v>
      </c>
      <c r="AI292" s="16">
        <v>0</v>
      </c>
      <c r="AJ292" s="16">
        <v>5969</v>
      </c>
      <c r="AK292" s="16">
        <v>0</v>
      </c>
      <c r="AL292" s="16">
        <v>107728</v>
      </c>
      <c r="AM292" s="16">
        <v>55080</v>
      </c>
      <c r="AN292" s="13">
        <v>67885</v>
      </c>
      <c r="AO292" s="16">
        <v>12805</v>
      </c>
      <c r="AP292" s="20">
        <v>23.24800290486565</v>
      </c>
    </row>
    <row r="293" spans="1:42" x14ac:dyDescent="0.2">
      <c r="A293" s="1" t="str">
        <f>'[1]2017'!B300</f>
        <v>СПК "Земледелец"</v>
      </c>
      <c r="B293" s="1">
        <f>'[1]2017'!C300</f>
        <v>5238004402</v>
      </c>
      <c r="C293" s="1">
        <f>'[1]Группа 1'!G298</f>
        <v>0.996</v>
      </c>
      <c r="D293" s="1">
        <f>'[1]Группа 2'!C298</f>
        <v>0.97599999999999998</v>
      </c>
      <c r="E293" s="1">
        <f>'[1]Группа 3'!Q298</f>
        <v>0.97199999999999998</v>
      </c>
      <c r="F293" s="1">
        <f>'[1]Группа 4'!C298</f>
        <v>1.107</v>
      </c>
      <c r="G293" s="1">
        <f>'[1]Группа 5'!P298</f>
        <v>1.0760000000000001</v>
      </c>
      <c r="H293" s="1">
        <f>'[1]Группа 6'!C298</f>
        <v>0.995</v>
      </c>
      <c r="I293" s="1">
        <f>'[1]Группа 7'!C298</f>
        <v>1.111</v>
      </c>
      <c r="J293" s="1">
        <f>'[1]Группа 7'!D298</f>
        <v>0.98099999999999998</v>
      </c>
      <c r="K293" s="1">
        <f>'[1]Группа 8'!C298</f>
        <v>1.139</v>
      </c>
      <c r="L293" s="1">
        <f>'[1]Группа 9'!C298</f>
        <v>1.0249999999999999</v>
      </c>
      <c r="M293" s="1">
        <f>'[1]Группа 9'!D298</f>
        <v>0.97199999999999998</v>
      </c>
      <c r="N293" s="1">
        <f>'[1]Группа 10'!C298</f>
        <v>0.92600000000000005</v>
      </c>
      <c r="O293" s="1">
        <f>'[1]Группа 11'!C298</f>
        <v>0.99099999999999999</v>
      </c>
      <c r="P293" s="1">
        <f>'[1]Группа 12'!C298</f>
        <v>1.117</v>
      </c>
      <c r="Q293" s="1">
        <f>'[1]Группа 13'!C298</f>
        <v>1.107</v>
      </c>
      <c r="R293" s="1">
        <f>'[1]Группа 14'!C298</f>
        <v>0.9</v>
      </c>
      <c r="S293" s="1">
        <f>'[1]Группа 15'!P298</f>
        <v>0.996</v>
      </c>
      <c r="T293" s="15">
        <v>82</v>
      </c>
      <c r="U293" s="15">
        <v>18410</v>
      </c>
      <c r="V293" s="15">
        <v>18709.349593495932</v>
      </c>
      <c r="W293" s="15">
        <v>2224</v>
      </c>
      <c r="X293" s="16">
        <v>8765</v>
      </c>
      <c r="Y293" s="17">
        <v>93315</v>
      </c>
      <c r="Z293" s="16">
        <v>1100</v>
      </c>
      <c r="AA293" s="16">
        <v>50</v>
      </c>
      <c r="AB293" s="16">
        <v>25</v>
      </c>
      <c r="AC293" s="16">
        <v>0</v>
      </c>
      <c r="AD293" s="16">
        <v>0</v>
      </c>
      <c r="AE293" s="16">
        <v>0</v>
      </c>
      <c r="AF293" s="16">
        <v>0</v>
      </c>
      <c r="AG293" s="16">
        <v>844</v>
      </c>
      <c r="AH293" s="16">
        <v>0</v>
      </c>
      <c r="AI293" s="16">
        <v>0</v>
      </c>
      <c r="AJ293" s="16">
        <v>14909</v>
      </c>
      <c r="AK293" s="16">
        <v>0</v>
      </c>
      <c r="AL293" s="16">
        <v>61628</v>
      </c>
      <c r="AM293" s="16">
        <v>41822</v>
      </c>
      <c r="AN293" s="13">
        <v>47586</v>
      </c>
      <c r="AO293" s="16">
        <v>5764</v>
      </c>
      <c r="AP293" s="20">
        <v>13.782219884271434</v>
      </c>
    </row>
    <row r="294" spans="1:42" x14ac:dyDescent="0.2">
      <c r="A294" s="1" t="str">
        <f>'[1]2017'!B301</f>
        <v>ООО "Алемаевское"</v>
      </c>
      <c r="B294" s="1">
        <f>'[1]2017'!C301</f>
        <v>5238005950</v>
      </c>
      <c r="C294" s="1">
        <f>'[1]Группа 1'!G299</f>
        <v>0.92</v>
      </c>
      <c r="D294" s="1">
        <f>'[1]Группа 2'!C299</f>
        <v>1.5649999999999999</v>
      </c>
      <c r="E294" s="1">
        <f>'[1]Группа 3'!Q299</f>
        <v>1.44</v>
      </c>
      <c r="F294" s="1">
        <f>'[1]Группа 4'!C299</f>
        <v>0.378</v>
      </c>
      <c r="G294" s="1">
        <f>'[1]Группа 5'!P299</f>
        <v>0.54400000000000004</v>
      </c>
      <c r="H294" s="1">
        <f>'[1]Группа 6'!C299</f>
        <v>1.4990000000000001</v>
      </c>
      <c r="I294" s="1">
        <f>'[1]Группа 7'!C299</f>
        <v>0.7</v>
      </c>
      <c r="J294" s="1">
        <f>'[1]Группа 7'!D299</f>
        <v>1.044</v>
      </c>
      <c r="K294" s="1">
        <f>'[1]Группа 8'!C299</f>
        <v>0.44700000000000001</v>
      </c>
      <c r="L294" s="1">
        <f>'[1]Группа 9'!C299</f>
        <v>0.40799999999999997</v>
      </c>
      <c r="M294" s="1">
        <f>'[1]Группа 9'!D299</f>
        <v>0.84499999999999997</v>
      </c>
      <c r="N294" s="1">
        <f>'[1]Группа 10'!C299</f>
        <v>1.079</v>
      </c>
      <c r="O294" s="1">
        <f>'[1]Группа 11'!C299</f>
        <v>1.379</v>
      </c>
      <c r="P294" s="1">
        <f>'[1]Группа 12'!C299</f>
        <v>0.46700000000000003</v>
      </c>
      <c r="Q294" s="1">
        <f>'[1]Группа 13'!C299</f>
        <v>0.64400000000000002</v>
      </c>
      <c r="R294" s="1">
        <f>'[1]Группа 14'!C299</f>
        <v>0.91100000000000003</v>
      </c>
      <c r="S294" s="1">
        <f>'[1]Группа 15'!P299</f>
        <v>0.58699999999999997</v>
      </c>
      <c r="T294" s="15">
        <v>10</v>
      </c>
      <c r="U294" s="15">
        <v>957</v>
      </c>
      <c r="V294" s="15">
        <v>7975.0000000000009</v>
      </c>
      <c r="W294" s="15">
        <v>2522</v>
      </c>
      <c r="X294" s="16">
        <v>1479</v>
      </c>
      <c r="Y294" s="17">
        <v>7870</v>
      </c>
      <c r="Z294" s="16">
        <v>900</v>
      </c>
      <c r="AA294" s="16">
        <v>0</v>
      </c>
      <c r="AB294" s="16">
        <v>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5374</v>
      </c>
      <c r="AM294" s="16">
        <v>4864</v>
      </c>
      <c r="AN294" s="13">
        <v>3939</v>
      </c>
      <c r="AO294" s="16">
        <v>-925</v>
      </c>
      <c r="AP294" s="20">
        <v>-19.017269736842106</v>
      </c>
    </row>
    <row r="295" spans="1:42" x14ac:dyDescent="0.2">
      <c r="A295" s="1" t="str">
        <f>'[1]2017'!B302</f>
        <v>ООО "Фирма "Гигант"</v>
      </c>
      <c r="B295" s="1">
        <f>'[1]2017'!C302</f>
        <v>5262215394</v>
      </c>
      <c r="C295" s="1">
        <f>'[1]Группа 1'!G300</f>
        <v>0.94599999999999995</v>
      </c>
      <c r="D295" s="1">
        <f>'[1]Группа 2'!C300</f>
        <v>2.2829999999999999</v>
      </c>
      <c r="E295" s="1">
        <f>'[1]Группа 3'!Q300</f>
        <v>2.16</v>
      </c>
      <c r="F295" s="1">
        <f>'[1]Группа 4'!C300</f>
        <v>0.47899999999999998</v>
      </c>
      <c r="G295" s="1">
        <f>'[1]Группа 5'!P300</f>
        <v>1.0349999999999999</v>
      </c>
      <c r="H295" s="1">
        <f>'[1]Группа 6'!C300</f>
        <v>0.97499999999999998</v>
      </c>
      <c r="I295" s="1">
        <f>'[1]Группа 7'!C300</f>
        <v>1.0589999999999999</v>
      </c>
      <c r="J295" s="1">
        <f>'[1]Группа 7'!D300</f>
        <v>2.343</v>
      </c>
      <c r="K295" s="1">
        <f>'[1]Группа 8'!C300</f>
        <v>0.46400000000000002</v>
      </c>
      <c r="L295" s="1">
        <f>'[1]Группа 9'!C300</f>
        <v>0.38100000000000001</v>
      </c>
      <c r="M295" s="1">
        <f>'[1]Группа 9'!D300</f>
        <v>1.0329999999999999</v>
      </c>
      <c r="N295" s="1">
        <f>'[1]Группа 10'!C300</f>
        <v>0.79500000000000004</v>
      </c>
      <c r="O295" s="1">
        <f>'[1]Группа 11'!C300</f>
        <v>0.92200000000000004</v>
      </c>
      <c r="P295" s="1">
        <f>'[1]Группа 12'!C300</f>
        <v>1.087</v>
      </c>
      <c r="Q295" s="1">
        <f>'[1]Группа 13'!C300</f>
        <v>1.002</v>
      </c>
      <c r="R295" s="1">
        <f>'[1]Группа 14'!C300</f>
        <v>0.82099999999999995</v>
      </c>
      <c r="S295" s="1">
        <f>'[1]Группа 15'!P300</f>
        <v>0.82299999999999995</v>
      </c>
      <c r="T295" s="15">
        <v>18</v>
      </c>
      <c r="U295" s="15">
        <v>2368</v>
      </c>
      <c r="V295" s="15">
        <v>10962.962962962962</v>
      </c>
      <c r="W295" s="15">
        <v>3745</v>
      </c>
      <c r="X295" s="16">
        <v>3748</v>
      </c>
      <c r="Y295" s="17">
        <v>41247</v>
      </c>
      <c r="Z295" s="16">
        <v>1950</v>
      </c>
      <c r="AA295" s="16">
        <v>0</v>
      </c>
      <c r="AB295" s="16">
        <v>30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12666</v>
      </c>
      <c r="AM295" s="16">
        <v>4305</v>
      </c>
      <c r="AN295" s="13">
        <v>5967</v>
      </c>
      <c r="AO295" s="16">
        <v>1662</v>
      </c>
      <c r="AP295" s="20">
        <v>38.606271777003485</v>
      </c>
    </row>
    <row r="296" spans="1:42" x14ac:dyDescent="0.2">
      <c r="A296" s="1" t="str">
        <f>'[1]2017'!B303</f>
        <v>ООО "Урожай"</v>
      </c>
      <c r="B296" s="1">
        <f>'[1]2017'!C303</f>
        <v>5238005847</v>
      </c>
      <c r="C296" s="1">
        <f>'[1]Группа 1'!G301</f>
        <v>1.141</v>
      </c>
      <c r="D296" s="1">
        <f>'[1]Группа 2'!C301</f>
        <v>1.595</v>
      </c>
      <c r="E296" s="1">
        <f>'[1]Группа 3'!Q301</f>
        <v>1.82</v>
      </c>
      <c r="F296" s="1">
        <f>'[1]Группа 4'!C301</f>
        <v>0.76600000000000001</v>
      </c>
      <c r="G296" s="1">
        <f>'[1]Группа 5'!P301</f>
        <v>1.395</v>
      </c>
      <c r="H296" s="1">
        <f>'[1]Группа 6'!C301</f>
        <v>1.1619999999999999</v>
      </c>
      <c r="I296" s="1">
        <f>'[1]Группа 7'!C301</f>
        <v>0.89200000000000002</v>
      </c>
      <c r="J296" s="1">
        <f>'[1]Группа 7'!D301</f>
        <v>1.373</v>
      </c>
      <c r="K296" s="1">
        <f>'[1]Группа 8'!C301</f>
        <v>0.55900000000000005</v>
      </c>
      <c r="L296" s="1">
        <f>'[1]Группа 9'!C301</f>
        <v>0.68300000000000005</v>
      </c>
      <c r="M296" s="1">
        <f>'[1]Группа 9'!D301</f>
        <v>1.37</v>
      </c>
      <c r="N296" s="1">
        <f>'[1]Группа 10'!C301</f>
        <v>0.89100000000000001</v>
      </c>
      <c r="O296" s="1">
        <f>'[1]Группа 11'!C301</f>
        <v>1.3260000000000001</v>
      </c>
      <c r="P296" s="1">
        <f>'[1]Группа 12'!C301</f>
        <v>0.76800000000000002</v>
      </c>
      <c r="Q296" s="1">
        <f>'[1]Группа 13'!C301</f>
        <v>1.018</v>
      </c>
      <c r="R296" s="1">
        <f>'[1]Группа 14'!C301</f>
        <v>1.2210000000000001</v>
      </c>
      <c r="S296" s="1">
        <f>'[1]Группа 15'!P301</f>
        <v>1.2430000000000001</v>
      </c>
      <c r="T296" s="15">
        <v>10</v>
      </c>
      <c r="U296" s="15">
        <v>2066</v>
      </c>
      <c r="V296" s="15">
        <v>17216.666666666664</v>
      </c>
      <c r="W296" s="15">
        <v>1711</v>
      </c>
      <c r="X296" s="16">
        <v>2362</v>
      </c>
      <c r="Y296" s="17">
        <v>42169</v>
      </c>
      <c r="Z296" s="16">
        <v>750</v>
      </c>
      <c r="AA296" s="16">
        <v>0</v>
      </c>
      <c r="AB296" s="16">
        <v>100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23170</v>
      </c>
      <c r="AM296" s="16">
        <v>20889</v>
      </c>
      <c r="AN296" s="13">
        <v>24531</v>
      </c>
      <c r="AO296" s="16">
        <v>3642</v>
      </c>
      <c r="AP296" s="20">
        <v>17.435013643544451</v>
      </c>
    </row>
    <row r="297" spans="1:42" x14ac:dyDescent="0.2">
      <c r="A297" s="1" t="str">
        <f>'[1]2017'!B304</f>
        <v>ООО "Агрофирма "Русское поле"</v>
      </c>
      <c r="B297" s="1">
        <f>'[1]2017'!C304</f>
        <v>5338000327</v>
      </c>
      <c r="C297" s="1">
        <f>'[1]Группа 1'!G302</f>
        <v>0.57799999999999996</v>
      </c>
      <c r="D297" s="1">
        <f>'[1]Группа 2'!C302</f>
        <v>1.5669999999999999</v>
      </c>
      <c r="E297" s="1">
        <f>'[1]Группа 3'!Q302</f>
        <v>0.90600000000000003</v>
      </c>
      <c r="F297" s="1">
        <f>'[1]Группа 4'!C302</f>
        <v>0.76800000000000002</v>
      </c>
      <c r="G297" s="1">
        <f>'[1]Группа 5'!P302</f>
        <v>0.69599999999999995</v>
      </c>
      <c r="H297" s="1">
        <f>'[1]Группа 6'!C302</f>
        <v>0.69899999999999995</v>
      </c>
      <c r="I297" s="1">
        <f>'[1]Группа 7'!C302</f>
        <v>1.1870000000000001</v>
      </c>
      <c r="J297" s="1">
        <f>'[1]Группа 7'!D302</f>
        <v>2.2429999999999999</v>
      </c>
      <c r="K297" s="1">
        <f>'[1]Группа 8'!C302</f>
        <v>0.75700000000000001</v>
      </c>
      <c r="L297" s="1">
        <f>'[1]Группа 9'!C302</f>
        <v>0.72299999999999998</v>
      </c>
      <c r="M297" s="1">
        <f>'[1]Группа 9'!D302</f>
        <v>1.0149999999999999</v>
      </c>
      <c r="N297" s="1">
        <f>'[1]Группа 10'!C302</f>
        <v>0.94099999999999995</v>
      </c>
      <c r="O297" s="1">
        <f>'[1]Группа 11'!C302</f>
        <v>0.40400000000000003</v>
      </c>
      <c r="P297" s="1">
        <f>'[1]Группа 12'!C302</f>
        <v>1.698</v>
      </c>
      <c r="Q297" s="1">
        <f>'[1]Группа 13'!C302</f>
        <v>0.68600000000000005</v>
      </c>
      <c r="R297" s="1">
        <f>'[1]Группа 14'!C302</f>
        <v>0.95499999999999996</v>
      </c>
      <c r="S297" s="1">
        <f>'[1]Группа 15'!P302</f>
        <v>0.65500000000000003</v>
      </c>
      <c r="T297" s="15">
        <v>580</v>
      </c>
      <c r="U297" s="15">
        <v>86482</v>
      </c>
      <c r="V297" s="15">
        <v>12425.574712643678</v>
      </c>
      <c r="W297" s="15">
        <v>23526</v>
      </c>
      <c r="X297" s="16">
        <v>5934</v>
      </c>
      <c r="Y297" s="17">
        <v>58544</v>
      </c>
      <c r="Z297" s="16">
        <v>15795</v>
      </c>
      <c r="AA297" s="16">
        <v>0</v>
      </c>
      <c r="AB297" s="16">
        <v>75</v>
      </c>
      <c r="AC297" s="16">
        <v>0</v>
      </c>
      <c r="AD297" s="16">
        <v>0</v>
      </c>
      <c r="AE297" s="16">
        <v>0</v>
      </c>
      <c r="AF297" s="16">
        <v>0</v>
      </c>
      <c r="AG297" s="16">
        <v>2184</v>
      </c>
      <c r="AH297" s="16">
        <v>0</v>
      </c>
      <c r="AI297" s="16">
        <v>0</v>
      </c>
      <c r="AJ297" s="16">
        <v>54633</v>
      </c>
      <c r="AK297" s="16">
        <v>0</v>
      </c>
      <c r="AL297" s="16">
        <v>344257</v>
      </c>
      <c r="AM297" s="16">
        <v>201593</v>
      </c>
      <c r="AN297" s="13">
        <v>252229</v>
      </c>
      <c r="AO297" s="16">
        <v>50636</v>
      </c>
      <c r="AP297" s="20">
        <v>25.117935642606636</v>
      </c>
    </row>
    <row r="298" spans="1:42" x14ac:dyDescent="0.2">
      <c r="A298" s="1" t="str">
        <f>'[1]2017'!B305</f>
        <v>СПК "Русь"</v>
      </c>
      <c r="B298" s="1">
        <f>'[1]2017'!C305</f>
        <v>5239002937</v>
      </c>
      <c r="C298" s="1">
        <f>'[1]Группа 1'!G303</f>
        <v>1.026</v>
      </c>
      <c r="D298" s="1">
        <f>'[1]Группа 2'!C303</f>
        <v>0.85699999999999998</v>
      </c>
      <c r="E298" s="1">
        <f>'[1]Группа 3'!Q303</f>
        <v>0.879</v>
      </c>
      <c r="F298" s="1">
        <f>'[1]Группа 4'!C303</f>
        <v>0.80900000000000005</v>
      </c>
      <c r="G298" s="1">
        <f>'[1]Группа 5'!P303</f>
        <v>0.71099999999999997</v>
      </c>
      <c r="H298" s="1">
        <f>'[1]Группа 6'!C303</f>
        <v>0.83499999999999996</v>
      </c>
      <c r="I298" s="1">
        <f>'[1]Группа 7'!C303</f>
        <v>0.89500000000000002</v>
      </c>
      <c r="J298" s="1">
        <f>'[1]Группа 7'!D303</f>
        <v>1.026</v>
      </c>
      <c r="K298" s="1">
        <f>'[1]Группа 8'!C303</f>
        <v>1.044</v>
      </c>
      <c r="L298" s="1">
        <f>'[1]Группа 9'!C303</f>
        <v>1.0680000000000001</v>
      </c>
      <c r="M298" s="1">
        <f>'[1]Группа 9'!D303</f>
        <v>0.77500000000000002</v>
      </c>
      <c r="N298" s="1">
        <f>'[1]Группа 10'!C303</f>
        <v>1.321</v>
      </c>
      <c r="O298" s="1">
        <f>'[1]Группа 11'!C303</f>
        <v>0.85699999999999998</v>
      </c>
      <c r="P298" s="1">
        <f>'[1]Группа 12'!C303</f>
        <v>1.071</v>
      </c>
      <c r="Q298" s="1">
        <f>'[1]Группа 13'!C303</f>
        <v>0.91800000000000004</v>
      </c>
      <c r="R298" s="1">
        <f>'[1]Группа 14'!C303</f>
        <v>1.0229999999999999</v>
      </c>
      <c r="S298" s="1">
        <f>'[1]Группа 15'!P303</f>
        <v>0.93899999999999995</v>
      </c>
      <c r="T298" s="15">
        <v>13</v>
      </c>
      <c r="U298" s="15">
        <v>2263</v>
      </c>
      <c r="V298" s="15">
        <v>14506.410256410256</v>
      </c>
      <c r="W298" s="15">
        <v>1585</v>
      </c>
      <c r="X298" s="16">
        <v>2600</v>
      </c>
      <c r="Y298" s="17">
        <v>9134</v>
      </c>
      <c r="Z298" s="16">
        <v>350</v>
      </c>
      <c r="AA298" s="16">
        <v>0</v>
      </c>
      <c r="AB298" s="16">
        <v>0</v>
      </c>
      <c r="AC298" s="16">
        <v>0</v>
      </c>
      <c r="AD298" s="16">
        <v>0</v>
      </c>
      <c r="AE298" s="16">
        <v>0</v>
      </c>
      <c r="AF298" s="16">
        <v>0</v>
      </c>
      <c r="AG298" s="16">
        <v>125</v>
      </c>
      <c r="AH298" s="16">
        <v>0</v>
      </c>
      <c r="AI298" s="16">
        <v>0</v>
      </c>
      <c r="AJ298" s="16">
        <v>1730</v>
      </c>
      <c r="AK298" s="16">
        <v>0</v>
      </c>
      <c r="AL298" s="16">
        <v>7943</v>
      </c>
      <c r="AM298" s="16">
        <v>4795</v>
      </c>
      <c r="AN298" s="13">
        <v>4242</v>
      </c>
      <c r="AO298" s="16">
        <v>-553</v>
      </c>
      <c r="AP298" s="20">
        <v>-11.532846715328466</v>
      </c>
    </row>
    <row r="299" spans="1:42" x14ac:dyDescent="0.2">
      <c r="A299" s="1" t="str">
        <f>'[1]2017'!B306</f>
        <v>СПК "Новый путь"</v>
      </c>
      <c r="B299" s="1">
        <f>'[1]2017'!C306</f>
        <v>5239000810</v>
      </c>
      <c r="C299" s="1">
        <f>'[1]Группа 1'!G304</f>
        <v>0.998</v>
      </c>
      <c r="D299" s="1">
        <f>'[1]Группа 2'!C304</f>
        <v>0.96599999999999997</v>
      </c>
      <c r="E299" s="1">
        <f>'[1]Группа 3'!Q304</f>
        <v>0.96399999999999997</v>
      </c>
      <c r="F299" s="1">
        <f>'[1]Группа 4'!C304</f>
        <v>1.0780000000000001</v>
      </c>
      <c r="G299" s="1">
        <f>'[1]Группа 5'!P304</f>
        <v>1.0389999999999999</v>
      </c>
      <c r="H299" s="1">
        <f>'[1]Группа 6'!C304</f>
        <v>0.754</v>
      </c>
      <c r="I299" s="1">
        <f>'[1]Группа 7'!C304</f>
        <v>0.92100000000000004</v>
      </c>
      <c r="J299" s="1">
        <f>'[1]Группа 7'!D304</f>
        <v>1.282</v>
      </c>
      <c r="K299" s="1">
        <f>'[1]Группа 8'!C304</f>
        <v>0.95299999999999996</v>
      </c>
      <c r="L299" s="1">
        <f>'[1]Группа 9'!C304</f>
        <v>0.96699999999999997</v>
      </c>
      <c r="M299" s="1">
        <f>'[1]Группа 9'!D304</f>
        <v>1.131</v>
      </c>
      <c r="N299" s="1">
        <f>'[1]Группа 10'!C304</f>
        <v>0.89700000000000002</v>
      </c>
      <c r="O299" s="1">
        <f>'[1]Группа 11'!C304</f>
        <v>0.752</v>
      </c>
      <c r="P299" s="1">
        <f>'[1]Группа 12'!C304</f>
        <v>1.222</v>
      </c>
      <c r="Q299" s="1">
        <f>'[1]Группа 13'!C304</f>
        <v>0.91900000000000004</v>
      </c>
      <c r="R299" s="1">
        <f>'[1]Группа 14'!C304</f>
        <v>1.014</v>
      </c>
      <c r="S299" s="1">
        <f>'[1]Группа 15'!P304</f>
        <v>0.93200000000000005</v>
      </c>
      <c r="T299" s="15">
        <v>65</v>
      </c>
      <c r="U299" s="15">
        <v>14475</v>
      </c>
      <c r="V299" s="15">
        <v>18557.692307692305</v>
      </c>
      <c r="W299" s="15">
        <v>2866</v>
      </c>
      <c r="X299" s="16">
        <v>9656</v>
      </c>
      <c r="Y299" s="17">
        <v>118901</v>
      </c>
      <c r="Z299" s="16">
        <v>1100</v>
      </c>
      <c r="AA299" s="16">
        <v>0</v>
      </c>
      <c r="AB299" s="16">
        <v>0</v>
      </c>
      <c r="AC299" s="16">
        <v>0</v>
      </c>
      <c r="AD299" s="16">
        <v>0</v>
      </c>
      <c r="AE299" s="16">
        <v>0</v>
      </c>
      <c r="AF299" s="16">
        <v>0</v>
      </c>
      <c r="AG299" s="16">
        <v>826</v>
      </c>
      <c r="AH299" s="16">
        <v>0</v>
      </c>
      <c r="AI299" s="16">
        <v>0</v>
      </c>
      <c r="AJ299" s="16">
        <v>18285</v>
      </c>
      <c r="AK299" s="16">
        <v>0</v>
      </c>
      <c r="AL299" s="16">
        <v>70220</v>
      </c>
      <c r="AM299" s="16">
        <v>39830</v>
      </c>
      <c r="AN299" s="13">
        <v>40544</v>
      </c>
      <c r="AO299" s="16">
        <v>714</v>
      </c>
      <c r="AP299" s="20">
        <v>1.7926186291739894</v>
      </c>
    </row>
    <row r="300" spans="1:42" x14ac:dyDescent="0.2">
      <c r="A300" s="1" t="str">
        <f>'[1]2017'!B307</f>
        <v>АО "Хмелевицы"</v>
      </c>
      <c r="B300" s="1">
        <f>'[1]2017'!C307</f>
        <v>5239007533</v>
      </c>
      <c r="C300" s="1">
        <f>'[1]Группа 1'!G305</f>
        <v>1.028</v>
      </c>
      <c r="D300" s="1">
        <f>'[1]Группа 2'!C305</f>
        <v>1.0449999999999999</v>
      </c>
      <c r="E300" s="1">
        <f>'[1]Группа 3'!Q305</f>
        <v>1.0740000000000001</v>
      </c>
      <c r="F300" s="1">
        <f>'[1]Группа 4'!C305</f>
        <v>0.41699999999999998</v>
      </c>
      <c r="G300" s="1">
        <f>'[1]Группа 5'!P305</f>
        <v>0.44800000000000001</v>
      </c>
      <c r="H300" s="1">
        <f>'[1]Группа 6'!C305</f>
        <v>1.1200000000000001</v>
      </c>
      <c r="I300" s="1">
        <f>'[1]Группа 7'!C305</f>
        <v>1.17</v>
      </c>
      <c r="J300" s="1">
        <f>'[1]Группа 7'!D305</f>
        <v>0.93300000000000005</v>
      </c>
      <c r="K300" s="1">
        <f>'[1]Группа 8'!C305</f>
        <v>1.1200000000000001</v>
      </c>
      <c r="L300" s="1">
        <f>'[1]Группа 9'!C305</f>
        <v>1.1559999999999999</v>
      </c>
      <c r="M300" s="1">
        <f>'[1]Группа 9'!D305</f>
        <v>0.372</v>
      </c>
      <c r="N300" s="1">
        <f>'[1]Группа 10'!C305</f>
        <v>2.7719999999999998</v>
      </c>
      <c r="O300" s="1">
        <f>'[1]Группа 11'!C305</f>
        <v>1.151</v>
      </c>
      <c r="P300" s="1">
        <f>'[1]Группа 12'!C305</f>
        <v>1.0449999999999999</v>
      </c>
      <c r="Q300" s="1">
        <f>'[1]Группа 13'!C305</f>
        <v>1.2030000000000001</v>
      </c>
      <c r="R300" s="1">
        <f>'[1]Группа 14'!C305</f>
        <v>1.032</v>
      </c>
      <c r="S300" s="1">
        <f>'[1]Группа 15'!P305</f>
        <v>1.242</v>
      </c>
      <c r="T300" s="15">
        <v>93</v>
      </c>
      <c r="U300" s="15">
        <v>21111</v>
      </c>
      <c r="V300" s="15">
        <v>18916.666666666668</v>
      </c>
      <c r="W300" s="15">
        <v>3360</v>
      </c>
      <c r="X300" s="16">
        <v>9216</v>
      </c>
      <c r="Y300" s="17">
        <v>220536</v>
      </c>
      <c r="Z300" s="16">
        <v>1250</v>
      </c>
      <c r="AA300" s="16">
        <v>0</v>
      </c>
      <c r="AB300" s="16">
        <v>0</v>
      </c>
      <c r="AC300" s="16">
        <v>0</v>
      </c>
      <c r="AD300" s="16">
        <v>0</v>
      </c>
      <c r="AE300" s="16">
        <v>0</v>
      </c>
      <c r="AF300" s="16">
        <v>0</v>
      </c>
      <c r="AG300" s="16">
        <v>1342</v>
      </c>
      <c r="AH300" s="16">
        <v>0</v>
      </c>
      <c r="AI300" s="16">
        <v>0</v>
      </c>
      <c r="AJ300" s="16">
        <v>26502</v>
      </c>
      <c r="AK300" s="16">
        <v>0</v>
      </c>
      <c r="AL300" s="16">
        <v>110237</v>
      </c>
      <c r="AM300" s="16">
        <v>60002</v>
      </c>
      <c r="AN300" s="13">
        <v>61105</v>
      </c>
      <c r="AO300" s="16">
        <v>1103</v>
      </c>
      <c r="AP300" s="20">
        <v>1.83827205759808</v>
      </c>
    </row>
    <row r="301" spans="1:42" x14ac:dyDescent="0.2">
      <c r="A301" s="1" t="str">
        <f>'[1]2017'!B308</f>
        <v>СПК (колхоз) "Земледелец"</v>
      </c>
      <c r="B301" s="1">
        <f>'[1]2017'!C308</f>
        <v>5239002207</v>
      </c>
      <c r="C301" s="1">
        <f>'[1]Группа 1'!G306</f>
        <v>0.86499999999999999</v>
      </c>
      <c r="D301" s="1">
        <f>'[1]Группа 2'!C306</f>
        <v>0.75600000000000001</v>
      </c>
      <c r="E301" s="1">
        <f>'[1]Группа 3'!Q306</f>
        <v>0.65400000000000003</v>
      </c>
      <c r="F301" s="1">
        <f>'[1]Группа 4'!C306</f>
        <v>0.44600000000000001</v>
      </c>
      <c r="G301" s="1">
        <f>'[1]Группа 5'!P306</f>
        <v>0.29199999999999998</v>
      </c>
      <c r="H301" s="1">
        <f>'[1]Группа 6'!C306</f>
        <v>0.27600000000000002</v>
      </c>
      <c r="I301" s="1">
        <f>'[1]Группа 7'!C306</f>
        <v>0.44400000000000001</v>
      </c>
      <c r="J301" s="1">
        <f>'[1]Группа 7'!D306</f>
        <v>2.7360000000000002</v>
      </c>
      <c r="K301" s="1">
        <f>'[1]Группа 8'!C306</f>
        <v>0.58699999999999997</v>
      </c>
      <c r="L301" s="1">
        <f>'[1]Группа 9'!C306</f>
        <v>0.52900000000000003</v>
      </c>
      <c r="M301" s="1">
        <f>'[1]Группа 9'!D306</f>
        <v>0.76</v>
      </c>
      <c r="N301" s="1">
        <f>'[1]Группа 10'!C306</f>
        <v>1.1850000000000001</v>
      </c>
      <c r="O301" s="1">
        <f>'[1]Группа 11'!C306</f>
        <v>0.23899999999999999</v>
      </c>
      <c r="P301" s="1">
        <f>'[1]Группа 12'!C306</f>
        <v>1.607</v>
      </c>
      <c r="Q301" s="1">
        <f>'[1]Группа 13'!C306</f>
        <v>0.38400000000000001</v>
      </c>
      <c r="R301" s="1">
        <f>'[1]Группа 14'!C306</f>
        <v>0.90100000000000002</v>
      </c>
      <c r="S301" s="1">
        <f>'[1]Группа 15'!P306</f>
        <v>0.34599999999999997</v>
      </c>
      <c r="T301" s="15">
        <v>4</v>
      </c>
      <c r="U301" s="15">
        <v>287</v>
      </c>
      <c r="V301" s="15">
        <v>5979.166666666667</v>
      </c>
      <c r="W301" s="15">
        <v>530</v>
      </c>
      <c r="X301" s="16">
        <v>1204</v>
      </c>
      <c r="Y301" s="17">
        <v>10280</v>
      </c>
      <c r="Z301" s="16">
        <v>80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0</v>
      </c>
      <c r="AG301" s="16">
        <v>0</v>
      </c>
      <c r="AH301" s="16">
        <v>0</v>
      </c>
      <c r="AI301" s="16">
        <v>0</v>
      </c>
      <c r="AJ301" s="16">
        <v>0</v>
      </c>
      <c r="AK301" s="16">
        <v>0</v>
      </c>
      <c r="AL301" s="16">
        <v>1350</v>
      </c>
      <c r="AM301" s="16">
        <v>820</v>
      </c>
      <c r="AN301" s="13">
        <v>922</v>
      </c>
      <c r="AO301" s="16">
        <v>102</v>
      </c>
      <c r="AP301" s="20">
        <v>12.439024390243903</v>
      </c>
    </row>
    <row r="302" spans="1:42" x14ac:dyDescent="0.2">
      <c r="A302" s="1" t="str">
        <f>'[1]2017'!B309</f>
        <v>СПК "Родина"</v>
      </c>
      <c r="B302" s="1">
        <f>'[1]2017'!C309</f>
        <v>5239004719</v>
      </c>
      <c r="C302" s="1">
        <f>'[1]Группа 1'!G307</f>
        <v>1.0149999999999999</v>
      </c>
      <c r="D302" s="1">
        <f>'[1]Группа 2'!C307</f>
        <v>1.077</v>
      </c>
      <c r="E302" s="1">
        <f>'[1]Группа 3'!Q307</f>
        <v>1.093</v>
      </c>
      <c r="F302" s="1">
        <f>'[1]Группа 4'!C307</f>
        <v>1.179</v>
      </c>
      <c r="G302" s="1">
        <f>'[1]Группа 5'!P307</f>
        <v>1.2889999999999999</v>
      </c>
      <c r="H302" s="1">
        <f>'[1]Группа 6'!C307</f>
        <v>0.871</v>
      </c>
      <c r="I302" s="1">
        <f>'[1]Группа 7'!C307</f>
        <v>1.0409999999999999</v>
      </c>
      <c r="J302" s="1">
        <f>'[1]Группа 7'!D307</f>
        <v>1.236</v>
      </c>
      <c r="K302" s="1">
        <f>'[1]Группа 8'!C307</f>
        <v>0.96699999999999997</v>
      </c>
      <c r="L302" s="1">
        <f>'[1]Группа 9'!C307</f>
        <v>1.0880000000000001</v>
      </c>
      <c r="M302" s="1">
        <f>'[1]Группа 9'!D307</f>
        <v>1.2190000000000001</v>
      </c>
      <c r="N302" s="1">
        <f>'[1]Группа 10'!C307</f>
        <v>0.92200000000000004</v>
      </c>
      <c r="O302" s="1">
        <f>'[1]Группа 11'!C307</f>
        <v>0.88400000000000001</v>
      </c>
      <c r="P302" s="1">
        <f>'[1]Группа 12'!C307</f>
        <v>1.196</v>
      </c>
      <c r="Q302" s="1">
        <f>'[1]Группа 13'!C307</f>
        <v>1.0569999999999999</v>
      </c>
      <c r="R302" s="1">
        <f>'[1]Группа 14'!C307</f>
        <v>1.125</v>
      </c>
      <c r="S302" s="1">
        <f>'[1]Группа 15'!P307</f>
        <v>1.1890000000000001</v>
      </c>
      <c r="T302" s="15">
        <v>60</v>
      </c>
      <c r="U302" s="15">
        <v>10833</v>
      </c>
      <c r="V302" s="15">
        <v>15045.833333333334</v>
      </c>
      <c r="W302" s="15">
        <v>2490</v>
      </c>
      <c r="X302" s="16">
        <v>9129</v>
      </c>
      <c r="Y302" s="17">
        <v>53356</v>
      </c>
      <c r="Z302" s="16">
        <v>650</v>
      </c>
      <c r="AA302" s="16">
        <v>0</v>
      </c>
      <c r="AB302" s="16">
        <v>0</v>
      </c>
      <c r="AC302" s="16">
        <v>0</v>
      </c>
      <c r="AD302" s="16">
        <v>0</v>
      </c>
      <c r="AE302" s="16">
        <v>0</v>
      </c>
      <c r="AF302" s="16">
        <v>0</v>
      </c>
      <c r="AG302" s="16">
        <v>651</v>
      </c>
      <c r="AH302" s="16">
        <v>0</v>
      </c>
      <c r="AI302" s="16">
        <v>0</v>
      </c>
      <c r="AJ302" s="16">
        <v>11200</v>
      </c>
      <c r="AK302" s="16">
        <v>0</v>
      </c>
      <c r="AL302" s="16">
        <v>41431</v>
      </c>
      <c r="AM302" s="16">
        <v>24764</v>
      </c>
      <c r="AN302" s="13">
        <v>25584</v>
      </c>
      <c r="AO302" s="16">
        <v>820</v>
      </c>
      <c r="AP302" s="20">
        <v>3.3112582781456954</v>
      </c>
    </row>
    <row r="303" spans="1:42" x14ac:dyDescent="0.2">
      <c r="A303" s="1" t="str">
        <f>'[1]2017'!B310</f>
        <v>ООО "Нижегородский страус"</v>
      </c>
      <c r="B303" s="1">
        <f>'[1]2017'!C310</f>
        <v>5239007660</v>
      </c>
      <c r="C303" s="1">
        <f>'[1]Группа 1'!G308</f>
        <v>1.8169999999999999</v>
      </c>
      <c r="D303" s="1">
        <f>'[1]Группа 2'!C308</f>
        <v>1.3109999999999999</v>
      </c>
      <c r="E303" s="1">
        <f>'[1]Группа 3'!Q308</f>
        <v>2.3820000000000001</v>
      </c>
      <c r="F303" s="1">
        <f>'[1]Группа 4'!C308</f>
        <v>0.48799999999999999</v>
      </c>
      <c r="G303" s="1">
        <f>'[1]Группа 5'!P308</f>
        <v>1.163</v>
      </c>
      <c r="H303" s="1">
        <f>'[1]Группа 6'!C308</f>
        <v>0.498</v>
      </c>
      <c r="I303" s="1">
        <f>'[1]Группа 7'!C308</f>
        <v>0.72199999999999998</v>
      </c>
      <c r="J303" s="1">
        <f>'[1]Группа 7'!D308</f>
        <v>2.6320000000000001</v>
      </c>
      <c r="K303" s="1">
        <f>'[1]Группа 8'!C308</f>
        <v>0.55100000000000005</v>
      </c>
      <c r="L303" s="1">
        <f>'[1]Группа 9'!C308</f>
        <v>0.437</v>
      </c>
      <c r="M303" s="1">
        <f>'[1]Группа 9'!D308</f>
        <v>0.88600000000000001</v>
      </c>
      <c r="N303" s="1">
        <f>'[1]Группа 10'!C308</f>
        <v>0.89500000000000002</v>
      </c>
      <c r="O303" s="1">
        <f>'[1]Группа 11'!C308</f>
        <v>0.90500000000000003</v>
      </c>
      <c r="P303" s="1">
        <f>'[1]Группа 12'!C308</f>
        <v>1.45</v>
      </c>
      <c r="Q303" s="1">
        <f>'[1]Группа 13'!C308</f>
        <v>1.3120000000000001</v>
      </c>
      <c r="R303" s="1">
        <f>'[1]Группа 14'!C308</f>
        <v>0.79300000000000004</v>
      </c>
      <c r="S303" s="1">
        <f>'[1]Группа 15'!P308</f>
        <v>1.0409999999999999</v>
      </c>
      <c r="T303" s="15">
        <v>4</v>
      </c>
      <c r="U303" s="15">
        <v>378</v>
      </c>
      <c r="V303" s="15">
        <v>7875</v>
      </c>
      <c r="W303" s="15">
        <v>350</v>
      </c>
      <c r="X303" s="16">
        <v>1028</v>
      </c>
      <c r="Y303" s="17">
        <v>96291</v>
      </c>
      <c r="Z303" s="16">
        <v>50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6">
        <v>1437</v>
      </c>
      <c r="AM303" s="16">
        <v>500</v>
      </c>
      <c r="AN303" s="13">
        <v>658</v>
      </c>
      <c r="AO303" s="16">
        <v>158</v>
      </c>
      <c r="AP303" s="20">
        <v>31.6</v>
      </c>
    </row>
    <row r="304" spans="1:42" x14ac:dyDescent="0.2">
      <c r="A304" s="1" t="str">
        <f>'[1]2017'!B311</f>
        <v>ОАО "Агрокомбинат Горьковский"</v>
      </c>
      <c r="B304" s="1">
        <f>'[1]2017'!C311</f>
        <v>5200000127</v>
      </c>
      <c r="C304" s="1">
        <f>'[1]Группа 1'!G309</f>
        <v>1.1040000000000001</v>
      </c>
      <c r="D304" s="1">
        <f>'[1]Группа 2'!C309</f>
        <v>0.85299999999999998</v>
      </c>
      <c r="E304" s="1">
        <f>'[1]Группа 3'!Q309</f>
        <v>0.94199999999999995</v>
      </c>
      <c r="F304" s="1">
        <f>'[1]Группа 4'!C309</f>
        <v>1.002</v>
      </c>
      <c r="G304" s="1">
        <f>'[1]Группа 5'!P309</f>
        <v>0.94399999999999995</v>
      </c>
      <c r="H304" s="1">
        <f>'[1]Группа 6'!C309</f>
        <v>0.871</v>
      </c>
      <c r="I304" s="1">
        <f>'[1]Группа 7'!C309</f>
        <v>0.85799999999999998</v>
      </c>
      <c r="J304" s="1">
        <f>'[1]Группа 7'!D309</f>
        <v>0.97899999999999998</v>
      </c>
      <c r="K304" s="1">
        <f>'[1]Группа 8'!C309</f>
        <v>1.0049999999999999</v>
      </c>
      <c r="L304" s="1">
        <f>'[1]Группа 9'!C309</f>
        <v>0.98199999999999998</v>
      </c>
      <c r="M304" s="1">
        <f>'[1]Группа 9'!D309</f>
        <v>0.997</v>
      </c>
      <c r="N304" s="1">
        <f>'[1]Группа 10'!C309</f>
        <v>0.98</v>
      </c>
      <c r="O304" s="1">
        <f>'[1]Группа 11'!C309</f>
        <v>0.96199999999999997</v>
      </c>
      <c r="P304" s="1">
        <f>'[1]Группа 12'!C309</f>
        <v>0.98399999999999999</v>
      </c>
      <c r="Q304" s="1">
        <f>'[1]Группа 13'!C309</f>
        <v>0.94699999999999995</v>
      </c>
      <c r="R304" s="1">
        <f>'[1]Группа 14'!C309</f>
        <v>0.97699999999999998</v>
      </c>
      <c r="S304" s="1">
        <f>'[1]Группа 15'!P309</f>
        <v>0.92500000000000004</v>
      </c>
      <c r="T304" s="22">
        <v>296</v>
      </c>
      <c r="U304" s="22">
        <v>117613</v>
      </c>
      <c r="V304" s="15">
        <v>33111.768018018018</v>
      </c>
      <c r="W304" s="22">
        <v>578</v>
      </c>
      <c r="X304" s="21">
        <v>6358</v>
      </c>
      <c r="Y304" s="21">
        <v>1236294</v>
      </c>
      <c r="Z304" s="16">
        <v>0</v>
      </c>
      <c r="AA304" s="80">
        <v>0</v>
      </c>
      <c r="AB304" s="80">
        <v>0</v>
      </c>
      <c r="AC304" s="80">
        <v>0</v>
      </c>
      <c r="AD304" s="22">
        <v>140000</v>
      </c>
      <c r="AE304" s="80">
        <v>0</v>
      </c>
      <c r="AF304" s="80">
        <v>0</v>
      </c>
      <c r="AG304" s="80">
        <v>0</v>
      </c>
      <c r="AH304" s="80">
        <v>0</v>
      </c>
      <c r="AI304" s="80">
        <v>0</v>
      </c>
      <c r="AJ304" s="80">
        <v>0</v>
      </c>
      <c r="AK304" s="80">
        <v>0</v>
      </c>
      <c r="AL304" s="23">
        <v>442964</v>
      </c>
      <c r="AM304" s="23">
        <v>429043</v>
      </c>
      <c r="AN304" s="23">
        <v>448399</v>
      </c>
      <c r="AO304" s="23">
        <v>19356</v>
      </c>
      <c r="AP304" s="20">
        <v>4.5114359166796802</v>
      </c>
    </row>
  </sheetData>
  <mergeCells count="21">
    <mergeCell ref="C4:S4"/>
    <mergeCell ref="T4:AP4"/>
    <mergeCell ref="AL1:AL3"/>
    <mergeCell ref="AM1:AM3"/>
    <mergeCell ref="AN1:AN3"/>
    <mergeCell ref="AO1:AO3"/>
    <mergeCell ref="AP1:AP3"/>
    <mergeCell ref="AC1:AC2"/>
    <mergeCell ref="AD1:AD2"/>
    <mergeCell ref="AE1:AE2"/>
    <mergeCell ref="AF1:AF2"/>
    <mergeCell ref="AG1:AK2"/>
    <mergeCell ref="Y1:Y2"/>
    <mergeCell ref="Z1:Z2"/>
    <mergeCell ref="AA1:AA2"/>
    <mergeCell ref="AB1:AB2"/>
    <mergeCell ref="T1:T3"/>
    <mergeCell ref="U1:U3"/>
    <mergeCell ref="V1:V3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Base</vt:lpstr>
      <vt:lpstr>Лист1</vt:lpstr>
      <vt:lpstr>БД для расчетов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2020-02-11T08:38:00Z</dcterms:modified>
</cp:coreProperties>
</file>