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3CE6891-D90C-4C5F-BDCF-7E01C61987A2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Корреляция" sheetId="1" r:id="rId1"/>
    <sheet name="Множ. рег" sheetId="17" r:id="rId2"/>
    <sheet name="Au - Zn" sheetId="14" r:id="rId3"/>
    <sheet name="Au - Pb" sheetId="15" r:id="rId4"/>
    <sheet name="Au - Cu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<sst xmlns="http://schemas.openxmlformats.org/spreadsheetml/2006/main" count="138" uniqueCount="36">
  <si>
    <t xml:space="preserve">№ п/п </t>
  </si>
  <si>
    <t xml:space="preserve">Au, г/т </t>
  </si>
  <si>
    <t xml:space="preserve">Zn, % </t>
  </si>
  <si>
    <t>Pb, %</t>
  </si>
  <si>
    <t xml:space="preserve">Cu, %  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</si>
  <si>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</si>
  <si>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</si>
  <si>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</si>
  <si>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</si>
  <si>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</si>
  <si>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</si>
  <si>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</si>
  <si>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</si>
  <si>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</si>
  <si>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</si>
  <si>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</si>
  <si>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</si>
  <si>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</si>
  <si>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</si>
  <si>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</si>
  <si>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</si>
  <si>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</si>
  <si>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</si>
  <si>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</si>
  <si>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</si>
  <si>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</si>
  <si>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</si>
  <si>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</si>
  <si>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</si>
  <si>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</si>
  <si>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</si>
  <si>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Остатки</t>
  </si>
  <si>
    <t>шкала Чеддока</t>
  </si>
  <si>
    <t>Средняя кореляция</t>
  </si>
  <si>
    <t>05…07</t>
  </si>
  <si>
    <t xml:space="preserve">Предсказанное Au, г/т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</si>
</sst>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/>
    <xf numFmtId="0" fontId="0" fillId="0" borderId="9" xfId="0" applyFill="1" applyBorder="1" applyAlignment="1"/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Continuous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/>
    <xf numFmtId="165" fontId="0" fillId="0" borderId="0" xfId="0" applyNumberFormat="1" applyFill="1" applyBorder="1" applyAlignment="1"/>
    <xf numFmtId="165" fontId="0" fillId="0" borderId="9" xfId="0" applyNumberFormat="1" applyFill="1" applyBorder="1" applyAlignment="1"/>
    <xf numFmtId="0" fontId="2" fillId="0" borderId="14" xfId="0" applyFont="1" applyBorder="1"/>
    <xf numFmtId="0" fontId="2" fillId="0" borderId="3" xfId="0" applyFont="1" applyBorder="1"/>
    <xf numFmtId="0" fontId="2" fillId="0" borderId="4" xfId="0" applyFont="1" applyBorder="1"/>
    <xf numFmtId="165" fontId="0" fillId="2" borderId="9" xfId="0" applyNumberFormat="1" applyFill="1" applyBorder="1" applyAlignment="1"/>
    <xf numFmtId="165" fontId="0" fillId="3" borderId="9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Zn, % 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Au, г/т </c:v>
          </c:tx>
          <c:spPr>
            <a:ln w="28575">
              <a:noFill/>
            </a:ln>
          </c:spPr>
          <c:xVal>
            <c:numRef>
              <c:f>Корреляция!$D$2:$D$51</c:f>
              <c:numCache>
                <c:formatCode>General</c:formatCode>
                <c:ptCount val="50"/>
                <c:pt idx="0">
                  <c:v>8.67</c:v>
                </c:pt>
                <c:pt idx="1">
                  <c:v>4.47</c:v>
                </c:pt>
                <c:pt idx="2">
                  <c:v>2.02</c:v>
                </c:pt>
                <c:pt idx="3">
                  <c:v>8.4600000000000009</c:v>
                </c:pt>
                <c:pt idx="4">
                  <c:v>0.42</c:v>
                </c:pt>
                <c:pt idx="5">
                  <c:v>3.2</c:v>
                </c:pt>
                <c:pt idx="6">
                  <c:v>3.49</c:v>
                </c:pt>
                <c:pt idx="7">
                  <c:v>1.7</c:v>
                </c:pt>
                <c:pt idx="8">
                  <c:v>3.82</c:v>
                </c:pt>
                <c:pt idx="9">
                  <c:v>4.66</c:v>
                </c:pt>
                <c:pt idx="10">
                  <c:v>3.3</c:v>
                </c:pt>
                <c:pt idx="11">
                  <c:v>1.85</c:v>
                </c:pt>
                <c:pt idx="12">
                  <c:v>2.6</c:v>
                </c:pt>
                <c:pt idx="13">
                  <c:v>5.53</c:v>
                </c:pt>
                <c:pt idx="14">
                  <c:v>8.41</c:v>
                </c:pt>
                <c:pt idx="15">
                  <c:v>1.76</c:v>
                </c:pt>
                <c:pt idx="16">
                  <c:v>8.4600000000000009</c:v>
                </c:pt>
                <c:pt idx="17">
                  <c:v>22.82</c:v>
                </c:pt>
                <c:pt idx="18">
                  <c:v>15.88</c:v>
                </c:pt>
                <c:pt idx="19">
                  <c:v>4.2</c:v>
                </c:pt>
                <c:pt idx="20">
                  <c:v>13.48</c:v>
                </c:pt>
                <c:pt idx="21">
                  <c:v>35.97</c:v>
                </c:pt>
                <c:pt idx="22">
                  <c:v>8.02</c:v>
                </c:pt>
                <c:pt idx="23">
                  <c:v>1.47</c:v>
                </c:pt>
                <c:pt idx="24">
                  <c:v>0.85</c:v>
                </c:pt>
                <c:pt idx="25">
                  <c:v>1.18</c:v>
                </c:pt>
                <c:pt idx="26">
                  <c:v>2.9</c:v>
                </c:pt>
                <c:pt idx="27">
                  <c:v>2.9</c:v>
                </c:pt>
                <c:pt idx="28">
                  <c:v>9.25</c:v>
                </c:pt>
                <c:pt idx="29">
                  <c:v>1</c:v>
                </c:pt>
                <c:pt idx="30">
                  <c:v>1.58</c:v>
                </c:pt>
                <c:pt idx="31">
                  <c:v>3.12</c:v>
                </c:pt>
                <c:pt idx="32">
                  <c:v>0.63</c:v>
                </c:pt>
                <c:pt idx="33">
                  <c:v>0.9</c:v>
                </c:pt>
                <c:pt idx="34">
                  <c:v>1.71</c:v>
                </c:pt>
                <c:pt idx="35">
                  <c:v>3.2</c:v>
                </c:pt>
                <c:pt idx="36">
                  <c:v>8.1999999999999993</c:v>
                </c:pt>
                <c:pt idx="37">
                  <c:v>1.05</c:v>
                </c:pt>
                <c:pt idx="38">
                  <c:v>0.65</c:v>
                </c:pt>
                <c:pt idx="39">
                  <c:v>1.3</c:v>
                </c:pt>
                <c:pt idx="40">
                  <c:v>0.94</c:v>
                </c:pt>
                <c:pt idx="41">
                  <c:v>29.3</c:v>
                </c:pt>
                <c:pt idx="42">
                  <c:v>18.28</c:v>
                </c:pt>
                <c:pt idx="43">
                  <c:v>6.15</c:v>
                </c:pt>
                <c:pt idx="44">
                  <c:v>1.92</c:v>
                </c:pt>
                <c:pt idx="45">
                  <c:v>7.44</c:v>
                </c:pt>
                <c:pt idx="46">
                  <c:v>3.3</c:v>
                </c:pt>
                <c:pt idx="47">
                  <c:v>24.37</c:v>
                </c:pt>
                <c:pt idx="48">
                  <c:v>2.6</c:v>
                </c:pt>
                <c:pt idx="49">
                  <c:v>11.34</c:v>
                </c:pt>
              </c:numCache>
            </c:numRef>
          </c:xVal>
          <c:yVal>
            <c:numRef>
              <c:f>Корреляция!$E$2:$E$51</c:f>
              <c:numCache>
                <c:formatCode>General</c:formatCode>
                <c:ptCount val="50"/>
                <c:pt idx="0">
                  <c:v>0.2</c:v>
                </c:pt>
                <c:pt idx="1">
                  <c:v>0.1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0.4</c:v>
                </c:pt>
                <c:pt idx="6">
                  <c:v>0.1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0.4</c:v>
                </c:pt>
                <c:pt idx="14">
                  <c:v>0.4</c:v>
                </c:pt>
                <c:pt idx="15">
                  <c:v>0.2</c:v>
                </c:pt>
                <c:pt idx="16">
                  <c:v>0.4</c:v>
                </c:pt>
                <c:pt idx="17">
                  <c:v>0.6</c:v>
                </c:pt>
                <c:pt idx="18">
                  <c:v>0.1</c:v>
                </c:pt>
                <c:pt idx="19">
                  <c:v>0.1</c:v>
                </c:pt>
                <c:pt idx="20">
                  <c:v>0.4</c:v>
                </c:pt>
                <c:pt idx="21">
                  <c:v>0.8</c:v>
                </c:pt>
                <c:pt idx="22">
                  <c:v>0.2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0.4</c:v>
                </c:pt>
                <c:pt idx="39">
                  <c:v>0.1</c:v>
                </c:pt>
                <c:pt idx="40">
                  <c:v>0.1</c:v>
                </c:pt>
                <c:pt idx="41">
                  <c:v>0.8</c:v>
                </c:pt>
                <c:pt idx="42">
                  <c:v>0.4</c:v>
                </c:pt>
                <c:pt idx="43">
                  <c:v>0.4</c:v>
                </c:pt>
                <c:pt idx="44">
                  <c:v>0.1</c:v>
                </c:pt>
                <c:pt idx="45">
                  <c:v>0.4</c:v>
                </c:pt>
                <c:pt idx="46">
                  <c:v>0.2</c:v>
                </c:pt>
                <c:pt idx="47">
                  <c:v>0.2</c:v>
                </c:pt>
                <c:pt idx="48">
                  <c:v>0.4</c:v>
                </c:pt>
                <c:pt idx="4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7B-4C9C-9C1D-D7EC95E45EC9}"/>
            </c:ext>
          </c:extLst>
        </c:ser>
        <c:ser>
          <c:idx val="1"/>
          <c:order val="1"/>
          <c:tx>
            <c:v>Предсказанное Au, г/т </c:v>
          </c:tx>
          <c:spPr>
            <a:ln w="28575">
              <a:noFill/>
            </a:ln>
          </c:spPr>
          <c:xVal>
            <c:numRef>
              <c:f>Корреляция!$D$2:$D$51</c:f>
              <c:numCache>
                <c:formatCode>General</c:formatCode>
                <c:ptCount val="50"/>
                <c:pt idx="0">
                  <c:v>8.67</c:v>
                </c:pt>
                <c:pt idx="1">
                  <c:v>4.47</c:v>
                </c:pt>
                <c:pt idx="2">
                  <c:v>2.02</c:v>
                </c:pt>
                <c:pt idx="3">
                  <c:v>8.4600000000000009</c:v>
                </c:pt>
                <c:pt idx="4">
                  <c:v>0.42</c:v>
                </c:pt>
                <c:pt idx="5">
                  <c:v>3.2</c:v>
                </c:pt>
                <c:pt idx="6">
                  <c:v>3.49</c:v>
                </c:pt>
                <c:pt idx="7">
                  <c:v>1.7</c:v>
                </c:pt>
                <c:pt idx="8">
                  <c:v>3.82</c:v>
                </c:pt>
                <c:pt idx="9">
                  <c:v>4.66</c:v>
                </c:pt>
                <c:pt idx="10">
                  <c:v>3.3</c:v>
                </c:pt>
                <c:pt idx="11">
                  <c:v>1.85</c:v>
                </c:pt>
                <c:pt idx="12">
                  <c:v>2.6</c:v>
                </c:pt>
                <c:pt idx="13">
                  <c:v>5.53</c:v>
                </c:pt>
                <c:pt idx="14">
                  <c:v>8.41</c:v>
                </c:pt>
                <c:pt idx="15">
                  <c:v>1.76</c:v>
                </c:pt>
                <c:pt idx="16">
                  <c:v>8.4600000000000009</c:v>
                </c:pt>
                <c:pt idx="17">
                  <c:v>22.82</c:v>
                </c:pt>
                <c:pt idx="18">
                  <c:v>15.88</c:v>
                </c:pt>
                <c:pt idx="19">
                  <c:v>4.2</c:v>
                </c:pt>
                <c:pt idx="20">
                  <c:v>13.48</c:v>
                </c:pt>
                <c:pt idx="21">
                  <c:v>35.97</c:v>
                </c:pt>
                <c:pt idx="22">
                  <c:v>8.02</c:v>
                </c:pt>
                <c:pt idx="23">
                  <c:v>1.47</c:v>
                </c:pt>
                <c:pt idx="24">
                  <c:v>0.85</c:v>
                </c:pt>
                <c:pt idx="25">
                  <c:v>1.18</c:v>
                </c:pt>
                <c:pt idx="26">
                  <c:v>2.9</c:v>
                </c:pt>
                <c:pt idx="27">
                  <c:v>2.9</c:v>
                </c:pt>
                <c:pt idx="28">
                  <c:v>9.25</c:v>
                </c:pt>
                <c:pt idx="29">
                  <c:v>1</c:v>
                </c:pt>
                <c:pt idx="30">
                  <c:v>1.58</c:v>
                </c:pt>
                <c:pt idx="31">
                  <c:v>3.12</c:v>
                </c:pt>
                <c:pt idx="32">
                  <c:v>0.63</c:v>
                </c:pt>
                <c:pt idx="33">
                  <c:v>0.9</c:v>
                </c:pt>
                <c:pt idx="34">
                  <c:v>1.71</c:v>
                </c:pt>
                <c:pt idx="35">
                  <c:v>3.2</c:v>
                </c:pt>
                <c:pt idx="36">
                  <c:v>8.1999999999999993</c:v>
                </c:pt>
                <c:pt idx="37">
                  <c:v>1.05</c:v>
                </c:pt>
                <c:pt idx="38">
                  <c:v>0.65</c:v>
                </c:pt>
                <c:pt idx="39">
                  <c:v>1.3</c:v>
                </c:pt>
                <c:pt idx="40">
                  <c:v>0.94</c:v>
                </c:pt>
                <c:pt idx="41">
                  <c:v>29.3</c:v>
                </c:pt>
                <c:pt idx="42">
                  <c:v>18.28</c:v>
                </c:pt>
                <c:pt idx="43">
                  <c:v>6.15</c:v>
                </c:pt>
                <c:pt idx="44">
                  <c:v>1.92</c:v>
                </c:pt>
                <c:pt idx="45">
                  <c:v>7.44</c:v>
                </c:pt>
                <c:pt idx="46">
                  <c:v>3.3</c:v>
                </c:pt>
                <c:pt idx="47">
                  <c:v>24.37</c:v>
                </c:pt>
                <c:pt idx="48">
                  <c:v>2.6</c:v>
                </c:pt>
                <c:pt idx="49">
                  <c:v>11.34</c:v>
                </c:pt>
              </c:numCache>
            </c:numRef>
          </c:xVal>
          <c:yVal>
            <c:numRef>
              <c:f>'Au - Zn'!$B$25:$B$74</c:f>
              <c:numCache>
                <c:formatCode>General</c:formatCode>
                <c:ptCount val="50"/>
                <c:pt idx="0">
                  <c:v>0.27277078405723187</c:v>
                </c:pt>
                <c:pt idx="1">
                  <c:v>0.20430239735729638</c:v>
                </c:pt>
                <c:pt idx="2">
                  <c:v>0.16436250511566736</c:v>
                </c:pt>
                <c:pt idx="3">
                  <c:v>0.26934736472223514</c:v>
                </c:pt>
                <c:pt idx="4">
                  <c:v>0.13827931018235859</c:v>
                </c:pt>
                <c:pt idx="5">
                  <c:v>0.18359886137898257</c:v>
                </c:pt>
                <c:pt idx="6">
                  <c:v>0.18832644046064478</c:v>
                </c:pt>
                <c:pt idx="7">
                  <c:v>0.15914586612900561</c:v>
                </c:pt>
                <c:pt idx="8">
                  <c:v>0.19370609941563971</c:v>
                </c:pt>
                <c:pt idx="9">
                  <c:v>0.20739977675562682</c:v>
                </c:pt>
                <c:pt idx="10">
                  <c:v>0.18522906106231435</c:v>
                </c:pt>
                <c:pt idx="11">
                  <c:v>0.16159116565400328</c:v>
                </c:pt>
                <c:pt idx="12">
                  <c:v>0.17381766327899179</c:v>
                </c:pt>
                <c:pt idx="13">
                  <c:v>0.22158251400061346</c:v>
                </c:pt>
                <c:pt idx="14">
                  <c:v>0.26853226488056925</c:v>
                </c:pt>
                <c:pt idx="15">
                  <c:v>0.16012398593900468</c:v>
                </c:pt>
                <c:pt idx="16">
                  <c:v>0.26934736472223514</c:v>
                </c:pt>
                <c:pt idx="17">
                  <c:v>0.5034440392486812</c:v>
                </c:pt>
                <c:pt idx="18">
                  <c:v>0.39030818122545452</c:v>
                </c:pt>
                <c:pt idx="19">
                  <c:v>0.19990085821230053</c:v>
                </c:pt>
                <c:pt idx="20">
                  <c:v>0.35118338882549138</c:v>
                </c:pt>
                <c:pt idx="21">
                  <c:v>0.71781529760681262</c:v>
                </c:pt>
                <c:pt idx="22">
                  <c:v>0.2621744861155752</c:v>
                </c:pt>
                <c:pt idx="23">
                  <c:v>0.15539640685734246</c:v>
                </c:pt>
                <c:pt idx="24">
                  <c:v>0.14528916882068532</c:v>
                </c:pt>
                <c:pt idx="25">
                  <c:v>0.15066882777568025</c:v>
                </c:pt>
                <c:pt idx="26">
                  <c:v>0.17870826232898718</c:v>
                </c:pt>
                <c:pt idx="27">
                  <c:v>0.17870826232898718</c:v>
                </c:pt>
                <c:pt idx="28">
                  <c:v>0.2822259422205563</c:v>
                </c:pt>
                <c:pt idx="29">
                  <c:v>0.14773446834568302</c:v>
                </c:pt>
                <c:pt idx="30">
                  <c:v>0.15718962650900745</c:v>
                </c:pt>
                <c:pt idx="31">
                  <c:v>0.18229470163231712</c:v>
                </c:pt>
                <c:pt idx="32">
                  <c:v>0.14170272951735535</c:v>
                </c:pt>
                <c:pt idx="33">
                  <c:v>0.14610426866235121</c:v>
                </c:pt>
                <c:pt idx="34">
                  <c:v>0.15930888609733879</c:v>
                </c:pt>
                <c:pt idx="35">
                  <c:v>0.18359886137898257</c:v>
                </c:pt>
                <c:pt idx="36">
                  <c:v>0.26510884554557246</c:v>
                </c:pt>
                <c:pt idx="37">
                  <c:v>0.14854956818734891</c:v>
                </c:pt>
                <c:pt idx="38">
                  <c:v>0.14202876945402171</c:v>
                </c:pt>
                <c:pt idx="39">
                  <c:v>0.15262506739567841</c:v>
                </c:pt>
                <c:pt idx="40">
                  <c:v>0.14675634853568392</c:v>
                </c:pt>
                <c:pt idx="41">
                  <c:v>0.6090809787285818</c:v>
                </c:pt>
                <c:pt idx="42">
                  <c:v>0.42943297362541766</c:v>
                </c:pt>
                <c:pt idx="43">
                  <c:v>0.2316897520372706</c:v>
                </c:pt>
                <c:pt idx="44">
                  <c:v>0.16273230543233555</c:v>
                </c:pt>
                <c:pt idx="45">
                  <c:v>0.25271932795225077</c:v>
                </c:pt>
                <c:pt idx="46">
                  <c:v>0.18522906106231435</c:v>
                </c:pt>
                <c:pt idx="47">
                  <c:v>0.52871213434032416</c:v>
                </c:pt>
                <c:pt idx="48">
                  <c:v>0.17381766327899179</c:v>
                </c:pt>
                <c:pt idx="49">
                  <c:v>0.31629711560219087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7B-4C9C-9C1D-D7EC95E45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56032"/>
        <c:axId val="133757952"/>
      </c:scatterChart>
      <c:valAx>
        <c:axId val="133756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Zn, %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757952"/>
        <c:crosses val="autoZero"/>
        <c:crossBetween val="midCat"/>
      </c:valAx>
      <c:valAx>
        <c:axId val="133757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Au, </a:t>
                </a:r>
                <a:r>
                  <a:rPr lang="ru-RU"/>
                  <a:t>г/т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7560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Pb, %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Au, г/т </c:v>
          </c:tx>
          <c:spPr>
            <a:ln w="28575">
              <a:noFill/>
            </a:ln>
          </c:spPr>
          <c:xVal>
            <c:numRef>
              <c:f>Корреляция!$C$2:$C$51</c:f>
              <c:numCache>
                <c:formatCode>General</c:formatCode>
                <c:ptCount val="50"/>
                <c:pt idx="0">
                  <c:v>1.73</c:v>
                </c:pt>
                <c:pt idx="1">
                  <c:v>1.66</c:v>
                </c:pt>
                <c:pt idx="2">
                  <c:v>3.29</c:v>
                </c:pt>
                <c:pt idx="3">
                  <c:v>3.08</c:v>
                </c:pt>
                <c:pt idx="4">
                  <c:v>0.21</c:v>
                </c:pt>
                <c:pt idx="5">
                  <c:v>1.5</c:v>
                </c:pt>
                <c:pt idx="6">
                  <c:v>1.6</c:v>
                </c:pt>
                <c:pt idx="7">
                  <c:v>0.65</c:v>
                </c:pt>
                <c:pt idx="8">
                  <c:v>2.0499999999999998</c:v>
                </c:pt>
                <c:pt idx="9">
                  <c:v>2.0499999999999998</c:v>
                </c:pt>
                <c:pt idx="10">
                  <c:v>1.43</c:v>
                </c:pt>
                <c:pt idx="11">
                  <c:v>0.55000000000000004</c:v>
                </c:pt>
                <c:pt idx="12">
                  <c:v>0.25</c:v>
                </c:pt>
                <c:pt idx="13">
                  <c:v>0.08</c:v>
                </c:pt>
                <c:pt idx="14">
                  <c:v>0.14000000000000001</c:v>
                </c:pt>
                <c:pt idx="15">
                  <c:v>0.46</c:v>
                </c:pt>
                <c:pt idx="16">
                  <c:v>3.08</c:v>
                </c:pt>
                <c:pt idx="17">
                  <c:v>3.29</c:v>
                </c:pt>
                <c:pt idx="18">
                  <c:v>0.66</c:v>
                </c:pt>
                <c:pt idx="19">
                  <c:v>0.78</c:v>
                </c:pt>
                <c:pt idx="20">
                  <c:v>0.37</c:v>
                </c:pt>
                <c:pt idx="21">
                  <c:v>0.85</c:v>
                </c:pt>
                <c:pt idx="22">
                  <c:v>0.56000000000000005</c:v>
                </c:pt>
                <c:pt idx="23">
                  <c:v>0.66</c:v>
                </c:pt>
                <c:pt idx="24">
                  <c:v>0.46</c:v>
                </c:pt>
                <c:pt idx="25">
                  <c:v>0.39</c:v>
                </c:pt>
                <c:pt idx="26">
                  <c:v>0.08</c:v>
                </c:pt>
                <c:pt idx="27">
                  <c:v>0.06</c:v>
                </c:pt>
                <c:pt idx="28">
                  <c:v>0.12</c:v>
                </c:pt>
                <c:pt idx="29">
                  <c:v>0.06</c:v>
                </c:pt>
                <c:pt idx="30">
                  <c:v>0.02</c:v>
                </c:pt>
                <c:pt idx="31">
                  <c:v>0.09</c:v>
                </c:pt>
                <c:pt idx="32">
                  <c:v>0.05</c:v>
                </c:pt>
                <c:pt idx="33">
                  <c:v>0.12</c:v>
                </c:pt>
                <c:pt idx="34">
                  <c:v>0.75</c:v>
                </c:pt>
                <c:pt idx="35">
                  <c:v>0.1</c:v>
                </c:pt>
                <c:pt idx="36">
                  <c:v>2.3199999999999998</c:v>
                </c:pt>
                <c:pt idx="37">
                  <c:v>0.49</c:v>
                </c:pt>
                <c:pt idx="38">
                  <c:v>0.22</c:v>
                </c:pt>
                <c:pt idx="39">
                  <c:v>0.46</c:v>
                </c:pt>
                <c:pt idx="40">
                  <c:v>0.47</c:v>
                </c:pt>
                <c:pt idx="41">
                  <c:v>5.61</c:v>
                </c:pt>
                <c:pt idx="42">
                  <c:v>4.51</c:v>
                </c:pt>
                <c:pt idx="43">
                  <c:v>3.41</c:v>
                </c:pt>
                <c:pt idx="44">
                  <c:v>0.83</c:v>
                </c:pt>
                <c:pt idx="45">
                  <c:v>3.21</c:v>
                </c:pt>
                <c:pt idx="46">
                  <c:v>1.69</c:v>
                </c:pt>
                <c:pt idx="47">
                  <c:v>7.02</c:v>
                </c:pt>
                <c:pt idx="48">
                  <c:v>1.69</c:v>
                </c:pt>
                <c:pt idx="49">
                  <c:v>5.61</c:v>
                </c:pt>
              </c:numCache>
            </c:numRef>
          </c:xVal>
          <c:yVal>
            <c:numRef>
              <c:f>Корреляция!$E$2:$E$51</c:f>
              <c:numCache>
                <c:formatCode>General</c:formatCode>
                <c:ptCount val="50"/>
                <c:pt idx="0">
                  <c:v>0.2</c:v>
                </c:pt>
                <c:pt idx="1">
                  <c:v>0.1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0.4</c:v>
                </c:pt>
                <c:pt idx="6">
                  <c:v>0.1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0.4</c:v>
                </c:pt>
                <c:pt idx="14">
                  <c:v>0.4</c:v>
                </c:pt>
                <c:pt idx="15">
                  <c:v>0.2</c:v>
                </c:pt>
                <c:pt idx="16">
                  <c:v>0.4</c:v>
                </c:pt>
                <c:pt idx="17">
                  <c:v>0.6</c:v>
                </c:pt>
                <c:pt idx="18">
                  <c:v>0.1</c:v>
                </c:pt>
                <c:pt idx="19">
                  <c:v>0.1</c:v>
                </c:pt>
                <c:pt idx="20">
                  <c:v>0.4</c:v>
                </c:pt>
                <c:pt idx="21">
                  <c:v>0.8</c:v>
                </c:pt>
                <c:pt idx="22">
                  <c:v>0.2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0.4</c:v>
                </c:pt>
                <c:pt idx="39">
                  <c:v>0.1</c:v>
                </c:pt>
                <c:pt idx="40">
                  <c:v>0.1</c:v>
                </c:pt>
                <c:pt idx="41">
                  <c:v>0.8</c:v>
                </c:pt>
                <c:pt idx="42">
                  <c:v>0.4</c:v>
                </c:pt>
                <c:pt idx="43">
                  <c:v>0.4</c:v>
                </c:pt>
                <c:pt idx="44">
                  <c:v>0.1</c:v>
                </c:pt>
                <c:pt idx="45">
                  <c:v>0.4</c:v>
                </c:pt>
                <c:pt idx="46">
                  <c:v>0.2</c:v>
                </c:pt>
                <c:pt idx="47">
                  <c:v>0.2</c:v>
                </c:pt>
                <c:pt idx="48">
                  <c:v>0.4</c:v>
                </c:pt>
                <c:pt idx="4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D5-437A-A5E4-21B018ED88AA}"/>
            </c:ext>
          </c:extLst>
        </c:ser>
        <c:ser>
          <c:idx val="1"/>
          <c:order val="1"/>
          <c:tx>
            <c:v>Предсказанное Au, г/т </c:v>
          </c:tx>
          <c:spPr>
            <a:ln w="28575">
              <a:noFill/>
            </a:ln>
          </c:spPr>
          <c:xVal>
            <c:numRef>
              <c:f>Корреляция!$C$2:$C$51</c:f>
              <c:numCache>
                <c:formatCode>General</c:formatCode>
                <c:ptCount val="50"/>
                <c:pt idx="0">
                  <c:v>1.73</c:v>
                </c:pt>
                <c:pt idx="1">
                  <c:v>1.66</c:v>
                </c:pt>
                <c:pt idx="2">
                  <c:v>3.29</c:v>
                </c:pt>
                <c:pt idx="3">
                  <c:v>3.08</c:v>
                </c:pt>
                <c:pt idx="4">
                  <c:v>0.21</c:v>
                </c:pt>
                <c:pt idx="5">
                  <c:v>1.5</c:v>
                </c:pt>
                <c:pt idx="6">
                  <c:v>1.6</c:v>
                </c:pt>
                <c:pt idx="7">
                  <c:v>0.65</c:v>
                </c:pt>
                <c:pt idx="8">
                  <c:v>2.0499999999999998</c:v>
                </c:pt>
                <c:pt idx="9">
                  <c:v>2.0499999999999998</c:v>
                </c:pt>
                <c:pt idx="10">
                  <c:v>1.43</c:v>
                </c:pt>
                <c:pt idx="11">
                  <c:v>0.55000000000000004</c:v>
                </c:pt>
                <c:pt idx="12">
                  <c:v>0.25</c:v>
                </c:pt>
                <c:pt idx="13">
                  <c:v>0.08</c:v>
                </c:pt>
                <c:pt idx="14">
                  <c:v>0.14000000000000001</c:v>
                </c:pt>
                <c:pt idx="15">
                  <c:v>0.46</c:v>
                </c:pt>
                <c:pt idx="16">
                  <c:v>3.08</c:v>
                </c:pt>
                <c:pt idx="17">
                  <c:v>3.29</c:v>
                </c:pt>
                <c:pt idx="18">
                  <c:v>0.66</c:v>
                </c:pt>
                <c:pt idx="19">
                  <c:v>0.78</c:v>
                </c:pt>
                <c:pt idx="20">
                  <c:v>0.37</c:v>
                </c:pt>
                <c:pt idx="21">
                  <c:v>0.85</c:v>
                </c:pt>
                <c:pt idx="22">
                  <c:v>0.56000000000000005</c:v>
                </c:pt>
                <c:pt idx="23">
                  <c:v>0.66</c:v>
                </c:pt>
                <c:pt idx="24">
                  <c:v>0.46</c:v>
                </c:pt>
                <c:pt idx="25">
                  <c:v>0.39</c:v>
                </c:pt>
                <c:pt idx="26">
                  <c:v>0.08</c:v>
                </c:pt>
                <c:pt idx="27">
                  <c:v>0.06</c:v>
                </c:pt>
                <c:pt idx="28">
                  <c:v>0.12</c:v>
                </c:pt>
                <c:pt idx="29">
                  <c:v>0.06</c:v>
                </c:pt>
                <c:pt idx="30">
                  <c:v>0.02</c:v>
                </c:pt>
                <c:pt idx="31">
                  <c:v>0.09</c:v>
                </c:pt>
                <c:pt idx="32">
                  <c:v>0.05</c:v>
                </c:pt>
                <c:pt idx="33">
                  <c:v>0.12</c:v>
                </c:pt>
                <c:pt idx="34">
                  <c:v>0.75</c:v>
                </c:pt>
                <c:pt idx="35">
                  <c:v>0.1</c:v>
                </c:pt>
                <c:pt idx="36">
                  <c:v>2.3199999999999998</c:v>
                </c:pt>
                <c:pt idx="37">
                  <c:v>0.49</c:v>
                </c:pt>
                <c:pt idx="38">
                  <c:v>0.22</c:v>
                </c:pt>
                <c:pt idx="39">
                  <c:v>0.46</c:v>
                </c:pt>
                <c:pt idx="40">
                  <c:v>0.47</c:v>
                </c:pt>
                <c:pt idx="41">
                  <c:v>5.61</c:v>
                </c:pt>
                <c:pt idx="42">
                  <c:v>4.51</c:v>
                </c:pt>
                <c:pt idx="43">
                  <c:v>3.41</c:v>
                </c:pt>
                <c:pt idx="44">
                  <c:v>0.83</c:v>
                </c:pt>
                <c:pt idx="45">
                  <c:v>3.21</c:v>
                </c:pt>
                <c:pt idx="46">
                  <c:v>1.69</c:v>
                </c:pt>
                <c:pt idx="47">
                  <c:v>7.02</c:v>
                </c:pt>
                <c:pt idx="48">
                  <c:v>1.69</c:v>
                </c:pt>
                <c:pt idx="49">
                  <c:v>5.61</c:v>
                </c:pt>
              </c:numCache>
            </c:numRef>
          </c:xVal>
          <c:yVal>
            <c:numRef>
              <c:f>'Au - Pb'!$B$25:$B$74</c:f>
              <c:numCache>
                <c:formatCode>General</c:formatCode>
                <c:ptCount val="50"/>
                <c:pt idx="0">
                  <c:v>0.25412180603465218</c:v>
                </c:pt>
                <c:pt idx="1">
                  <c:v>0.25007676004477442</c:v>
                </c:pt>
                <c:pt idx="2">
                  <c:v>0.34426854523764183</c:v>
                </c:pt>
                <c:pt idx="3">
                  <c:v>0.33213340726800861</c:v>
                </c:pt>
                <c:pt idx="4">
                  <c:v>0.16628652168302124</c:v>
                </c:pt>
                <c:pt idx="5">
                  <c:v>0.2408309406393396</c:v>
                </c:pt>
                <c:pt idx="6">
                  <c:v>0.24660957776773637</c:v>
                </c:pt>
                <c:pt idx="7">
                  <c:v>0.19171252504796704</c:v>
                </c:pt>
                <c:pt idx="8">
                  <c:v>0.27261344484552186</c:v>
                </c:pt>
                <c:pt idx="9">
                  <c:v>0.27261344484552186</c:v>
                </c:pt>
                <c:pt idx="10">
                  <c:v>0.23678589464946187</c:v>
                </c:pt>
                <c:pt idx="11">
                  <c:v>0.18593388791957027</c:v>
                </c:pt>
                <c:pt idx="12">
                  <c:v>0.16859797653437994</c:v>
                </c:pt>
                <c:pt idx="13">
                  <c:v>0.15877429341610544</c:v>
                </c:pt>
                <c:pt idx="14">
                  <c:v>0.16224147569314351</c:v>
                </c:pt>
                <c:pt idx="15">
                  <c:v>0.18073311450401316</c:v>
                </c:pt>
                <c:pt idx="16">
                  <c:v>0.33213340726800861</c:v>
                </c:pt>
                <c:pt idx="17">
                  <c:v>0.34426854523764183</c:v>
                </c:pt>
                <c:pt idx="18">
                  <c:v>0.19229038876080673</c:v>
                </c:pt>
                <c:pt idx="19">
                  <c:v>0.19922475331488285</c:v>
                </c:pt>
                <c:pt idx="20">
                  <c:v>0.17553234108845608</c:v>
                </c:pt>
                <c:pt idx="21">
                  <c:v>0.20326979930476058</c:v>
                </c:pt>
                <c:pt idx="22">
                  <c:v>0.18651175163240996</c:v>
                </c:pt>
                <c:pt idx="23">
                  <c:v>0.19229038876080673</c:v>
                </c:pt>
                <c:pt idx="24">
                  <c:v>0.18073311450401316</c:v>
                </c:pt>
                <c:pt idx="25">
                  <c:v>0.17668806851413543</c:v>
                </c:pt>
                <c:pt idx="26">
                  <c:v>0.15877429341610544</c:v>
                </c:pt>
                <c:pt idx="27">
                  <c:v>0.15761856599042609</c:v>
                </c:pt>
                <c:pt idx="28">
                  <c:v>0.16108574826746413</c:v>
                </c:pt>
                <c:pt idx="29">
                  <c:v>0.15761856599042609</c:v>
                </c:pt>
                <c:pt idx="30">
                  <c:v>0.15530711113906737</c:v>
                </c:pt>
                <c:pt idx="31">
                  <c:v>0.15935215712894513</c:v>
                </c:pt>
                <c:pt idx="32">
                  <c:v>0.1570407022775864</c:v>
                </c:pt>
                <c:pt idx="33">
                  <c:v>0.16108574826746413</c:v>
                </c:pt>
                <c:pt idx="34">
                  <c:v>0.19749116217636381</c:v>
                </c:pt>
                <c:pt idx="35">
                  <c:v>0.15993002084178479</c:v>
                </c:pt>
                <c:pt idx="36">
                  <c:v>0.28821576509219315</c:v>
                </c:pt>
                <c:pt idx="37">
                  <c:v>0.1824667056425322</c:v>
                </c:pt>
                <c:pt idx="38">
                  <c:v>0.1668643853958609</c:v>
                </c:pt>
                <c:pt idx="39">
                  <c:v>0.18073311450401316</c:v>
                </c:pt>
                <c:pt idx="40">
                  <c:v>0.18131097821685285</c:v>
                </c:pt>
                <c:pt idx="41">
                  <c:v>0.478332926616447</c:v>
                </c:pt>
                <c:pt idx="42">
                  <c:v>0.41476791820408243</c:v>
                </c:pt>
                <c:pt idx="43">
                  <c:v>0.35120290979171798</c:v>
                </c:pt>
                <c:pt idx="44">
                  <c:v>0.20211407187908123</c:v>
                </c:pt>
                <c:pt idx="45">
                  <c:v>0.33964563553492444</c:v>
                </c:pt>
                <c:pt idx="46">
                  <c:v>0.25181035118329348</c:v>
                </c:pt>
                <c:pt idx="47">
                  <c:v>0.55981171012684139</c:v>
                </c:pt>
                <c:pt idx="48">
                  <c:v>0.25181035118329348</c:v>
                </c:pt>
                <c:pt idx="49">
                  <c:v>0.478332926616447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D5-437A-A5E4-21B018ED8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43456"/>
        <c:axId val="134245376"/>
      </c:scatterChart>
      <c:valAx>
        <c:axId val="13424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Pb,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245376"/>
        <c:crosses val="autoZero"/>
        <c:crossBetween val="midCat"/>
      </c:valAx>
      <c:valAx>
        <c:axId val="134245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Au, </a:t>
                </a:r>
                <a:r>
                  <a:rPr lang="ru-RU"/>
                  <a:t>г/т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2434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Cu, %  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Au, г/т </c:v>
          </c:tx>
          <c:spPr>
            <a:ln w="28575">
              <a:noFill/>
            </a:ln>
          </c:spPr>
          <c:xVal>
            <c:numRef>
              <c:f>Корреляция!$B$2:$B$51</c:f>
              <c:numCache>
                <c:formatCode>General</c:formatCode>
                <c:ptCount val="50"/>
                <c:pt idx="0">
                  <c:v>0.26</c:v>
                </c:pt>
                <c:pt idx="1">
                  <c:v>0.2</c:v>
                </c:pt>
                <c:pt idx="2">
                  <c:v>1.26</c:v>
                </c:pt>
                <c:pt idx="3">
                  <c:v>0.34</c:v>
                </c:pt>
                <c:pt idx="4">
                  <c:v>0.06</c:v>
                </c:pt>
                <c:pt idx="5">
                  <c:v>0.11</c:v>
                </c:pt>
                <c:pt idx="6">
                  <c:v>0.14000000000000001</c:v>
                </c:pt>
                <c:pt idx="7">
                  <c:v>0.09</c:v>
                </c:pt>
                <c:pt idx="8">
                  <c:v>0.26</c:v>
                </c:pt>
                <c:pt idx="9">
                  <c:v>0.28999999999999998</c:v>
                </c:pt>
                <c:pt idx="10">
                  <c:v>0.12</c:v>
                </c:pt>
                <c:pt idx="11">
                  <c:v>0.02</c:v>
                </c:pt>
                <c:pt idx="12">
                  <c:v>0.12</c:v>
                </c:pt>
                <c:pt idx="13">
                  <c:v>0.38</c:v>
                </c:pt>
                <c:pt idx="14">
                  <c:v>0.3</c:v>
                </c:pt>
                <c:pt idx="15">
                  <c:v>0.02</c:v>
                </c:pt>
                <c:pt idx="16">
                  <c:v>0.34</c:v>
                </c:pt>
                <c:pt idx="17">
                  <c:v>1.26</c:v>
                </c:pt>
                <c:pt idx="18">
                  <c:v>2.2200000000000002</c:v>
                </c:pt>
                <c:pt idx="19">
                  <c:v>0.75</c:v>
                </c:pt>
                <c:pt idx="20">
                  <c:v>4.6399999999999997</c:v>
                </c:pt>
                <c:pt idx="21">
                  <c:v>3.64</c:v>
                </c:pt>
                <c:pt idx="22">
                  <c:v>0.95</c:v>
                </c:pt>
                <c:pt idx="23">
                  <c:v>0.09</c:v>
                </c:pt>
                <c:pt idx="24">
                  <c:v>0.02</c:v>
                </c:pt>
                <c:pt idx="25">
                  <c:v>0.02</c:v>
                </c:pt>
                <c:pt idx="26">
                  <c:v>0.15</c:v>
                </c:pt>
                <c:pt idx="27">
                  <c:v>0.25</c:v>
                </c:pt>
                <c:pt idx="28">
                  <c:v>1.17</c:v>
                </c:pt>
                <c:pt idx="29">
                  <c:v>0.06</c:v>
                </c:pt>
                <c:pt idx="30">
                  <c:v>0.05</c:v>
                </c:pt>
                <c:pt idx="31">
                  <c:v>0.23</c:v>
                </c:pt>
                <c:pt idx="32">
                  <c:v>0.09</c:v>
                </c:pt>
                <c:pt idx="33">
                  <c:v>0.15</c:v>
                </c:pt>
                <c:pt idx="34">
                  <c:v>0.06</c:v>
                </c:pt>
                <c:pt idx="35">
                  <c:v>0.1</c:v>
                </c:pt>
                <c:pt idx="36">
                  <c:v>0.44</c:v>
                </c:pt>
                <c:pt idx="37">
                  <c:v>0.08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1.06</c:v>
                </c:pt>
                <c:pt idx="42">
                  <c:v>0.57999999999999996</c:v>
                </c:pt>
                <c:pt idx="43">
                  <c:v>0.54</c:v>
                </c:pt>
                <c:pt idx="44">
                  <c:v>0.11</c:v>
                </c:pt>
                <c:pt idx="45">
                  <c:v>0.08</c:v>
                </c:pt>
                <c:pt idx="46">
                  <c:v>0.52</c:v>
                </c:pt>
                <c:pt idx="47">
                  <c:v>0.3</c:v>
                </c:pt>
                <c:pt idx="48">
                  <c:v>0.26</c:v>
                </c:pt>
                <c:pt idx="49">
                  <c:v>0.37</c:v>
                </c:pt>
              </c:numCache>
            </c:numRef>
          </c:xVal>
          <c:yVal>
            <c:numRef>
              <c:f>Корреляция!$E$2:$E$51</c:f>
              <c:numCache>
                <c:formatCode>General</c:formatCode>
                <c:ptCount val="50"/>
                <c:pt idx="0">
                  <c:v>0.2</c:v>
                </c:pt>
                <c:pt idx="1">
                  <c:v>0.1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0.4</c:v>
                </c:pt>
                <c:pt idx="6">
                  <c:v>0.1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0.4</c:v>
                </c:pt>
                <c:pt idx="14">
                  <c:v>0.4</c:v>
                </c:pt>
                <c:pt idx="15">
                  <c:v>0.2</c:v>
                </c:pt>
                <c:pt idx="16">
                  <c:v>0.4</c:v>
                </c:pt>
                <c:pt idx="17">
                  <c:v>0.6</c:v>
                </c:pt>
                <c:pt idx="18">
                  <c:v>0.1</c:v>
                </c:pt>
                <c:pt idx="19">
                  <c:v>0.1</c:v>
                </c:pt>
                <c:pt idx="20">
                  <c:v>0.4</c:v>
                </c:pt>
                <c:pt idx="21">
                  <c:v>0.8</c:v>
                </c:pt>
                <c:pt idx="22">
                  <c:v>0.2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0.4</c:v>
                </c:pt>
                <c:pt idx="39">
                  <c:v>0.1</c:v>
                </c:pt>
                <c:pt idx="40">
                  <c:v>0.1</c:v>
                </c:pt>
                <c:pt idx="41">
                  <c:v>0.8</c:v>
                </c:pt>
                <c:pt idx="42">
                  <c:v>0.4</c:v>
                </c:pt>
                <c:pt idx="43">
                  <c:v>0.4</c:v>
                </c:pt>
                <c:pt idx="44">
                  <c:v>0.1</c:v>
                </c:pt>
                <c:pt idx="45">
                  <c:v>0.4</c:v>
                </c:pt>
                <c:pt idx="46">
                  <c:v>0.2</c:v>
                </c:pt>
                <c:pt idx="47">
                  <c:v>0.2</c:v>
                </c:pt>
                <c:pt idx="48">
                  <c:v>0.4</c:v>
                </c:pt>
                <c:pt idx="4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36-40AA-8317-6A7D3B9F163A}"/>
            </c:ext>
          </c:extLst>
        </c:ser>
        <c:ser>
          <c:idx val="1"/>
          <c:order val="1"/>
          <c:tx>
            <c:v>Предсказанное Au, г/т </c:v>
          </c:tx>
          <c:spPr>
            <a:ln w="28575">
              <a:noFill/>
            </a:ln>
          </c:spPr>
          <c:xVal>
            <c:numRef>
              <c:f>Корреляция!$B$2:$B$51</c:f>
              <c:numCache>
                <c:formatCode>General</c:formatCode>
                <c:ptCount val="50"/>
                <c:pt idx="0">
                  <c:v>0.26</c:v>
                </c:pt>
                <c:pt idx="1">
                  <c:v>0.2</c:v>
                </c:pt>
                <c:pt idx="2">
                  <c:v>1.26</c:v>
                </c:pt>
                <c:pt idx="3">
                  <c:v>0.34</c:v>
                </c:pt>
                <c:pt idx="4">
                  <c:v>0.06</c:v>
                </c:pt>
                <c:pt idx="5">
                  <c:v>0.11</c:v>
                </c:pt>
                <c:pt idx="6">
                  <c:v>0.14000000000000001</c:v>
                </c:pt>
                <c:pt idx="7">
                  <c:v>0.09</c:v>
                </c:pt>
                <c:pt idx="8">
                  <c:v>0.26</c:v>
                </c:pt>
                <c:pt idx="9">
                  <c:v>0.28999999999999998</c:v>
                </c:pt>
                <c:pt idx="10">
                  <c:v>0.12</c:v>
                </c:pt>
                <c:pt idx="11">
                  <c:v>0.02</c:v>
                </c:pt>
                <c:pt idx="12">
                  <c:v>0.12</c:v>
                </c:pt>
                <c:pt idx="13">
                  <c:v>0.38</c:v>
                </c:pt>
                <c:pt idx="14">
                  <c:v>0.3</c:v>
                </c:pt>
                <c:pt idx="15">
                  <c:v>0.02</c:v>
                </c:pt>
                <c:pt idx="16">
                  <c:v>0.34</c:v>
                </c:pt>
                <c:pt idx="17">
                  <c:v>1.26</c:v>
                </c:pt>
                <c:pt idx="18">
                  <c:v>2.2200000000000002</c:v>
                </c:pt>
                <c:pt idx="19">
                  <c:v>0.75</c:v>
                </c:pt>
                <c:pt idx="20">
                  <c:v>4.6399999999999997</c:v>
                </c:pt>
                <c:pt idx="21">
                  <c:v>3.64</c:v>
                </c:pt>
                <c:pt idx="22">
                  <c:v>0.95</c:v>
                </c:pt>
                <c:pt idx="23">
                  <c:v>0.09</c:v>
                </c:pt>
                <c:pt idx="24">
                  <c:v>0.02</c:v>
                </c:pt>
                <c:pt idx="25">
                  <c:v>0.02</c:v>
                </c:pt>
                <c:pt idx="26">
                  <c:v>0.15</c:v>
                </c:pt>
                <c:pt idx="27">
                  <c:v>0.25</c:v>
                </c:pt>
                <c:pt idx="28">
                  <c:v>1.17</c:v>
                </c:pt>
                <c:pt idx="29">
                  <c:v>0.06</c:v>
                </c:pt>
                <c:pt idx="30">
                  <c:v>0.05</c:v>
                </c:pt>
                <c:pt idx="31">
                  <c:v>0.23</c:v>
                </c:pt>
                <c:pt idx="32">
                  <c:v>0.09</c:v>
                </c:pt>
                <c:pt idx="33">
                  <c:v>0.15</c:v>
                </c:pt>
                <c:pt idx="34">
                  <c:v>0.06</c:v>
                </c:pt>
                <c:pt idx="35">
                  <c:v>0.1</c:v>
                </c:pt>
                <c:pt idx="36">
                  <c:v>0.44</c:v>
                </c:pt>
                <c:pt idx="37">
                  <c:v>0.08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1.06</c:v>
                </c:pt>
                <c:pt idx="42">
                  <c:v>0.57999999999999996</c:v>
                </c:pt>
                <c:pt idx="43">
                  <c:v>0.54</c:v>
                </c:pt>
                <c:pt idx="44">
                  <c:v>0.11</c:v>
                </c:pt>
                <c:pt idx="45">
                  <c:v>0.08</c:v>
                </c:pt>
                <c:pt idx="46">
                  <c:v>0.52</c:v>
                </c:pt>
                <c:pt idx="47">
                  <c:v>0.3</c:v>
                </c:pt>
                <c:pt idx="48">
                  <c:v>0.26</c:v>
                </c:pt>
                <c:pt idx="49">
                  <c:v>0.37</c:v>
                </c:pt>
              </c:numCache>
            </c:numRef>
          </c:xVal>
          <c:yVal>
            <c:numRef>
              <c:f>'Au - Cu'!$B$25:$B$74</c:f>
              <c:numCache>
                <c:formatCode>General</c:formatCode>
                <c:ptCount val="50"/>
                <c:pt idx="0">
                  <c:v>0.21200742978470516</c:v>
                </c:pt>
                <c:pt idx="1">
                  <c:v>0.20580779923811737</c:v>
                </c:pt>
                <c:pt idx="2">
                  <c:v>0.31533460556116832</c:v>
                </c:pt>
                <c:pt idx="3">
                  <c:v>0.22027360384682221</c:v>
                </c:pt>
                <c:pt idx="4">
                  <c:v>0.19134199462941254</c:v>
                </c:pt>
                <c:pt idx="5">
                  <c:v>0.19650835341823569</c:v>
                </c:pt>
                <c:pt idx="6">
                  <c:v>0.19960816869152959</c:v>
                </c:pt>
                <c:pt idx="7">
                  <c:v>0.19444180990270643</c:v>
                </c:pt>
                <c:pt idx="8">
                  <c:v>0.21200742978470516</c:v>
                </c:pt>
                <c:pt idx="9">
                  <c:v>0.21510724505799905</c:v>
                </c:pt>
                <c:pt idx="10">
                  <c:v>0.19754162517600032</c:v>
                </c:pt>
                <c:pt idx="11">
                  <c:v>0.18720890759835401</c:v>
                </c:pt>
                <c:pt idx="12">
                  <c:v>0.19754162517600032</c:v>
                </c:pt>
                <c:pt idx="13">
                  <c:v>0.22440669087788073</c:v>
                </c:pt>
                <c:pt idx="14">
                  <c:v>0.21614051681576368</c:v>
                </c:pt>
                <c:pt idx="15">
                  <c:v>0.18720890759835401</c:v>
                </c:pt>
                <c:pt idx="16">
                  <c:v>0.22027360384682221</c:v>
                </c:pt>
                <c:pt idx="17">
                  <c:v>0.31533460556116832</c:v>
                </c:pt>
                <c:pt idx="18">
                  <c:v>0.41452869430657296</c:v>
                </c:pt>
                <c:pt idx="19">
                  <c:v>0.26263774591517208</c:v>
                </c:pt>
                <c:pt idx="20">
                  <c:v>0.66458045968561374</c:v>
                </c:pt>
                <c:pt idx="21">
                  <c:v>0.56125328390915064</c:v>
                </c:pt>
                <c:pt idx="22">
                  <c:v>0.28330318107046476</c:v>
                </c:pt>
                <c:pt idx="23">
                  <c:v>0.19444180990270643</c:v>
                </c:pt>
                <c:pt idx="24">
                  <c:v>0.18720890759835401</c:v>
                </c:pt>
                <c:pt idx="25">
                  <c:v>0.18720890759835401</c:v>
                </c:pt>
                <c:pt idx="26">
                  <c:v>0.20064144044929422</c:v>
                </c:pt>
                <c:pt idx="27">
                  <c:v>0.21097415802694053</c:v>
                </c:pt>
                <c:pt idx="28">
                  <c:v>0.30603515974128664</c:v>
                </c:pt>
                <c:pt idx="29">
                  <c:v>0.19134199462941254</c:v>
                </c:pt>
                <c:pt idx="30">
                  <c:v>0.19030872287164791</c:v>
                </c:pt>
                <c:pt idx="31">
                  <c:v>0.20890761451141127</c:v>
                </c:pt>
                <c:pt idx="32">
                  <c:v>0.19444180990270643</c:v>
                </c:pt>
                <c:pt idx="33">
                  <c:v>0.20064144044929422</c:v>
                </c:pt>
                <c:pt idx="34">
                  <c:v>0.19134199462941254</c:v>
                </c:pt>
                <c:pt idx="35">
                  <c:v>0.19547508166047106</c:v>
                </c:pt>
                <c:pt idx="36">
                  <c:v>0.23060632142446855</c:v>
                </c:pt>
                <c:pt idx="37">
                  <c:v>0.1934085381449418</c:v>
                </c:pt>
                <c:pt idx="38">
                  <c:v>0.18720890759835401</c:v>
                </c:pt>
                <c:pt idx="39">
                  <c:v>0.18720890759835401</c:v>
                </c:pt>
                <c:pt idx="40">
                  <c:v>0.18720890759835401</c:v>
                </c:pt>
                <c:pt idx="41">
                  <c:v>0.2946691704058757</c:v>
                </c:pt>
                <c:pt idx="42">
                  <c:v>0.24507212603317338</c:v>
                </c:pt>
                <c:pt idx="43">
                  <c:v>0.24093903900211486</c:v>
                </c:pt>
                <c:pt idx="44">
                  <c:v>0.19650835341823569</c:v>
                </c:pt>
                <c:pt idx="45">
                  <c:v>0.1934085381449418</c:v>
                </c:pt>
                <c:pt idx="46">
                  <c:v>0.2388724954865856</c:v>
                </c:pt>
                <c:pt idx="47">
                  <c:v>0.21614051681576368</c:v>
                </c:pt>
                <c:pt idx="48">
                  <c:v>0.21200742978470516</c:v>
                </c:pt>
                <c:pt idx="49">
                  <c:v>0.2233734191201161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36-40AA-8317-6A7D3B9F1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98240"/>
        <c:axId val="135900160"/>
      </c:scatterChart>
      <c:valAx>
        <c:axId val="13589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Cu, % 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900160"/>
        <c:crosses val="autoZero"/>
        <c:crossBetween val="midCat"/>
      </c:valAx>
      <c:valAx>
        <c:axId val="13590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Au, </a:t>
                </a:r>
                <a:r>
                  <a:rPr lang="ru-RU"/>
                  <a:t>г/т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8982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276224</xdr:colOff>
      <xdr:row>18</xdr:row>
      <xdr:rowOff>85726</xdr:rowOff>
    </xdr:from>
    <xdr:to>
      <xdr:col>17</xdr:col>
      <xdr:colOff>33618</xdr:colOff>
      <xdr:row>40</xdr:row>
      <xdr:rowOff>156883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44E616D-CD97-4203-8545-8A9B1FBB0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439269</xdr:colOff>
      <xdr:row>18</xdr:row>
      <xdr:rowOff>189939</xdr:rowOff>
    </xdr:from>
    <xdr:to>
      <xdr:col>19</xdr:col>
      <xdr:colOff>11205</xdr:colOff>
      <xdr:row>42</xdr:row>
      <xdr:rowOff>156882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76C5CDD-AA31-4D7B-868A-83D6A30B3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529479</xdr:colOff>
      <xdr:row>20</xdr:row>
      <xdr:rowOff>167527</xdr:rowOff>
    </xdr:from>
    <xdr:to>
      <xdr:col>18</xdr:col>
      <xdr:colOff>392206</xdr:colOff>
      <xdr:row>48</xdr:row>
      <xdr:rowOff>33618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C07F57C-283A-4FB4-961F-8E9A842AA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zoomScale="70" zoomScaleNormal="70" workbookViewId="0">
      <selection activeCell="N7" sqref="N7"/>
    </sheetView>
  </sheetViews>
  <sheetFormatPr defaultRowHeight="15" x14ac:dyDescent="0.25"/>
  <cols>
    <col min="8" max="8" width="12.5703125" bestFit="1" customWidth="1"/>
    <col min="17" max="17" width="26.7109375" bestFit="1" customWidth="1"/>
    <col min="19" max="19" width="26.28515625" bestFit="1" customWidth="1"/>
    <col min="20" max="20" width="21.42578125" bestFit="1" customWidth="1"/>
    <col min="21" max="21" width="23.28515625" bestFit="1" customWidth="1"/>
    <col min="22" max="22" width="15.5703125" bestFit="1" customWidth="1"/>
    <col min="23" max="23" width="12.5703125" bestFit="1" customWidth="1"/>
    <col min="24" max="24" width="14.85546875" bestFit="1" customWidth="1"/>
  </cols>
  <sheetData>
    <row r="1" spans="1:12" ht="15.75" thickBot="1" x14ac:dyDescent="0.3">
      <c r="A1" s="24" t="s">
        <v>0</v>
      </c>
      <c r="B1" s="25" t="s">
        <v>4</v>
      </c>
      <c r="C1" s="25" t="s">
        <v>3</v>
      </c>
      <c r="D1" s="26" t="s">
        <v>2</v>
      </c>
      <c r="E1" s="25" t="s">
        <v>1</v>
      </c>
    </row>
    <row r="2" spans="1:12" x14ac:dyDescent="0.25">
      <c r="A2" s="18">
        <v>1</v>
      </c>
      <c r="B2" s="3">
        <v>0.26</v>
      </c>
      <c r="C2" s="3">
        <v>1.73</v>
      </c>
      <c r="D2" s="4">
        <v>8.67</v>
      </c>
      <c r="E2" s="3">
        <v>0.2</v>
      </c>
      <c r="F2" s="1"/>
      <c r="G2" s="10"/>
      <c r="H2" s="10" t="s">
        <v>4</v>
      </c>
      <c r="I2" s="10" t="s">
        <v>3</v>
      </c>
      <c r="J2" s="10" t="s">
        <v>2</v>
      </c>
      <c r="K2" s="10" t="s">
        <v>1</v>
      </c>
    </row>
    <row r="3" spans="1:12" x14ac:dyDescent="0.25">
      <c r="A3" s="16">
        <v>2</v>
      </c>
      <c r="B3" s="2">
        <v>0.2</v>
      </c>
      <c r="C3" s="2">
        <v>1.66</v>
      </c>
      <c r="D3" s="5">
        <v>4.47</v>
      </c>
      <c r="E3" s="2">
        <v>0.1</v>
      </c>
      <c r="F3" s="1"/>
      <c r="G3" s="8" t="s">
        <v>4</v>
      </c>
      <c r="H3" s="22">
        <v>1</v>
      </c>
      <c r="I3" s="22"/>
      <c r="J3" s="22"/>
      <c r="K3" s="22"/>
    </row>
    <row r="4" spans="1:12" x14ac:dyDescent="0.25">
      <c r="A4" s="16">
        <v>3</v>
      </c>
      <c r="B4" s="2">
        <v>1.26</v>
      </c>
      <c r="C4" s="2">
        <v>3.29</v>
      </c>
      <c r="D4" s="5">
        <v>2.02</v>
      </c>
      <c r="E4" s="2">
        <v>0.6</v>
      </c>
      <c r="F4" s="1"/>
      <c r="G4" s="8" t="s">
        <v>3</v>
      </c>
      <c r="H4" s="22">
        <v>4.6461399137777033E-2</v>
      </c>
      <c r="I4" s="22">
        <v>1</v>
      </c>
      <c r="J4" s="22"/>
      <c r="K4" s="22"/>
    </row>
    <row r="5" spans="1:12" x14ac:dyDescent="0.25">
      <c r="A5" s="16">
        <v>4</v>
      </c>
      <c r="B5" s="2">
        <v>0.34</v>
      </c>
      <c r="C5" s="2">
        <v>3.08</v>
      </c>
      <c r="D5" s="5">
        <v>8.4600000000000009</v>
      </c>
      <c r="E5" s="2">
        <v>0.4</v>
      </c>
      <c r="F5" s="1"/>
      <c r="G5" s="8" t="s">
        <v>2</v>
      </c>
      <c r="H5" s="22">
        <v>0.62871468703600419</v>
      </c>
      <c r="I5" s="22">
        <v>0.57210920549301647</v>
      </c>
      <c r="J5" s="22">
        <v>1</v>
      </c>
      <c r="K5" s="22"/>
    </row>
    <row r="6" spans="1:12" ht="15.75" thickBot="1" x14ac:dyDescent="0.3">
      <c r="A6" s="16">
        <v>5</v>
      </c>
      <c r="B6" s="2">
        <v>0.06</v>
      </c>
      <c r="C6" s="2">
        <v>0.21</v>
      </c>
      <c r="D6" s="5">
        <v>0.42</v>
      </c>
      <c r="E6" s="2">
        <v>0.2</v>
      </c>
      <c r="F6" s="1"/>
      <c r="G6" s="9" t="s">
        <v>1</v>
      </c>
      <c r="H6" s="28">
        <v>0.48078184399887658</v>
      </c>
      <c r="I6" s="28">
        <v>0.5089174322461627</v>
      </c>
      <c r="J6" s="27">
        <v>0.67471060618749668</v>
      </c>
      <c r="K6" s="23">
        <v>1</v>
      </c>
    </row>
    <row r="7" spans="1:12" x14ac:dyDescent="0.25">
      <c r="A7" s="16">
        <v>6</v>
      </c>
      <c r="B7" s="2">
        <v>0.11</v>
      </c>
      <c r="C7" s="2">
        <v>1.5</v>
      </c>
      <c r="D7" s="5">
        <v>3.2</v>
      </c>
      <c r="E7" s="2">
        <v>0.4</v>
      </c>
      <c r="F7" s="1"/>
      <c r="G7" s="1"/>
      <c r="H7" s="1"/>
      <c r="I7" s="1"/>
    </row>
    <row r="8" spans="1:12" x14ac:dyDescent="0.25">
      <c r="A8" s="16">
        <v>7</v>
      </c>
      <c r="B8" s="2">
        <v>0.14000000000000001</v>
      </c>
      <c r="C8" s="2">
        <v>1.6</v>
      </c>
      <c r="D8" s="5">
        <v>3.49</v>
      </c>
      <c r="E8" s="2">
        <v>0.1</v>
      </c>
      <c r="F8" s="1"/>
      <c r="G8" s="1" t="s">
        <v>33</v>
      </c>
      <c r="H8" s="1"/>
      <c r="I8" s="15" t="s">
        <v>34</v>
      </c>
      <c r="J8" s="13" t="s">
        <v>32</v>
      </c>
    </row>
    <row r="9" spans="1:12" x14ac:dyDescent="0.25">
      <c r="A9" s="16">
        <v>8</v>
      </c>
      <c r="B9" s="2">
        <v>0.09</v>
      </c>
      <c r="C9" s="2">
        <v>0.65</v>
      </c>
      <c r="D9" s="5">
        <v>1.7</v>
      </c>
      <c r="E9" s="2">
        <v>0.2</v>
      </c>
      <c r="F9" s="1"/>
      <c r="G9" s="1"/>
      <c r="H9" s="1"/>
      <c r="I9" s="1"/>
    </row>
    <row r="10" spans="1:12" x14ac:dyDescent="0.25">
      <c r="A10" s="16">
        <v>9</v>
      </c>
      <c r="B10" s="2">
        <v>0.26</v>
      </c>
      <c r="C10" s="2">
        <v>2.0499999999999998</v>
      </c>
      <c r="D10" s="5">
        <v>3.82</v>
      </c>
      <c r="E10" s="2">
        <v>0.2</v>
      </c>
      <c r="F10" s="12"/>
      <c r="G10" s="12"/>
      <c r="H10" s="12"/>
      <c r="I10" s="12"/>
      <c r="J10" s="13"/>
      <c r="K10" s="13"/>
      <c r="L10" s="13"/>
    </row>
    <row r="11" spans="1:12" x14ac:dyDescent="0.25">
      <c r="A11" s="16">
        <v>10</v>
      </c>
      <c r="B11" s="2">
        <v>0.28999999999999998</v>
      </c>
      <c r="C11" s="2">
        <v>2.0499999999999998</v>
      </c>
      <c r="D11" s="5">
        <v>4.66</v>
      </c>
      <c r="E11" s="2">
        <v>0.1</v>
      </c>
      <c r="F11" s="12"/>
      <c r="G11" s="12"/>
      <c r="H11" s="12"/>
      <c r="I11" s="12"/>
      <c r="J11" s="13"/>
      <c r="K11" s="13"/>
      <c r="L11" s="13"/>
    </row>
    <row r="12" spans="1:12" x14ac:dyDescent="0.25">
      <c r="A12" s="16">
        <v>11</v>
      </c>
      <c r="B12" s="2">
        <v>0.12</v>
      </c>
      <c r="C12" s="2">
        <v>1.43</v>
      </c>
      <c r="D12" s="5">
        <v>3.3</v>
      </c>
      <c r="E12" s="2">
        <v>0.1</v>
      </c>
      <c r="F12" s="12"/>
      <c r="L12" s="13"/>
    </row>
    <row r="13" spans="1:12" x14ac:dyDescent="0.25">
      <c r="A13" s="16">
        <v>12</v>
      </c>
      <c r="B13" s="2">
        <v>0.02</v>
      </c>
      <c r="C13" s="2">
        <v>0.55000000000000004</v>
      </c>
      <c r="D13" s="5">
        <v>1.85</v>
      </c>
      <c r="E13" s="2">
        <v>0.1</v>
      </c>
      <c r="F13" s="12"/>
      <c r="L13" s="13"/>
    </row>
    <row r="14" spans="1:12" x14ac:dyDescent="0.25">
      <c r="A14" s="16">
        <v>13</v>
      </c>
      <c r="B14" s="2">
        <v>0.12</v>
      </c>
      <c r="C14" s="2">
        <v>0.25</v>
      </c>
      <c r="D14" s="5">
        <v>2.6</v>
      </c>
      <c r="E14" s="2">
        <v>0.1</v>
      </c>
      <c r="F14" s="12"/>
    </row>
    <row r="15" spans="1:12" x14ac:dyDescent="0.25">
      <c r="A15" s="16">
        <v>14</v>
      </c>
      <c r="B15" s="2">
        <v>0.38</v>
      </c>
      <c r="C15" s="2">
        <v>0.08</v>
      </c>
      <c r="D15" s="5">
        <v>5.53</v>
      </c>
      <c r="E15" s="2">
        <v>0.4</v>
      </c>
      <c r="F15" s="12"/>
    </row>
    <row r="16" spans="1:12" x14ac:dyDescent="0.25">
      <c r="A16" s="16">
        <v>15</v>
      </c>
      <c r="B16" s="2">
        <v>0.3</v>
      </c>
      <c r="C16" s="2">
        <v>0.14000000000000001</v>
      </c>
      <c r="D16" s="5">
        <v>8.41</v>
      </c>
      <c r="E16" s="2">
        <v>0.4</v>
      </c>
      <c r="F16" s="12"/>
    </row>
    <row r="17" spans="1:7" x14ac:dyDescent="0.25">
      <c r="A17" s="16">
        <v>16</v>
      </c>
      <c r="B17" s="2">
        <v>0.02</v>
      </c>
      <c r="C17" s="2">
        <v>0.46</v>
      </c>
      <c r="D17" s="5">
        <v>1.76</v>
      </c>
      <c r="E17" s="2">
        <v>0.2</v>
      </c>
      <c r="F17" s="12"/>
      <c r="G17" s="8"/>
    </row>
    <row r="18" spans="1:7" x14ac:dyDescent="0.25">
      <c r="A18" s="16">
        <v>17</v>
      </c>
      <c r="B18" s="2">
        <v>0.34</v>
      </c>
      <c r="C18" s="2">
        <v>3.08</v>
      </c>
      <c r="D18" s="5">
        <v>8.4600000000000009</v>
      </c>
      <c r="E18" s="2">
        <v>0.4</v>
      </c>
      <c r="F18" s="12"/>
      <c r="G18" s="8"/>
    </row>
    <row r="19" spans="1:7" x14ac:dyDescent="0.25">
      <c r="A19" s="16">
        <v>18</v>
      </c>
      <c r="B19" s="2">
        <v>1.26</v>
      </c>
      <c r="C19" s="2">
        <v>3.29</v>
      </c>
      <c r="D19" s="5">
        <v>22.82</v>
      </c>
      <c r="E19" s="2">
        <v>0.6</v>
      </c>
      <c r="F19" s="12"/>
      <c r="G19" s="8"/>
    </row>
    <row r="20" spans="1:7" x14ac:dyDescent="0.25">
      <c r="A20" s="16">
        <v>19</v>
      </c>
      <c r="B20" s="2">
        <v>2.2200000000000002</v>
      </c>
      <c r="C20" s="2">
        <v>0.66</v>
      </c>
      <c r="D20" s="5">
        <v>15.88</v>
      </c>
      <c r="E20" s="2">
        <v>0.1</v>
      </c>
      <c r="F20" s="12"/>
      <c r="G20" s="13"/>
    </row>
    <row r="21" spans="1:7" x14ac:dyDescent="0.25">
      <c r="A21" s="16">
        <v>20</v>
      </c>
      <c r="B21" s="2">
        <v>0.75</v>
      </c>
      <c r="C21" s="2">
        <v>0.78</v>
      </c>
      <c r="D21" s="5">
        <v>4.2</v>
      </c>
      <c r="E21" s="2">
        <v>0.1</v>
      </c>
      <c r="F21" s="12"/>
      <c r="G21" s="13"/>
    </row>
    <row r="22" spans="1:7" x14ac:dyDescent="0.25">
      <c r="A22" s="16">
        <v>21</v>
      </c>
      <c r="B22" s="2">
        <v>4.6399999999999997</v>
      </c>
      <c r="C22" s="2">
        <v>0.37</v>
      </c>
      <c r="D22" s="5">
        <v>13.48</v>
      </c>
      <c r="E22" s="2">
        <v>0.4</v>
      </c>
      <c r="F22" s="12"/>
      <c r="G22" s="14"/>
    </row>
    <row r="23" spans="1:7" x14ac:dyDescent="0.25">
      <c r="A23" s="16">
        <v>22</v>
      </c>
      <c r="B23" s="2">
        <v>3.64</v>
      </c>
      <c r="C23" s="2">
        <v>0.85</v>
      </c>
      <c r="D23" s="5">
        <v>35.97</v>
      </c>
      <c r="E23" s="2">
        <v>0.8</v>
      </c>
      <c r="F23" s="12"/>
      <c r="G23" s="8"/>
    </row>
    <row r="24" spans="1:7" x14ac:dyDescent="0.25">
      <c r="A24" s="16">
        <v>23</v>
      </c>
      <c r="B24" s="2">
        <v>0.95</v>
      </c>
      <c r="C24" s="2">
        <v>0.56000000000000005</v>
      </c>
      <c r="D24" s="5">
        <v>8.02</v>
      </c>
      <c r="E24" s="2">
        <v>0.2</v>
      </c>
      <c r="F24" s="12"/>
      <c r="G24" s="8"/>
    </row>
    <row r="25" spans="1:7" x14ac:dyDescent="0.25">
      <c r="A25" s="16">
        <v>24</v>
      </c>
      <c r="B25" s="2">
        <v>0.09</v>
      </c>
      <c r="C25" s="2">
        <v>0.66</v>
      </c>
      <c r="D25" s="5">
        <v>1.47</v>
      </c>
      <c r="E25" s="2">
        <v>0.1</v>
      </c>
      <c r="F25" s="12"/>
      <c r="G25" s="8"/>
    </row>
    <row r="26" spans="1:7" x14ac:dyDescent="0.25">
      <c r="A26" s="16">
        <v>25</v>
      </c>
      <c r="B26" s="2">
        <v>0.02</v>
      </c>
      <c r="C26" s="2">
        <v>0.46</v>
      </c>
      <c r="D26" s="5">
        <v>0.85</v>
      </c>
      <c r="E26" s="2">
        <v>0.1</v>
      </c>
      <c r="F26" s="12"/>
      <c r="G26" s="13"/>
    </row>
    <row r="27" spans="1:7" x14ac:dyDescent="0.25">
      <c r="A27" s="16">
        <v>26</v>
      </c>
      <c r="B27" s="2">
        <v>0.02</v>
      </c>
      <c r="C27" s="2">
        <v>0.39</v>
      </c>
      <c r="D27" s="5">
        <v>1.18</v>
      </c>
      <c r="E27" s="2">
        <v>0.1</v>
      </c>
      <c r="F27" s="13"/>
      <c r="G27" s="14"/>
    </row>
    <row r="28" spans="1:7" x14ac:dyDescent="0.25">
      <c r="A28" s="16">
        <v>27</v>
      </c>
      <c r="B28" s="2">
        <v>0.15</v>
      </c>
      <c r="C28" s="2">
        <v>0.08</v>
      </c>
      <c r="D28" s="5">
        <v>2.9</v>
      </c>
      <c r="E28" s="2">
        <v>0.1</v>
      </c>
      <c r="F28" s="13"/>
      <c r="G28" s="8"/>
    </row>
    <row r="29" spans="1:7" x14ac:dyDescent="0.25">
      <c r="A29" s="16">
        <v>28</v>
      </c>
      <c r="B29" s="2">
        <v>0.25</v>
      </c>
      <c r="C29" s="2">
        <v>0.06</v>
      </c>
      <c r="D29" s="5">
        <v>2.9</v>
      </c>
      <c r="E29" s="2">
        <v>0.1</v>
      </c>
      <c r="F29" s="13"/>
      <c r="G29" s="8"/>
    </row>
    <row r="30" spans="1:7" x14ac:dyDescent="0.25">
      <c r="A30" s="16">
        <v>29</v>
      </c>
      <c r="B30" s="2">
        <v>1.17</v>
      </c>
      <c r="C30" s="2">
        <v>0.12</v>
      </c>
      <c r="D30" s="5">
        <v>9.25</v>
      </c>
      <c r="E30" s="2">
        <v>0.1</v>
      </c>
      <c r="F30" s="13"/>
      <c r="G30" s="13"/>
    </row>
    <row r="31" spans="1:7" x14ac:dyDescent="0.25">
      <c r="A31" s="16">
        <v>30</v>
      </c>
      <c r="B31" s="2">
        <v>0.06</v>
      </c>
      <c r="C31" s="2">
        <v>0.06</v>
      </c>
      <c r="D31" s="5">
        <v>1</v>
      </c>
      <c r="E31" s="2">
        <v>0.1</v>
      </c>
      <c r="F31" s="13"/>
      <c r="G31" s="13"/>
    </row>
    <row r="32" spans="1:7" x14ac:dyDescent="0.25">
      <c r="A32" s="16">
        <v>31</v>
      </c>
      <c r="B32" s="2">
        <v>0.05</v>
      </c>
      <c r="C32" s="2">
        <v>0.02</v>
      </c>
      <c r="D32" s="5">
        <v>1.58</v>
      </c>
      <c r="E32" s="2">
        <v>0.1</v>
      </c>
      <c r="F32" s="13"/>
      <c r="G32" s="13"/>
    </row>
    <row r="33" spans="1:12" x14ac:dyDescent="0.25">
      <c r="A33" s="16">
        <v>32</v>
      </c>
      <c r="B33" s="2">
        <v>0.23</v>
      </c>
      <c r="C33" s="2">
        <v>0.09</v>
      </c>
      <c r="D33" s="5">
        <v>3.12</v>
      </c>
      <c r="E33" s="2">
        <v>0.1</v>
      </c>
      <c r="F33" s="13"/>
      <c r="G33" s="13"/>
    </row>
    <row r="34" spans="1:12" x14ac:dyDescent="0.25">
      <c r="A34" s="16">
        <v>33</v>
      </c>
      <c r="B34" s="2">
        <v>0.09</v>
      </c>
      <c r="C34" s="2">
        <v>0.05</v>
      </c>
      <c r="D34" s="5">
        <v>0.63</v>
      </c>
      <c r="E34" s="2">
        <v>0.1</v>
      </c>
      <c r="F34" s="13"/>
      <c r="G34" s="13"/>
    </row>
    <row r="35" spans="1:12" x14ac:dyDescent="0.25">
      <c r="A35" s="16">
        <v>34</v>
      </c>
      <c r="B35" s="2">
        <v>0.15</v>
      </c>
      <c r="C35" s="2">
        <v>0.12</v>
      </c>
      <c r="D35" s="5">
        <v>0.9</v>
      </c>
      <c r="E35" s="2">
        <v>0.1</v>
      </c>
      <c r="F35" s="13"/>
      <c r="G35" s="14"/>
    </row>
    <row r="36" spans="1:12" x14ac:dyDescent="0.25">
      <c r="A36" s="16">
        <v>35</v>
      </c>
      <c r="B36" s="2">
        <v>0.06</v>
      </c>
      <c r="C36" s="2">
        <v>0.75</v>
      </c>
      <c r="D36" s="5">
        <v>1.71</v>
      </c>
      <c r="E36" s="2">
        <v>0.1</v>
      </c>
      <c r="F36" s="13"/>
      <c r="G36" s="8"/>
    </row>
    <row r="37" spans="1:12" x14ac:dyDescent="0.25">
      <c r="A37" s="16">
        <v>36</v>
      </c>
      <c r="B37" s="2">
        <v>0.1</v>
      </c>
      <c r="C37" s="2">
        <v>0.1</v>
      </c>
      <c r="D37" s="5">
        <v>3.2</v>
      </c>
      <c r="E37" s="2">
        <v>0.1</v>
      </c>
      <c r="F37" s="13"/>
      <c r="G37" s="8"/>
    </row>
    <row r="38" spans="1:12" x14ac:dyDescent="0.25">
      <c r="A38" s="16">
        <v>37</v>
      </c>
      <c r="B38" s="2">
        <v>0.44</v>
      </c>
      <c r="C38" s="2">
        <v>2.3199999999999998</v>
      </c>
      <c r="D38" s="5">
        <v>8.1999999999999993</v>
      </c>
      <c r="E38" s="2">
        <v>0.1</v>
      </c>
      <c r="F38" s="13"/>
      <c r="G38" s="8"/>
    </row>
    <row r="39" spans="1:12" x14ac:dyDescent="0.25">
      <c r="A39" s="16">
        <v>38</v>
      </c>
      <c r="B39" s="2">
        <v>0.08</v>
      </c>
      <c r="C39" s="2">
        <v>0.49</v>
      </c>
      <c r="D39" s="5">
        <v>1.05</v>
      </c>
      <c r="E39" s="2">
        <v>0.1</v>
      </c>
      <c r="F39" s="13"/>
      <c r="G39" s="8"/>
    </row>
    <row r="40" spans="1:12" x14ac:dyDescent="0.25">
      <c r="A40" s="16">
        <v>39</v>
      </c>
      <c r="B40" s="2">
        <v>0.02</v>
      </c>
      <c r="C40" s="2">
        <v>0.22</v>
      </c>
      <c r="D40" s="5">
        <v>0.65</v>
      </c>
      <c r="E40" s="2">
        <v>0.4</v>
      </c>
      <c r="F40" s="13"/>
      <c r="G40" s="8"/>
    </row>
    <row r="41" spans="1:12" x14ac:dyDescent="0.25">
      <c r="A41" s="16">
        <v>40</v>
      </c>
      <c r="B41" s="2">
        <v>0.02</v>
      </c>
      <c r="C41" s="2">
        <v>0.46</v>
      </c>
      <c r="D41" s="5">
        <v>1.3</v>
      </c>
      <c r="E41" s="2">
        <v>0.1</v>
      </c>
      <c r="F41" s="13"/>
      <c r="G41" s="8"/>
    </row>
    <row r="42" spans="1:12" x14ac:dyDescent="0.25">
      <c r="A42" s="16">
        <v>41</v>
      </c>
      <c r="B42" s="2">
        <v>0.02</v>
      </c>
      <c r="C42" s="2">
        <v>0.47</v>
      </c>
      <c r="D42" s="5">
        <v>0.94</v>
      </c>
      <c r="E42" s="2">
        <v>0.1</v>
      </c>
      <c r="F42" s="13"/>
      <c r="G42" s="8"/>
      <c r="H42" s="8"/>
      <c r="I42" s="8"/>
      <c r="J42" s="13"/>
      <c r="K42" s="13"/>
      <c r="L42" s="13"/>
    </row>
    <row r="43" spans="1:12" x14ac:dyDescent="0.25">
      <c r="A43" s="16">
        <v>42</v>
      </c>
      <c r="B43" s="2">
        <v>1.06</v>
      </c>
      <c r="C43" s="2">
        <v>5.61</v>
      </c>
      <c r="D43" s="5">
        <v>29.3</v>
      </c>
      <c r="E43" s="2">
        <v>0.8</v>
      </c>
      <c r="F43" s="13"/>
      <c r="G43" s="8"/>
      <c r="H43" s="8"/>
      <c r="I43" s="8"/>
      <c r="J43" s="13"/>
      <c r="K43" s="13"/>
      <c r="L43" s="13"/>
    </row>
    <row r="44" spans="1:12" x14ac:dyDescent="0.25">
      <c r="A44" s="16">
        <v>43</v>
      </c>
      <c r="B44" s="2">
        <v>0.57999999999999996</v>
      </c>
      <c r="C44" s="2">
        <v>4.51</v>
      </c>
      <c r="D44" s="5">
        <v>18.28</v>
      </c>
      <c r="E44" s="2">
        <v>0.4</v>
      </c>
      <c r="F44" s="13"/>
      <c r="G44" s="8"/>
      <c r="H44" s="8"/>
      <c r="I44" s="8"/>
      <c r="J44" s="13"/>
      <c r="K44" s="13"/>
      <c r="L44" s="13"/>
    </row>
    <row r="45" spans="1:12" x14ac:dyDescent="0.25">
      <c r="A45" s="16">
        <v>44</v>
      </c>
      <c r="B45" s="2">
        <v>0.54</v>
      </c>
      <c r="C45" s="2">
        <v>3.41</v>
      </c>
      <c r="D45" s="5">
        <v>6.15</v>
      </c>
      <c r="E45" s="2">
        <v>0.4</v>
      </c>
      <c r="F45" s="13"/>
      <c r="G45" s="8"/>
      <c r="H45" s="8"/>
      <c r="I45" s="8"/>
      <c r="J45" s="13"/>
      <c r="K45" s="13"/>
      <c r="L45" s="13"/>
    </row>
    <row r="46" spans="1:12" x14ac:dyDescent="0.25">
      <c r="A46" s="16">
        <v>45</v>
      </c>
      <c r="B46" s="2">
        <v>0.11</v>
      </c>
      <c r="C46" s="2">
        <v>0.83</v>
      </c>
      <c r="D46" s="5">
        <v>1.92</v>
      </c>
      <c r="E46" s="2">
        <v>0.1</v>
      </c>
      <c r="F46" s="13"/>
      <c r="G46" s="8"/>
      <c r="H46" s="8"/>
      <c r="I46" s="8"/>
      <c r="J46" s="13"/>
      <c r="K46" s="13"/>
      <c r="L46" s="13"/>
    </row>
    <row r="47" spans="1:12" x14ac:dyDescent="0.25">
      <c r="A47" s="16">
        <v>46</v>
      </c>
      <c r="B47" s="2">
        <v>0.08</v>
      </c>
      <c r="C47" s="2">
        <v>3.21</v>
      </c>
      <c r="D47" s="5">
        <v>7.44</v>
      </c>
      <c r="E47" s="2">
        <v>0.4</v>
      </c>
      <c r="F47" s="13"/>
      <c r="G47" s="8"/>
      <c r="H47" s="8"/>
      <c r="I47" s="8"/>
      <c r="J47" s="13"/>
      <c r="K47" s="13"/>
      <c r="L47" s="13"/>
    </row>
    <row r="48" spans="1:12" x14ac:dyDescent="0.25">
      <c r="A48" s="16">
        <v>47</v>
      </c>
      <c r="B48" s="2">
        <v>0.52</v>
      </c>
      <c r="C48" s="2">
        <v>1.69</v>
      </c>
      <c r="D48" s="5">
        <v>3.3</v>
      </c>
      <c r="E48" s="2">
        <v>0.2</v>
      </c>
      <c r="F48" s="13"/>
      <c r="G48" s="8"/>
      <c r="H48" s="8"/>
      <c r="I48" s="8"/>
      <c r="J48" s="13"/>
      <c r="K48" s="13"/>
      <c r="L48" s="13"/>
    </row>
    <row r="49" spans="1:8" x14ac:dyDescent="0.25">
      <c r="A49" s="16">
        <v>48</v>
      </c>
      <c r="B49" s="2">
        <v>0.3</v>
      </c>
      <c r="C49" s="2">
        <v>7.02</v>
      </c>
      <c r="D49" s="5">
        <v>24.37</v>
      </c>
      <c r="E49" s="2">
        <v>0.2</v>
      </c>
      <c r="F49" s="13"/>
      <c r="G49" s="8"/>
      <c r="H49" s="8"/>
    </row>
    <row r="50" spans="1:8" x14ac:dyDescent="0.25">
      <c r="A50" s="16">
        <v>49</v>
      </c>
      <c r="B50" s="2">
        <v>0.26</v>
      </c>
      <c r="C50" s="2">
        <v>1.69</v>
      </c>
      <c r="D50" s="5">
        <v>2.6</v>
      </c>
      <c r="E50" s="2">
        <v>0.4</v>
      </c>
      <c r="F50" s="13"/>
      <c r="G50" s="8"/>
      <c r="H50" s="8"/>
    </row>
    <row r="51" spans="1:8" ht="15.75" thickBot="1" x14ac:dyDescent="0.3">
      <c r="A51" s="17">
        <v>50</v>
      </c>
      <c r="B51" s="6">
        <v>0.37</v>
      </c>
      <c r="C51" s="6">
        <v>5.61</v>
      </c>
      <c r="D51" s="7">
        <v>11.34</v>
      </c>
      <c r="E51" s="6">
        <v>0.4</v>
      </c>
      <c r="F51" s="13"/>
      <c r="G51" s="8"/>
      <c r="H51" s="8"/>
    </row>
    <row r="52" spans="1:8" x14ac:dyDescent="0.25">
      <c r="F52" s="13"/>
      <c r="G52" s="8"/>
      <c r="H52" s="8"/>
    </row>
    <row r="53" spans="1:8" x14ac:dyDescent="0.25">
      <c r="F53" s="13"/>
      <c r="G53" s="8"/>
      <c r="H53" s="8"/>
    </row>
    <row r="54" spans="1:8" x14ac:dyDescent="0.25">
      <c r="F54" s="13"/>
      <c r="G54" s="8"/>
      <c r="H54" s="8"/>
    </row>
    <row r="55" spans="1:8" x14ac:dyDescent="0.25">
      <c r="F55" s="13"/>
      <c r="G55" s="8"/>
      <c r="H55" s="8"/>
    </row>
    <row r="56" spans="1:8" x14ac:dyDescent="0.25">
      <c r="F56" s="13"/>
      <c r="G56" s="8"/>
      <c r="H56" s="8"/>
    </row>
    <row r="57" spans="1:8" x14ac:dyDescent="0.25">
      <c r="F57" s="13"/>
      <c r="G57" s="8"/>
      <c r="H57" s="8"/>
    </row>
    <row r="58" spans="1:8" x14ac:dyDescent="0.25">
      <c r="F58" s="13"/>
      <c r="G58" s="8"/>
      <c r="H58" s="8"/>
    </row>
    <row r="59" spans="1:8" x14ac:dyDescent="0.25">
      <c r="F59" s="13"/>
      <c r="G59" s="8"/>
      <c r="H59" s="8"/>
    </row>
    <row r="60" spans="1:8" x14ac:dyDescent="0.25">
      <c r="F60" s="13"/>
      <c r="G60" s="8"/>
      <c r="H60" s="8"/>
    </row>
    <row r="61" spans="1:8" x14ac:dyDescent="0.25">
      <c r="F61" s="13"/>
      <c r="G61" s="8"/>
      <c r="H61" s="8"/>
    </row>
    <row r="62" spans="1:8" x14ac:dyDescent="0.25">
      <c r="F62" s="13"/>
      <c r="G62" s="8"/>
      <c r="H62" s="8"/>
    </row>
    <row r="63" spans="1:8" x14ac:dyDescent="0.25">
      <c r="F63" s="13"/>
      <c r="G63" s="8"/>
      <c r="H63" s="8"/>
    </row>
    <row r="64" spans="1:8" x14ac:dyDescent="0.25">
      <c r="F64" s="13"/>
      <c r="G64" s="8"/>
      <c r="H64" s="8"/>
    </row>
    <row r="65" spans="6:9" x14ac:dyDescent="0.25">
      <c r="F65" s="13"/>
      <c r="G65" s="8"/>
      <c r="H65" s="8"/>
    </row>
    <row r="66" spans="6:9" x14ac:dyDescent="0.25">
      <c r="F66" s="13"/>
      <c r="G66" s="8"/>
      <c r="H66" s="8"/>
    </row>
    <row r="67" spans="6:9" x14ac:dyDescent="0.25">
      <c r="F67" s="13"/>
      <c r="G67" s="8"/>
      <c r="H67" s="8"/>
    </row>
    <row r="68" spans="6:9" x14ac:dyDescent="0.25">
      <c r="F68" s="13"/>
      <c r="G68" s="8"/>
      <c r="H68" s="8"/>
    </row>
    <row r="69" spans="6:9" x14ac:dyDescent="0.25">
      <c r="F69" s="13"/>
      <c r="G69" s="8"/>
      <c r="H69" s="8"/>
    </row>
    <row r="70" spans="6:9" x14ac:dyDescent="0.25">
      <c r="F70" s="13"/>
      <c r="G70" s="8"/>
      <c r="H70" s="8"/>
    </row>
    <row r="71" spans="6:9" x14ac:dyDescent="0.25">
      <c r="F71" s="13"/>
      <c r="G71" s="8"/>
      <c r="H71" s="8"/>
    </row>
    <row r="72" spans="6:9" x14ac:dyDescent="0.25">
      <c r="F72" s="13"/>
      <c r="G72" s="8"/>
      <c r="H72" s="8"/>
    </row>
    <row r="73" spans="6:9" x14ac:dyDescent="0.25">
      <c r="G73" s="8"/>
      <c r="H73" s="8"/>
    </row>
    <row r="74" spans="6:9" x14ac:dyDescent="0.25">
      <c r="G74" s="8"/>
      <c r="H74" s="8"/>
    </row>
    <row r="75" spans="6:9" x14ac:dyDescent="0.25">
      <c r="G75" s="8"/>
      <c r="H75" s="8"/>
      <c r="I75" s="8"/>
    </row>
    <row r="76" spans="6:9" x14ac:dyDescent="0.25">
      <c r="G76" s="8"/>
      <c r="H76" s="8"/>
      <c r="I76" s="8"/>
    </row>
    <row r="77" spans="6:9" x14ac:dyDescent="0.25">
      <c r="G77" s="8"/>
      <c r="H77" s="8"/>
      <c r="I77" s="8"/>
    </row>
    <row r="78" spans="6:9" x14ac:dyDescent="0.25">
      <c r="G78" s="8"/>
      <c r="H78" s="8"/>
      <c r="I78" s="8"/>
    </row>
    <row r="79" spans="6:9" x14ac:dyDescent="0.25">
      <c r="G79" s="8"/>
      <c r="H79" s="8"/>
      <c r="I79" s="8"/>
    </row>
    <row r="80" spans="6:9" x14ac:dyDescent="0.25">
      <c r="G80" s="8"/>
      <c r="H80" s="8"/>
      <c r="I80" s="8"/>
    </row>
    <row r="81" spans="7:9" x14ac:dyDescent="0.25">
      <c r="G81" s="8"/>
      <c r="H81" s="8"/>
      <c r="I81" s="8"/>
    </row>
    <row r="82" spans="7:9" x14ac:dyDescent="0.25">
      <c r="G82" s="8"/>
      <c r="H82" s="8"/>
      <c r="I82" s="8"/>
    </row>
    <row r="83" spans="7:9" x14ac:dyDescent="0.25">
      <c r="G83" s="8"/>
      <c r="H83" s="8"/>
      <c r="I83" s="8"/>
    </row>
    <row r="84" spans="7:9" x14ac:dyDescent="0.25">
      <c r="G84" s="8"/>
      <c r="H84" s="8"/>
      <c r="I84" s="8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6620-80A1-445D-ADE9-A4448CF12FEA}">
  <dimension ref="A1:I76"/>
  <sheetViews>
    <sheetView zoomScale="85" zoomScaleNormal="85" workbookViewId="0">
      <selection activeCell="F28" sqref="F28"/>
    </sheetView>
  </sheetViews>
  <sheetFormatPr defaultRowHeight="15" x14ac:dyDescent="0.25"/>
  <cols>
    <col min="1" max="1" width="26.28515625" bestFit="1" customWidth="1"/>
    <col min="2" max="2" width="23.71093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11" t="s">
        <v>6</v>
      </c>
      <c r="B3" s="11"/>
    </row>
    <row r="4" spans="1:9" x14ac:dyDescent="0.25">
      <c r="A4" s="8" t="s">
        <v>7</v>
      </c>
      <c r="B4" s="8">
        <v>0.7112810306232068</v>
      </c>
    </row>
    <row r="5" spans="1:9" x14ac:dyDescent="0.25">
      <c r="A5" s="8" t="s">
        <v>8</v>
      </c>
      <c r="B5" s="20">
        <v>0.50592070452441118</v>
      </c>
    </row>
    <row r="6" spans="1:9" x14ac:dyDescent="0.25">
      <c r="A6" s="8" t="s">
        <v>9</v>
      </c>
      <c r="B6" s="8">
        <v>0.47369814177600317</v>
      </c>
    </row>
    <row r="7" spans="1:9" x14ac:dyDescent="0.25">
      <c r="A7" s="8" t="s">
        <v>10</v>
      </c>
      <c r="B7" s="8">
        <v>0.13573029583954274</v>
      </c>
    </row>
    <row r="8" spans="1:9" ht="15.75" thickBot="1" x14ac:dyDescent="0.3">
      <c r="A8" s="9" t="s">
        <v>11</v>
      </c>
      <c r="B8" s="9">
        <v>50</v>
      </c>
    </row>
    <row r="10" spans="1:9" ht="15.75" thickBot="1" x14ac:dyDescent="0.3">
      <c r="A10" t="s">
        <v>12</v>
      </c>
    </row>
    <row r="11" spans="1:9" x14ac:dyDescent="0.25">
      <c r="A11" s="10"/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</row>
    <row r="12" spans="1:9" x14ac:dyDescent="0.25">
      <c r="A12" s="8" t="s">
        <v>13</v>
      </c>
      <c r="B12" s="8">
        <v>3</v>
      </c>
      <c r="C12" s="8">
        <v>0.86775519240027055</v>
      </c>
      <c r="D12" s="8">
        <v>0.2892517308000902</v>
      </c>
      <c r="E12" s="8">
        <v>15.700821454662462</v>
      </c>
      <c r="F12" s="8">
        <v>3.6161806506935786E-7</v>
      </c>
    </row>
    <row r="13" spans="1:9" x14ac:dyDescent="0.25">
      <c r="A13" s="8" t="s">
        <v>14</v>
      </c>
      <c r="B13" s="8">
        <v>46</v>
      </c>
      <c r="C13" s="8">
        <v>0.8474448075997304</v>
      </c>
      <c r="D13" s="8">
        <v>1.8422713208689791E-2</v>
      </c>
      <c r="E13" s="8"/>
      <c r="F13" s="8"/>
    </row>
    <row r="14" spans="1:9" ht="15.75" thickBot="1" x14ac:dyDescent="0.3">
      <c r="A14" s="9" t="s">
        <v>15</v>
      </c>
      <c r="B14" s="9">
        <v>49</v>
      </c>
      <c r="C14" s="9">
        <v>1.7152000000000009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22</v>
      </c>
      <c r="C16" s="10" t="s">
        <v>10</v>
      </c>
      <c r="D16" s="10" t="s">
        <v>23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28</v>
      </c>
    </row>
    <row r="17" spans="1:9" x14ac:dyDescent="0.25">
      <c r="A17" s="8" t="s">
        <v>16</v>
      </c>
      <c r="B17" s="8">
        <v>0.10784401137689198</v>
      </c>
      <c r="C17" s="8">
        <v>2.7400162299937105E-2</v>
      </c>
      <c r="D17" s="8">
        <v>3.935889510301898</v>
      </c>
      <c r="E17" s="8">
        <v>2.7833767826651096E-4</v>
      </c>
      <c r="F17" s="8">
        <v>5.2690345273670496E-2</v>
      </c>
      <c r="G17" s="8">
        <v>0.16299767748011346</v>
      </c>
      <c r="H17" s="8">
        <v>5.2690345273670496E-2</v>
      </c>
      <c r="I17" s="8">
        <v>0.16299767748011346</v>
      </c>
    </row>
    <row r="18" spans="1:9" x14ac:dyDescent="0.25">
      <c r="A18" s="8" t="s">
        <v>4</v>
      </c>
      <c r="B18" s="8">
        <v>5.3305695685874663E-2</v>
      </c>
      <c r="C18" s="8">
        <v>3.2880903441403993E-2</v>
      </c>
      <c r="D18" s="8">
        <v>1.62117491025966</v>
      </c>
      <c r="E18" s="8">
        <v>0.11181570677206014</v>
      </c>
      <c r="F18" s="8">
        <v>-1.2880130139822171E-2</v>
      </c>
      <c r="G18" s="8">
        <v>0.1194915215115715</v>
      </c>
      <c r="H18" s="8">
        <v>-1.2880130139822171E-2</v>
      </c>
      <c r="I18" s="8">
        <v>0.1194915215115715</v>
      </c>
    </row>
    <row r="19" spans="1:9" x14ac:dyDescent="0.25">
      <c r="A19" s="8" t="s">
        <v>3</v>
      </c>
      <c r="B19" s="8">
        <v>3.3860627033114481E-2</v>
      </c>
      <c r="C19" s="8">
        <v>1.6471149241997673E-2</v>
      </c>
      <c r="D19" s="8">
        <v>2.055753762875125</v>
      </c>
      <c r="E19" s="8">
        <v>4.5507421374728241E-2</v>
      </c>
      <c r="F19" s="8">
        <v>7.0592321475226177E-4</v>
      </c>
      <c r="G19" s="8">
        <v>6.7015330851476707E-2</v>
      </c>
      <c r="H19" s="8">
        <v>7.0592321475226177E-4</v>
      </c>
      <c r="I19" s="8">
        <v>6.7015330851476707E-2</v>
      </c>
    </row>
    <row r="20" spans="1:9" ht="15.75" thickBot="1" x14ac:dyDescent="0.3">
      <c r="A20" s="9" t="s">
        <v>2</v>
      </c>
      <c r="B20" s="9">
        <v>8.4121247625369606E-3</v>
      </c>
      <c r="C20" s="9">
        <v>4.5021859438996075E-3</v>
      </c>
      <c r="D20" s="9">
        <v>1.8684534284807273</v>
      </c>
      <c r="E20" s="9">
        <v>6.8075205122398785E-2</v>
      </c>
      <c r="F20" s="9">
        <v>-6.5030550945547813E-4</v>
      </c>
      <c r="G20" s="9">
        <v>1.7474555034529399E-2</v>
      </c>
      <c r="H20" s="9">
        <v>-6.5030550945547813E-4</v>
      </c>
      <c r="I20" s="9">
        <v>1.7474555034529399E-2</v>
      </c>
    </row>
    <row r="24" spans="1:9" x14ac:dyDescent="0.25">
      <c r="A24" t="s">
        <v>29</v>
      </c>
    </row>
    <row r="25" spans="1:9" ht="15.75" thickBot="1" x14ac:dyDescent="0.3"/>
    <row r="26" spans="1:9" x14ac:dyDescent="0.25">
      <c r="A26" s="10" t="s">
        <v>30</v>
      </c>
      <c r="B26" s="10" t="s">
        <v>35</v>
      </c>
      <c r="C26" s="10" t="s">
        <v>31</v>
      </c>
    </row>
    <row r="27" spans="1:9" x14ac:dyDescent="0.25">
      <c r="A27" s="8">
        <v>1</v>
      </c>
      <c r="B27" s="8">
        <v>0.25321549871370286</v>
      </c>
      <c r="C27" s="8">
        <v>-5.3215498713702847E-2</v>
      </c>
    </row>
    <row r="28" spans="1:9" x14ac:dyDescent="0.25">
      <c r="A28" s="8">
        <v>2</v>
      </c>
      <c r="B28" s="8">
        <v>0.21231598907757715</v>
      </c>
      <c r="C28" s="8">
        <v>-0.11231598907757714</v>
      </c>
    </row>
    <row r="29" spans="1:9" x14ac:dyDescent="0.25">
      <c r="A29" s="8">
        <v>3</v>
      </c>
      <c r="B29" s="8">
        <v>0.30340314290036535</v>
      </c>
      <c r="C29" s="8">
        <v>0.29659685709963463</v>
      </c>
    </row>
    <row r="30" spans="1:9" x14ac:dyDescent="0.25">
      <c r="A30" s="8">
        <v>4</v>
      </c>
      <c r="B30" s="8">
        <v>0.30142525466314468</v>
      </c>
      <c r="C30" s="8">
        <v>9.8574745336855341E-2</v>
      </c>
    </row>
    <row r="31" spans="1:9" x14ac:dyDescent="0.25">
      <c r="A31" s="8">
        <v>5</v>
      </c>
      <c r="B31" s="8">
        <v>0.12168617719526402</v>
      </c>
      <c r="C31" s="8">
        <v>7.8313822804735991E-2</v>
      </c>
    </row>
    <row r="32" spans="1:9" x14ac:dyDescent="0.25">
      <c r="A32" s="8">
        <v>6</v>
      </c>
      <c r="B32" s="8">
        <v>0.19141737769212819</v>
      </c>
      <c r="C32" s="8">
        <v>0.20858262230787183</v>
      </c>
    </row>
    <row r="33" spans="1:3" x14ac:dyDescent="0.25">
      <c r="A33" s="8">
        <v>7</v>
      </c>
      <c r="B33" s="8">
        <v>0.1988421274471516</v>
      </c>
      <c r="C33" s="8">
        <v>-9.8842127447151595E-2</v>
      </c>
    </row>
    <row r="34" spans="1:3" x14ac:dyDescent="0.25">
      <c r="A34" s="8">
        <v>8</v>
      </c>
      <c r="B34" s="8">
        <v>0.14895154365645794</v>
      </c>
      <c r="C34" s="8">
        <v>5.1048456343542076E-2</v>
      </c>
    </row>
    <row r="35" spans="1:3" x14ac:dyDescent="0.25">
      <c r="A35" s="8">
        <v>9</v>
      </c>
      <c r="B35" s="8">
        <v>0.22325209426599524</v>
      </c>
      <c r="C35" s="8">
        <v>-2.3252094265995227E-2</v>
      </c>
    </row>
    <row r="36" spans="1:3" x14ac:dyDescent="0.25">
      <c r="A36" s="8">
        <v>10</v>
      </c>
      <c r="B36" s="8">
        <v>0.23191744993710256</v>
      </c>
      <c r="C36" s="8">
        <v>-0.13191744993710255</v>
      </c>
    </row>
    <row r="37" spans="1:3" x14ac:dyDescent="0.25">
      <c r="A37" s="8">
        <v>11</v>
      </c>
      <c r="B37" s="8">
        <v>0.19042140323292261</v>
      </c>
      <c r="C37" s="8">
        <v>-9.0421403232922609E-2</v>
      </c>
    </row>
    <row r="38" spans="1:3" x14ac:dyDescent="0.25">
      <c r="A38" s="8">
        <v>12</v>
      </c>
      <c r="B38" s="8">
        <v>0.14309590096951583</v>
      </c>
      <c r="C38" s="8">
        <v>-4.3095900969515821E-2</v>
      </c>
    </row>
    <row r="39" spans="1:3" x14ac:dyDescent="0.25">
      <c r="A39" s="8">
        <v>13</v>
      </c>
      <c r="B39" s="8">
        <v>0.14457737600007164</v>
      </c>
      <c r="C39" s="8">
        <v>-4.4577376000071639E-2</v>
      </c>
    </row>
    <row r="40" spans="1:3" x14ac:dyDescent="0.25">
      <c r="A40" s="8">
        <v>14</v>
      </c>
      <c r="B40" s="8">
        <v>0.17732807583700291</v>
      </c>
      <c r="C40" s="8">
        <v>0.22267192416299711</v>
      </c>
    </row>
    <row r="41" spans="1:3" x14ac:dyDescent="0.25">
      <c r="A41" s="8">
        <v>15</v>
      </c>
      <c r="B41" s="8">
        <v>0.19932217712022626</v>
      </c>
      <c r="C41" s="8">
        <v>0.20067782287977376</v>
      </c>
    </row>
    <row r="42" spans="1:3" x14ac:dyDescent="0.25">
      <c r="A42" s="8">
        <v>16</v>
      </c>
      <c r="B42" s="8">
        <v>0.13929135330790721</v>
      </c>
      <c r="C42" s="8">
        <v>6.0708646692092805E-2</v>
      </c>
    </row>
    <row r="43" spans="1:3" x14ac:dyDescent="0.25">
      <c r="A43" s="8">
        <v>17</v>
      </c>
      <c r="B43" s="8">
        <v>0.30142525466314468</v>
      </c>
      <c r="C43" s="8">
        <v>9.8574745336855341E-2</v>
      </c>
    </row>
    <row r="44" spans="1:3" x14ac:dyDescent="0.25">
      <c r="A44" s="8">
        <v>18</v>
      </c>
      <c r="B44" s="8">
        <v>0.47837533796113413</v>
      </c>
      <c r="C44" s="8">
        <v>0.12162466203886585</v>
      </c>
    </row>
    <row r="45" spans="1:3" x14ac:dyDescent="0.25">
      <c r="A45" s="8">
        <v>19</v>
      </c>
      <c r="B45" s="8">
        <v>0.38211521087047623</v>
      </c>
      <c r="C45" s="8">
        <v>-0.2821152108704762</v>
      </c>
    </row>
    <row r="46" spans="1:3" x14ac:dyDescent="0.25">
      <c r="A46" s="8">
        <v>20</v>
      </c>
      <c r="B46" s="8">
        <v>0.20956549622978249</v>
      </c>
      <c r="C46" s="8">
        <v>-0.10956549622978248</v>
      </c>
    </row>
    <row r="47" spans="1:3" x14ac:dyDescent="0.25">
      <c r="A47" s="8">
        <v>21</v>
      </c>
      <c r="B47" s="8">
        <v>0.48110631316060098</v>
      </c>
      <c r="C47" s="8">
        <v>-8.1106313160600962E-2</v>
      </c>
    </row>
    <row r="48" spans="1:3" x14ac:dyDescent="0.25">
      <c r="A48" s="8">
        <v>22</v>
      </c>
      <c r="B48" s="8">
        <v>0.6332424043600775</v>
      </c>
      <c r="C48" s="8">
        <v>0.16675759563992254</v>
      </c>
    </row>
    <row r="49" spans="1:3" x14ac:dyDescent="0.25">
      <c r="A49" s="8">
        <v>23</v>
      </c>
      <c r="B49" s="8">
        <v>0.24491161401256345</v>
      </c>
      <c r="C49" s="8">
        <v>-4.4911614012563439E-2</v>
      </c>
    </row>
    <row r="50" spans="1:3" x14ac:dyDescent="0.25">
      <c r="A50" s="8">
        <v>24</v>
      </c>
      <c r="B50" s="8">
        <v>0.14735536123140558</v>
      </c>
      <c r="C50" s="8">
        <v>-4.7355361231405574E-2</v>
      </c>
    </row>
    <row r="51" spans="1:3" x14ac:dyDescent="0.25">
      <c r="A51" s="8">
        <v>25</v>
      </c>
      <c r="B51" s="8">
        <v>0.13163631977399856</v>
      </c>
      <c r="C51" s="8">
        <v>-3.1636319773998556E-2</v>
      </c>
    </row>
    <row r="52" spans="1:3" x14ac:dyDescent="0.25">
      <c r="A52" s="8">
        <v>26</v>
      </c>
      <c r="B52" s="8">
        <v>0.13204207705331775</v>
      </c>
      <c r="C52" s="8">
        <v>-3.2042077053317741E-2</v>
      </c>
    </row>
    <row r="53" spans="1:3" x14ac:dyDescent="0.25">
      <c r="A53" s="8">
        <v>27</v>
      </c>
      <c r="B53" s="8">
        <v>0.1429438777037795</v>
      </c>
      <c r="C53" s="8">
        <v>-4.2943877703779498E-2</v>
      </c>
    </row>
    <row r="54" spans="1:3" x14ac:dyDescent="0.25">
      <c r="A54" s="8">
        <v>28</v>
      </c>
      <c r="B54" s="8">
        <v>0.14759723473170469</v>
      </c>
      <c r="C54" s="8">
        <v>-4.7597234731704685E-2</v>
      </c>
    </row>
    <row r="55" spans="1:3" x14ac:dyDescent="0.25">
      <c r="A55" s="8">
        <v>29</v>
      </c>
      <c r="B55" s="8">
        <v>0.25208710462680595</v>
      </c>
      <c r="C55" s="8">
        <v>-0.15208710462680594</v>
      </c>
    </row>
    <row r="56" spans="1:3" x14ac:dyDescent="0.25">
      <c r="A56" s="8">
        <v>30</v>
      </c>
      <c r="B56" s="8">
        <v>0.12148611550256828</v>
      </c>
      <c r="C56" s="8">
        <v>-2.1486115502568279E-2</v>
      </c>
    </row>
    <row r="57" spans="1:3" x14ac:dyDescent="0.25">
      <c r="A57" s="8">
        <v>31</v>
      </c>
      <c r="B57" s="8">
        <v>0.1244776658266564</v>
      </c>
      <c r="C57" s="8">
        <v>-2.4477665826656392E-2</v>
      </c>
    </row>
    <row r="58" spans="1:3" x14ac:dyDescent="0.25">
      <c r="A58" s="8">
        <v>32</v>
      </c>
      <c r="B58" s="8">
        <v>0.14939760707673877</v>
      </c>
      <c r="C58" s="8">
        <v>-4.9397607076738764E-2</v>
      </c>
    </row>
    <row r="59" spans="1:3" x14ac:dyDescent="0.25">
      <c r="A59" s="8">
        <v>33</v>
      </c>
      <c r="B59" s="8">
        <v>0.1196341939406747</v>
      </c>
      <c r="C59" s="8">
        <v>-1.9634193940674699E-2</v>
      </c>
    </row>
    <row r="60" spans="1:3" x14ac:dyDescent="0.25">
      <c r="A60" s="8">
        <v>34</v>
      </c>
      <c r="B60" s="8">
        <v>0.12747405326003017</v>
      </c>
      <c r="C60" s="8">
        <v>-2.7474053260030162E-2</v>
      </c>
    </row>
    <row r="61" spans="1:3" x14ac:dyDescent="0.25">
      <c r="A61" s="8">
        <v>35</v>
      </c>
      <c r="B61" s="8">
        <v>0.15082255673681852</v>
      </c>
      <c r="C61" s="8">
        <v>-5.0822556736818514E-2</v>
      </c>
    </row>
    <row r="62" spans="1:3" x14ac:dyDescent="0.25">
      <c r="A62" s="8">
        <v>36</v>
      </c>
      <c r="B62" s="8">
        <v>0.14347944288890915</v>
      </c>
      <c r="C62" s="8">
        <v>-4.3479442888909148E-2</v>
      </c>
    </row>
    <row r="63" spans="1:3" x14ac:dyDescent="0.25">
      <c r="A63" s="8">
        <v>37</v>
      </c>
      <c r="B63" s="8">
        <v>0.27883459524830551</v>
      </c>
      <c r="C63" s="8">
        <v>-0.1788345952483055</v>
      </c>
    </row>
    <row r="64" spans="1:3" x14ac:dyDescent="0.25">
      <c r="A64" s="8">
        <v>38</v>
      </c>
      <c r="B64" s="8">
        <v>0.13753290527865186</v>
      </c>
      <c r="C64" s="8">
        <v>-3.7532905278651857E-2</v>
      </c>
    </row>
    <row r="65" spans="1:3" x14ac:dyDescent="0.25">
      <c r="A65" s="8">
        <v>39</v>
      </c>
      <c r="B65" s="8">
        <v>0.12182734433354368</v>
      </c>
      <c r="C65" s="8">
        <v>0.27817265566645633</v>
      </c>
    </row>
    <row r="66" spans="1:3" x14ac:dyDescent="0.25">
      <c r="A66" s="8">
        <v>40</v>
      </c>
      <c r="B66" s="8">
        <v>0.13542177591714019</v>
      </c>
      <c r="C66" s="8">
        <v>-3.5421775917140186E-2</v>
      </c>
    </row>
    <row r="67" spans="1:3" x14ac:dyDescent="0.25">
      <c r="A67" s="8">
        <v>41</v>
      </c>
      <c r="B67" s="8">
        <v>0.13273201727295802</v>
      </c>
      <c r="C67" s="8">
        <v>-3.2732017272958019E-2</v>
      </c>
    </row>
    <row r="68" spans="1:3" x14ac:dyDescent="0.25">
      <c r="A68" s="8">
        <v>42</v>
      </c>
      <c r="B68" s="8">
        <v>0.60078142200202433</v>
      </c>
      <c r="C68" s="8">
        <v>0.19921857799797571</v>
      </c>
    </row>
    <row r="69" spans="1:3" x14ac:dyDescent="0.25">
      <c r="A69" s="8">
        <v>43</v>
      </c>
      <c r="B69" s="8">
        <v>0.44524638345322121</v>
      </c>
      <c r="C69" s="8">
        <v>-4.5246383453221184E-2</v>
      </c>
    </row>
    <row r="70" spans="1:3" x14ac:dyDescent="0.25">
      <c r="A70" s="8">
        <v>44</v>
      </c>
      <c r="B70" s="8">
        <v>0.30382839251978694</v>
      </c>
      <c r="C70" s="8">
        <v>9.6171607480213084E-2</v>
      </c>
    </row>
    <row r="71" spans="1:3" x14ac:dyDescent="0.25">
      <c r="A71" s="8">
        <v>45</v>
      </c>
      <c r="B71" s="8">
        <v>0.15796323788389419</v>
      </c>
      <c r="C71" s="8">
        <v>-5.7963237883894181E-2</v>
      </c>
    </row>
    <row r="72" spans="1:3" x14ac:dyDescent="0.25">
      <c r="A72" s="8">
        <v>46</v>
      </c>
      <c r="B72" s="8">
        <v>0.2833872880413344</v>
      </c>
      <c r="C72" s="8">
        <v>0.11661271195866563</v>
      </c>
    </row>
    <row r="73" spans="1:3" x14ac:dyDescent="0.25">
      <c r="A73" s="8">
        <v>47</v>
      </c>
      <c r="B73" s="8">
        <v>0.22054744453588224</v>
      </c>
      <c r="C73" s="8">
        <v>-2.0547444535882226E-2</v>
      </c>
    </row>
    <row r="74" spans="1:3" x14ac:dyDescent="0.25">
      <c r="A74" s="8">
        <v>48</v>
      </c>
      <c r="B74" s="8">
        <v>0.56654080231814374</v>
      </c>
      <c r="C74" s="8">
        <v>-0.36654080231814373</v>
      </c>
    </row>
    <row r="75" spans="1:3" x14ac:dyDescent="0.25">
      <c r="A75" s="8">
        <v>49</v>
      </c>
      <c r="B75" s="8">
        <v>0.20079947632377898</v>
      </c>
      <c r="C75" s="8">
        <v>0.19920052367622104</v>
      </c>
    </row>
    <row r="76" spans="1:3" ht="15.75" thickBot="1" x14ac:dyDescent="0.3">
      <c r="A76" s="9">
        <v>50</v>
      </c>
      <c r="B76" s="9">
        <v>0.41291873124360695</v>
      </c>
      <c r="C76" s="9">
        <v>-1.2918731243606929E-2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zoomScale="70" zoomScaleNormal="70" workbookViewId="0">
      <selection activeCell="F58" sqref="F58"/>
    </sheetView>
  </sheetViews>
  <sheetFormatPr defaultRowHeight="15" x14ac:dyDescent="0.25"/>
  <cols>
    <col min="1" max="1" width="26.28515625" bestFit="1" customWidth="1"/>
    <col min="2" max="2" width="23.71093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11" t="s">
        <v>6</v>
      </c>
      <c r="B3" s="11"/>
    </row>
    <row r="4" spans="1:9" x14ac:dyDescent="0.25">
      <c r="A4" s="8" t="s">
        <v>7</v>
      </c>
      <c r="B4" s="8">
        <v>0.67471060618749701</v>
      </c>
    </row>
    <row r="5" spans="1:9" x14ac:dyDescent="0.25">
      <c r="A5" s="8" t="s">
        <v>8</v>
      </c>
      <c r="B5" s="20">
        <v>0.45523440210189969</v>
      </c>
    </row>
    <row r="6" spans="1:9" x14ac:dyDescent="0.25">
      <c r="A6" s="8" t="s">
        <v>9</v>
      </c>
      <c r="B6" s="8">
        <v>0.44388511881235598</v>
      </c>
    </row>
    <row r="7" spans="1:9" x14ac:dyDescent="0.25">
      <c r="A7" s="8" t="s">
        <v>10</v>
      </c>
      <c r="B7" s="8">
        <v>0.13952164956817797</v>
      </c>
    </row>
    <row r="8" spans="1:9" ht="15.75" thickBot="1" x14ac:dyDescent="0.3">
      <c r="A8" s="9" t="s">
        <v>11</v>
      </c>
      <c r="B8" s="9">
        <v>50</v>
      </c>
    </row>
    <row r="10" spans="1:9" ht="15.75" thickBot="1" x14ac:dyDescent="0.3">
      <c r="A10" t="s">
        <v>12</v>
      </c>
    </row>
    <row r="11" spans="1:9" x14ac:dyDescent="0.25">
      <c r="A11" s="10"/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</row>
    <row r="12" spans="1:9" x14ac:dyDescent="0.25">
      <c r="A12" s="8" t="s">
        <v>13</v>
      </c>
      <c r="B12" s="8">
        <v>1</v>
      </c>
      <c r="C12" s="8">
        <v>0.78081804648517883</v>
      </c>
      <c r="D12" s="8">
        <v>0.78081804648517883</v>
      </c>
      <c r="E12" s="8">
        <v>40.111290773868795</v>
      </c>
      <c r="F12" s="20">
        <v>7.7466741280095851E-8</v>
      </c>
    </row>
    <row r="13" spans="1:9" x14ac:dyDescent="0.25">
      <c r="A13" s="8" t="s">
        <v>14</v>
      </c>
      <c r="B13" s="8">
        <v>48</v>
      </c>
      <c r="C13" s="8">
        <v>0.93438195351482212</v>
      </c>
      <c r="D13" s="8">
        <v>1.9466290698225461E-2</v>
      </c>
      <c r="E13" s="8"/>
      <c r="F13" s="8"/>
    </row>
    <row r="14" spans="1:9" ht="15.75" thickBot="1" x14ac:dyDescent="0.3">
      <c r="A14" s="9" t="s">
        <v>15</v>
      </c>
      <c r="B14" s="9">
        <v>49</v>
      </c>
      <c r="C14" s="9">
        <v>1.7152000000000009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22</v>
      </c>
      <c r="C16" s="10" t="s">
        <v>10</v>
      </c>
      <c r="D16" s="10" t="s">
        <v>23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28</v>
      </c>
    </row>
    <row r="17" spans="1:9" x14ac:dyDescent="0.25">
      <c r="A17" s="8" t="s">
        <v>16</v>
      </c>
      <c r="B17" s="8">
        <v>0.13143247151236503</v>
      </c>
      <c r="C17" s="8">
        <v>2.5727933566449725E-2</v>
      </c>
      <c r="D17" s="8">
        <v>5.1085514183602498</v>
      </c>
      <c r="E17" s="8">
        <v>5.5645317202246777E-6</v>
      </c>
      <c r="F17" s="8">
        <v>7.9702994041814065E-2</v>
      </c>
      <c r="G17" s="8">
        <v>0.18316194898291599</v>
      </c>
      <c r="H17" s="8">
        <v>7.9702994041814065E-2</v>
      </c>
      <c r="I17" s="8">
        <v>0.18316194898291599</v>
      </c>
    </row>
    <row r="18" spans="1:9" ht="15.75" thickBot="1" x14ac:dyDescent="0.3">
      <c r="A18" s="9" t="s">
        <v>2</v>
      </c>
      <c r="B18" s="9">
        <v>1.6301996833317976E-2</v>
      </c>
      <c r="C18" s="9">
        <v>2.5739937353817131E-3</v>
      </c>
      <c r="D18" s="9">
        <v>6.3333475172193667</v>
      </c>
      <c r="E18" s="9">
        <v>7.7466741280097412E-8</v>
      </c>
      <c r="F18" s="9">
        <v>1.1126635563052475E-2</v>
      </c>
      <c r="G18" s="9">
        <v>2.1477358103583477E-2</v>
      </c>
      <c r="H18" s="9">
        <v>1.1126635563052475E-2</v>
      </c>
      <c r="I18" s="9">
        <v>2.1477358103583477E-2</v>
      </c>
    </row>
    <row r="22" spans="1:9" x14ac:dyDescent="0.25">
      <c r="A22" t="s">
        <v>29</v>
      </c>
    </row>
    <row r="23" spans="1:9" ht="15.75" thickBot="1" x14ac:dyDescent="0.3"/>
    <row r="24" spans="1:9" x14ac:dyDescent="0.25">
      <c r="A24" s="10" t="s">
        <v>30</v>
      </c>
      <c r="B24" s="10" t="s">
        <v>35</v>
      </c>
      <c r="C24" s="10" t="s">
        <v>31</v>
      </c>
    </row>
    <row r="25" spans="1:9" x14ac:dyDescent="0.25">
      <c r="A25" s="8">
        <v>1</v>
      </c>
      <c r="B25" s="8">
        <v>0.27277078405723187</v>
      </c>
      <c r="C25" s="8">
        <v>-7.2770784057231863E-2</v>
      </c>
    </row>
    <row r="26" spans="1:9" x14ac:dyDescent="0.25">
      <c r="A26" s="8">
        <v>2</v>
      </c>
      <c r="B26" s="8">
        <v>0.20430239735729638</v>
      </c>
      <c r="C26" s="8">
        <v>-0.10430239735729638</v>
      </c>
    </row>
    <row r="27" spans="1:9" x14ac:dyDescent="0.25">
      <c r="A27" s="8">
        <v>3</v>
      </c>
      <c r="B27" s="8">
        <v>0.16436250511566736</v>
      </c>
      <c r="C27" s="8">
        <v>0.43563749488433262</v>
      </c>
    </row>
    <row r="28" spans="1:9" x14ac:dyDescent="0.25">
      <c r="A28" s="8">
        <v>4</v>
      </c>
      <c r="B28" s="8">
        <v>0.26934736472223514</v>
      </c>
      <c r="C28" s="8">
        <v>0.13065263527776488</v>
      </c>
    </row>
    <row r="29" spans="1:9" x14ac:dyDescent="0.25">
      <c r="A29" s="8">
        <v>5</v>
      </c>
      <c r="B29" s="8">
        <v>0.13827931018235859</v>
      </c>
      <c r="C29" s="8">
        <v>6.1720689817641422E-2</v>
      </c>
    </row>
    <row r="30" spans="1:9" x14ac:dyDescent="0.25">
      <c r="A30" s="8">
        <v>6</v>
      </c>
      <c r="B30" s="8">
        <v>0.18359886137898257</v>
      </c>
      <c r="C30" s="8">
        <v>0.21640113862101745</v>
      </c>
    </row>
    <row r="31" spans="1:9" x14ac:dyDescent="0.25">
      <c r="A31" s="8">
        <v>7</v>
      </c>
      <c r="B31" s="8">
        <v>0.18832644046064478</v>
      </c>
      <c r="C31" s="8">
        <v>-8.8326440460644778E-2</v>
      </c>
    </row>
    <row r="32" spans="1:9" x14ac:dyDescent="0.25">
      <c r="A32" s="8">
        <v>8</v>
      </c>
      <c r="B32" s="8">
        <v>0.15914586612900561</v>
      </c>
      <c r="C32" s="8">
        <v>4.0854133870994402E-2</v>
      </c>
    </row>
    <row r="33" spans="1:3" x14ac:dyDescent="0.25">
      <c r="A33" s="8">
        <v>9</v>
      </c>
      <c r="B33" s="8">
        <v>0.19370609941563971</v>
      </c>
      <c r="C33" s="8">
        <v>6.2939005843603013E-3</v>
      </c>
    </row>
    <row r="34" spans="1:3" x14ac:dyDescent="0.25">
      <c r="A34" s="8">
        <v>10</v>
      </c>
      <c r="B34" s="8">
        <v>0.20739977675562682</v>
      </c>
      <c r="C34" s="8">
        <v>-0.10739977675562681</v>
      </c>
    </row>
    <row r="35" spans="1:3" x14ac:dyDescent="0.25">
      <c r="A35" s="8">
        <v>11</v>
      </c>
      <c r="B35" s="8">
        <v>0.18522906106231435</v>
      </c>
      <c r="C35" s="8">
        <v>-8.5229061062314343E-2</v>
      </c>
    </row>
    <row r="36" spans="1:3" x14ac:dyDescent="0.25">
      <c r="A36" s="8">
        <v>12</v>
      </c>
      <c r="B36" s="8">
        <v>0.16159116565400328</v>
      </c>
      <c r="C36" s="8">
        <v>-6.1591165654003271E-2</v>
      </c>
    </row>
    <row r="37" spans="1:3" x14ac:dyDescent="0.25">
      <c r="A37" s="8">
        <v>13</v>
      </c>
      <c r="B37" s="8">
        <v>0.17381766327899179</v>
      </c>
      <c r="C37" s="8">
        <v>-7.381766327899178E-2</v>
      </c>
    </row>
    <row r="38" spans="1:3" x14ac:dyDescent="0.25">
      <c r="A38" s="8">
        <v>14</v>
      </c>
      <c r="B38" s="8">
        <v>0.22158251400061346</v>
      </c>
      <c r="C38" s="8">
        <v>0.17841748599938656</v>
      </c>
    </row>
    <row r="39" spans="1:3" x14ac:dyDescent="0.25">
      <c r="A39" s="8">
        <v>15</v>
      </c>
      <c r="B39" s="8">
        <v>0.26853226488056925</v>
      </c>
      <c r="C39" s="8">
        <v>0.13146773511943077</v>
      </c>
    </row>
    <row r="40" spans="1:3" x14ac:dyDescent="0.25">
      <c r="A40" s="8">
        <v>16</v>
      </c>
      <c r="B40" s="8">
        <v>0.16012398593900468</v>
      </c>
      <c r="C40" s="8">
        <v>3.9876014060995335E-2</v>
      </c>
    </row>
    <row r="41" spans="1:3" x14ac:dyDescent="0.25">
      <c r="A41" s="8">
        <v>17</v>
      </c>
      <c r="B41" s="8">
        <v>0.26934736472223514</v>
      </c>
      <c r="C41" s="8">
        <v>0.13065263527776488</v>
      </c>
    </row>
    <row r="42" spans="1:3" x14ac:dyDescent="0.25">
      <c r="A42" s="8">
        <v>18</v>
      </c>
      <c r="B42" s="8">
        <v>0.5034440392486812</v>
      </c>
      <c r="C42" s="8">
        <v>9.6555960751318781E-2</v>
      </c>
    </row>
    <row r="43" spans="1:3" x14ac:dyDescent="0.25">
      <c r="A43" s="8">
        <v>19</v>
      </c>
      <c r="B43" s="8">
        <v>0.39030818122545452</v>
      </c>
      <c r="C43" s="8">
        <v>-0.29030818122545454</v>
      </c>
    </row>
    <row r="44" spans="1:3" x14ac:dyDescent="0.25">
      <c r="A44" s="8">
        <v>20</v>
      </c>
      <c r="B44" s="8">
        <v>0.19990085821230053</v>
      </c>
      <c r="C44" s="8">
        <v>-9.990085821230052E-2</v>
      </c>
    </row>
    <row r="45" spans="1:3" x14ac:dyDescent="0.25">
      <c r="A45" s="8">
        <v>21</v>
      </c>
      <c r="B45" s="8">
        <v>0.35118338882549138</v>
      </c>
      <c r="C45" s="8">
        <v>4.881661117450864E-2</v>
      </c>
    </row>
    <row r="46" spans="1:3" x14ac:dyDescent="0.25">
      <c r="A46" s="8">
        <v>22</v>
      </c>
      <c r="B46" s="8">
        <v>0.71781529760681262</v>
      </c>
      <c r="C46" s="8">
        <v>8.2184702393187425E-2</v>
      </c>
    </row>
    <row r="47" spans="1:3" x14ac:dyDescent="0.25">
      <c r="A47" s="8">
        <v>23</v>
      </c>
      <c r="B47" s="8">
        <v>0.2621744861155752</v>
      </c>
      <c r="C47" s="8">
        <v>-6.2174486115575189E-2</v>
      </c>
    </row>
    <row r="48" spans="1:3" x14ac:dyDescent="0.25">
      <c r="A48" s="8">
        <v>24</v>
      </c>
      <c r="B48" s="8">
        <v>0.15539640685734246</v>
      </c>
      <c r="C48" s="8">
        <v>-5.5396406857342456E-2</v>
      </c>
    </row>
    <row r="49" spans="1:3" x14ac:dyDescent="0.25">
      <c r="A49" s="8">
        <v>25</v>
      </c>
      <c r="B49" s="8">
        <v>0.14528916882068532</v>
      </c>
      <c r="C49" s="8">
        <v>-4.5289168820685316E-2</v>
      </c>
    </row>
    <row r="50" spans="1:3" x14ac:dyDescent="0.25">
      <c r="A50" s="8">
        <v>26</v>
      </c>
      <c r="B50" s="8">
        <v>0.15066882777568025</v>
      </c>
      <c r="C50" s="8">
        <v>-5.0668827775680242E-2</v>
      </c>
    </row>
    <row r="51" spans="1:3" x14ac:dyDescent="0.25">
      <c r="A51" s="8">
        <v>27</v>
      </c>
      <c r="B51" s="8">
        <v>0.17870826232898718</v>
      </c>
      <c r="C51" s="8">
        <v>-7.8708262328987172E-2</v>
      </c>
    </row>
    <row r="52" spans="1:3" x14ac:dyDescent="0.25">
      <c r="A52" s="8">
        <v>28</v>
      </c>
      <c r="B52" s="8">
        <v>0.17870826232898718</v>
      </c>
      <c r="C52" s="8">
        <v>-7.8708262328987172E-2</v>
      </c>
    </row>
    <row r="53" spans="1:3" x14ac:dyDescent="0.25">
      <c r="A53" s="8">
        <v>29</v>
      </c>
      <c r="B53" s="8">
        <v>0.2822259422205563</v>
      </c>
      <c r="C53" s="8">
        <v>-0.1822259422205563</v>
      </c>
    </row>
    <row r="54" spans="1:3" x14ac:dyDescent="0.25">
      <c r="A54" s="8">
        <v>30</v>
      </c>
      <c r="B54" s="8">
        <v>0.14773446834568302</v>
      </c>
      <c r="C54" s="8">
        <v>-4.7734468345683012E-2</v>
      </c>
    </row>
    <row r="55" spans="1:3" x14ac:dyDescent="0.25">
      <c r="A55" s="8">
        <v>31</v>
      </c>
      <c r="B55" s="8">
        <v>0.15718962650900745</v>
      </c>
      <c r="C55" s="8">
        <v>-5.7189626509007441E-2</v>
      </c>
    </row>
    <row r="56" spans="1:3" x14ac:dyDescent="0.25">
      <c r="A56" s="8">
        <v>32</v>
      </c>
      <c r="B56" s="8">
        <v>0.18229470163231712</v>
      </c>
      <c r="C56" s="8">
        <v>-8.2294701632317113E-2</v>
      </c>
    </row>
    <row r="57" spans="1:3" x14ac:dyDescent="0.25">
      <c r="A57" s="8">
        <v>33</v>
      </c>
      <c r="B57" s="8">
        <v>0.14170272951735535</v>
      </c>
      <c r="C57" s="8">
        <v>-4.1702729517355347E-2</v>
      </c>
    </row>
    <row r="58" spans="1:3" x14ac:dyDescent="0.25">
      <c r="A58" s="8">
        <v>34</v>
      </c>
      <c r="B58" s="8">
        <v>0.14610426866235121</v>
      </c>
      <c r="C58" s="8">
        <v>-4.6104268662351205E-2</v>
      </c>
    </row>
    <row r="59" spans="1:3" x14ac:dyDescent="0.25">
      <c r="A59" s="8">
        <v>35</v>
      </c>
      <c r="B59" s="8">
        <v>0.15930888609733879</v>
      </c>
      <c r="C59" s="8">
        <v>-5.9308886097338781E-2</v>
      </c>
    </row>
    <row r="60" spans="1:3" x14ac:dyDescent="0.25">
      <c r="A60" s="8">
        <v>36</v>
      </c>
      <c r="B60" s="8">
        <v>0.18359886137898257</v>
      </c>
      <c r="C60" s="8">
        <v>-8.3598861378982564E-2</v>
      </c>
    </row>
    <row r="61" spans="1:3" x14ac:dyDescent="0.25">
      <c r="A61" s="8">
        <v>37</v>
      </c>
      <c r="B61" s="8">
        <v>0.26510884554557246</v>
      </c>
      <c r="C61" s="8">
        <v>-0.16510884554557245</v>
      </c>
    </row>
    <row r="62" spans="1:3" x14ac:dyDescent="0.25">
      <c r="A62" s="8">
        <v>38</v>
      </c>
      <c r="B62" s="8">
        <v>0.14854956818734891</v>
      </c>
      <c r="C62" s="8">
        <v>-4.8549568187348902E-2</v>
      </c>
    </row>
    <row r="63" spans="1:3" x14ac:dyDescent="0.25">
      <c r="A63" s="8">
        <v>39</v>
      </c>
      <c r="B63" s="8">
        <v>0.14202876945402171</v>
      </c>
      <c r="C63" s="8">
        <v>0.25797123054597831</v>
      </c>
    </row>
    <row r="64" spans="1:3" x14ac:dyDescent="0.25">
      <c r="A64" s="8">
        <v>40</v>
      </c>
      <c r="B64" s="8">
        <v>0.15262506739567841</v>
      </c>
      <c r="C64" s="8">
        <v>-5.2625067395678404E-2</v>
      </c>
    </row>
    <row r="65" spans="1:3" x14ac:dyDescent="0.25">
      <c r="A65" s="8">
        <v>41</v>
      </c>
      <c r="B65" s="8">
        <v>0.14675634853568392</v>
      </c>
      <c r="C65" s="8">
        <v>-4.6756348535683917E-2</v>
      </c>
    </row>
    <row r="66" spans="1:3" x14ac:dyDescent="0.25">
      <c r="A66" s="8">
        <v>42</v>
      </c>
      <c r="B66" s="8">
        <v>0.6090809787285818</v>
      </c>
      <c r="C66" s="8">
        <v>0.19091902127141824</v>
      </c>
    </row>
    <row r="67" spans="1:3" x14ac:dyDescent="0.25">
      <c r="A67" s="8">
        <v>43</v>
      </c>
      <c r="B67" s="8">
        <v>0.42943297362541766</v>
      </c>
      <c r="C67" s="8">
        <v>-2.9432973625417636E-2</v>
      </c>
    </row>
    <row r="68" spans="1:3" x14ac:dyDescent="0.25">
      <c r="A68" s="8">
        <v>44</v>
      </c>
      <c r="B68" s="8">
        <v>0.2316897520372706</v>
      </c>
      <c r="C68" s="8">
        <v>0.16831024796272942</v>
      </c>
    </row>
    <row r="69" spans="1:3" x14ac:dyDescent="0.25">
      <c r="A69" s="8">
        <v>45</v>
      </c>
      <c r="B69" s="8">
        <v>0.16273230543233555</v>
      </c>
      <c r="C69" s="8">
        <v>-6.2732305432335544E-2</v>
      </c>
    </row>
    <row r="70" spans="1:3" x14ac:dyDescent="0.25">
      <c r="A70" s="8">
        <v>46</v>
      </c>
      <c r="B70" s="8">
        <v>0.25271932795225077</v>
      </c>
      <c r="C70" s="8">
        <v>0.14728067204774925</v>
      </c>
    </row>
    <row r="71" spans="1:3" x14ac:dyDescent="0.25">
      <c r="A71" s="8">
        <v>47</v>
      </c>
      <c r="B71" s="8">
        <v>0.18522906106231435</v>
      </c>
      <c r="C71" s="8">
        <v>1.4770938937685663E-2</v>
      </c>
    </row>
    <row r="72" spans="1:3" x14ac:dyDescent="0.25">
      <c r="A72" s="8">
        <v>48</v>
      </c>
      <c r="B72" s="8">
        <v>0.52871213434032416</v>
      </c>
      <c r="C72" s="8">
        <v>-0.32871213434032415</v>
      </c>
    </row>
    <row r="73" spans="1:3" x14ac:dyDescent="0.25">
      <c r="A73" s="8">
        <v>49</v>
      </c>
      <c r="B73" s="8">
        <v>0.17381766327899179</v>
      </c>
      <c r="C73" s="8">
        <v>0.22618233672100824</v>
      </c>
    </row>
    <row r="74" spans="1:3" ht="15.75" thickBot="1" x14ac:dyDescent="0.3">
      <c r="A74" s="9">
        <v>50</v>
      </c>
      <c r="B74" s="9">
        <v>0.31629711560219087</v>
      </c>
      <c r="C74" s="9">
        <v>8.3702884397809152E-2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4"/>
  <sheetViews>
    <sheetView zoomScale="85" zoomScaleNormal="85" workbookViewId="0">
      <selection activeCell="F17" sqref="F17:I18"/>
    </sheetView>
  </sheetViews>
  <sheetFormatPr defaultRowHeight="15" x14ac:dyDescent="0.25"/>
  <cols>
    <col min="1" max="1" width="26.28515625" bestFit="1" customWidth="1"/>
    <col min="2" max="2" width="23.71093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11" t="s">
        <v>6</v>
      </c>
      <c r="B3" s="11"/>
    </row>
    <row r="4" spans="1:9" x14ac:dyDescent="0.25">
      <c r="A4" s="8" t="s">
        <v>7</v>
      </c>
      <c r="B4" s="8">
        <v>0.50891743224616315</v>
      </c>
    </row>
    <row r="5" spans="1:9" x14ac:dyDescent="0.25">
      <c r="A5" s="8" t="s">
        <v>8</v>
      </c>
      <c r="B5" s="20">
        <v>0.25899695284402802</v>
      </c>
    </row>
    <row r="6" spans="1:9" x14ac:dyDescent="0.25">
      <c r="A6" s="8" t="s">
        <v>9</v>
      </c>
      <c r="B6" s="8">
        <v>0.24355938936161192</v>
      </c>
    </row>
    <row r="7" spans="1:9" x14ac:dyDescent="0.25">
      <c r="A7" s="8" t="s">
        <v>10</v>
      </c>
      <c r="B7" s="8">
        <v>0.16272218313751841</v>
      </c>
    </row>
    <row r="8" spans="1:9" ht="15.75" thickBot="1" x14ac:dyDescent="0.3">
      <c r="A8" s="9" t="s">
        <v>11</v>
      </c>
      <c r="B8" s="9">
        <v>50</v>
      </c>
    </row>
    <row r="10" spans="1:9" ht="15.75" thickBot="1" x14ac:dyDescent="0.3">
      <c r="A10" t="s">
        <v>12</v>
      </c>
    </row>
    <row r="11" spans="1:9" x14ac:dyDescent="0.25">
      <c r="A11" s="10"/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</row>
    <row r="12" spans="1:9" x14ac:dyDescent="0.25">
      <c r="A12" s="8" t="s">
        <v>13</v>
      </c>
      <c r="B12" s="8">
        <v>1</v>
      </c>
      <c r="C12" s="8">
        <v>0.44423157351807707</v>
      </c>
      <c r="D12" s="8">
        <v>0.44423157351807707</v>
      </c>
      <c r="E12" s="8">
        <v>16.777061557611372</v>
      </c>
      <c r="F12" s="20">
        <v>1.6068471941413603E-4</v>
      </c>
    </row>
    <row r="13" spans="1:9" x14ac:dyDescent="0.25">
      <c r="A13" s="8" t="s">
        <v>14</v>
      </c>
      <c r="B13" s="8">
        <v>48</v>
      </c>
      <c r="C13" s="8">
        <v>1.2709684264819239</v>
      </c>
      <c r="D13" s="8">
        <v>2.6478508885040081E-2</v>
      </c>
      <c r="E13" s="8"/>
      <c r="F13" s="8"/>
    </row>
    <row r="14" spans="1:9" ht="15.75" thickBot="1" x14ac:dyDescent="0.3">
      <c r="A14" s="9" t="s">
        <v>15</v>
      </c>
      <c r="B14" s="9">
        <v>49</v>
      </c>
      <c r="C14" s="9">
        <v>1.7152000000000009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22</v>
      </c>
      <c r="C16" s="10" t="s">
        <v>10</v>
      </c>
      <c r="D16" s="10" t="s">
        <v>23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28</v>
      </c>
    </row>
    <row r="17" spans="1:9" x14ac:dyDescent="0.25">
      <c r="A17" s="8" t="s">
        <v>16</v>
      </c>
      <c r="B17" s="8">
        <v>0.15415138371338802</v>
      </c>
      <c r="C17" s="8">
        <v>3.047748432303999E-2</v>
      </c>
      <c r="D17" s="8">
        <v>5.0578775491930799</v>
      </c>
      <c r="E17" s="8">
        <v>6.6174137787440703E-6</v>
      </c>
      <c r="F17" s="8">
        <v>9.2872294408536199E-2</v>
      </c>
      <c r="G17" s="8">
        <v>0.21543047301823984</v>
      </c>
      <c r="H17" s="8">
        <v>9.2872294408536199E-2</v>
      </c>
      <c r="I17" s="8">
        <v>0.21543047301823984</v>
      </c>
    </row>
    <row r="18" spans="1:9" ht="15.75" thickBot="1" x14ac:dyDescent="0.3">
      <c r="A18" s="9" t="s">
        <v>3</v>
      </c>
      <c r="B18" s="9">
        <v>5.778637128396772E-2</v>
      </c>
      <c r="C18" s="9">
        <v>1.410806573768407E-2</v>
      </c>
      <c r="D18" s="9">
        <v>4.0959811471259648</v>
      </c>
      <c r="E18" s="9">
        <v>1.6068471941413845E-4</v>
      </c>
      <c r="F18" s="9">
        <v>2.9420203948932588E-2</v>
      </c>
      <c r="G18" s="9">
        <v>8.615253861900285E-2</v>
      </c>
      <c r="H18" s="9">
        <v>2.9420203948932588E-2</v>
      </c>
      <c r="I18" s="9">
        <v>8.615253861900285E-2</v>
      </c>
    </row>
    <row r="22" spans="1:9" x14ac:dyDescent="0.25">
      <c r="A22" t="s">
        <v>29</v>
      </c>
    </row>
    <row r="23" spans="1:9" ht="15.75" thickBot="1" x14ac:dyDescent="0.3"/>
    <row r="24" spans="1:9" x14ac:dyDescent="0.25">
      <c r="A24" s="10" t="s">
        <v>30</v>
      </c>
      <c r="B24" s="10" t="s">
        <v>35</v>
      </c>
      <c r="C24" s="10" t="s">
        <v>31</v>
      </c>
    </row>
    <row r="25" spans="1:9" x14ac:dyDescent="0.25">
      <c r="A25" s="8">
        <v>1</v>
      </c>
      <c r="B25" s="8">
        <v>0.25412180603465218</v>
      </c>
      <c r="C25" s="8">
        <v>-5.4121806034652165E-2</v>
      </c>
    </row>
    <row r="26" spans="1:9" x14ac:dyDescent="0.25">
      <c r="A26" s="8">
        <v>2</v>
      </c>
      <c r="B26" s="8">
        <v>0.25007676004477442</v>
      </c>
      <c r="C26" s="8">
        <v>-0.15007676004477441</v>
      </c>
    </row>
    <row r="27" spans="1:9" x14ac:dyDescent="0.25">
      <c r="A27" s="8">
        <v>3</v>
      </c>
      <c r="B27" s="8">
        <v>0.34426854523764183</v>
      </c>
      <c r="C27" s="8">
        <v>0.25573145476235815</v>
      </c>
    </row>
    <row r="28" spans="1:9" x14ac:dyDescent="0.25">
      <c r="A28" s="8">
        <v>4</v>
      </c>
      <c r="B28" s="8">
        <v>0.33213340726800861</v>
      </c>
      <c r="C28" s="8">
        <v>6.7866592731991415E-2</v>
      </c>
    </row>
    <row r="29" spans="1:9" x14ac:dyDescent="0.25">
      <c r="A29" s="8">
        <v>5</v>
      </c>
      <c r="B29" s="8">
        <v>0.16628652168302124</v>
      </c>
      <c r="C29" s="8">
        <v>3.3713478316978768E-2</v>
      </c>
    </row>
    <row r="30" spans="1:9" x14ac:dyDescent="0.25">
      <c r="A30" s="8">
        <v>6</v>
      </c>
      <c r="B30" s="8">
        <v>0.2408309406393396</v>
      </c>
      <c r="C30" s="8">
        <v>0.15916905936066042</v>
      </c>
    </row>
    <row r="31" spans="1:9" x14ac:dyDescent="0.25">
      <c r="A31" s="8">
        <v>7</v>
      </c>
      <c r="B31" s="8">
        <v>0.24660957776773637</v>
      </c>
      <c r="C31" s="8">
        <v>-0.14660957776773637</v>
      </c>
    </row>
    <row r="32" spans="1:9" x14ac:dyDescent="0.25">
      <c r="A32" s="8">
        <v>8</v>
      </c>
      <c r="B32" s="8">
        <v>0.19171252504796704</v>
      </c>
      <c r="C32" s="8">
        <v>8.2874749520329694E-3</v>
      </c>
    </row>
    <row r="33" spans="1:3" x14ac:dyDescent="0.25">
      <c r="A33" s="8">
        <v>9</v>
      </c>
      <c r="B33" s="8">
        <v>0.27261344484552186</v>
      </c>
      <c r="C33" s="8">
        <v>-7.2613444845521846E-2</v>
      </c>
    </row>
    <row r="34" spans="1:3" x14ac:dyDescent="0.25">
      <c r="A34" s="8">
        <v>10</v>
      </c>
      <c r="B34" s="8">
        <v>0.27261344484552186</v>
      </c>
      <c r="C34" s="8">
        <v>-0.17261344484552185</v>
      </c>
    </row>
    <row r="35" spans="1:3" x14ac:dyDescent="0.25">
      <c r="A35" s="8">
        <v>11</v>
      </c>
      <c r="B35" s="8">
        <v>0.23678589464946187</v>
      </c>
      <c r="C35" s="8">
        <v>-0.13678589464946186</v>
      </c>
    </row>
    <row r="36" spans="1:3" x14ac:dyDescent="0.25">
      <c r="A36" s="8">
        <v>12</v>
      </c>
      <c r="B36" s="8">
        <v>0.18593388791957027</v>
      </c>
      <c r="C36" s="8">
        <v>-8.5933887919570268E-2</v>
      </c>
    </row>
    <row r="37" spans="1:3" x14ac:dyDescent="0.25">
      <c r="A37" s="8">
        <v>13</v>
      </c>
      <c r="B37" s="8">
        <v>0.16859797653437994</v>
      </c>
      <c r="C37" s="8">
        <v>-6.8597976534379934E-2</v>
      </c>
    </row>
    <row r="38" spans="1:3" x14ac:dyDescent="0.25">
      <c r="A38" s="8">
        <v>14</v>
      </c>
      <c r="B38" s="8">
        <v>0.15877429341610544</v>
      </c>
      <c r="C38" s="8">
        <v>0.24122570658389458</v>
      </c>
    </row>
    <row r="39" spans="1:3" x14ac:dyDescent="0.25">
      <c r="A39" s="8">
        <v>15</v>
      </c>
      <c r="B39" s="8">
        <v>0.16224147569314351</v>
      </c>
      <c r="C39" s="8">
        <v>0.23775852430685651</v>
      </c>
    </row>
    <row r="40" spans="1:3" x14ac:dyDescent="0.25">
      <c r="A40" s="8">
        <v>16</v>
      </c>
      <c r="B40" s="8">
        <v>0.18073311450401316</v>
      </c>
      <c r="C40" s="8">
        <v>1.9266885495986846E-2</v>
      </c>
    </row>
    <row r="41" spans="1:3" x14ac:dyDescent="0.25">
      <c r="A41" s="8">
        <v>17</v>
      </c>
      <c r="B41" s="8">
        <v>0.33213340726800861</v>
      </c>
      <c r="C41" s="8">
        <v>6.7866592731991415E-2</v>
      </c>
    </row>
    <row r="42" spans="1:3" x14ac:dyDescent="0.25">
      <c r="A42" s="8">
        <v>18</v>
      </c>
      <c r="B42" s="8">
        <v>0.34426854523764183</v>
      </c>
      <c r="C42" s="8">
        <v>0.25573145476235815</v>
      </c>
    </row>
    <row r="43" spans="1:3" x14ac:dyDescent="0.25">
      <c r="A43" s="8">
        <v>19</v>
      </c>
      <c r="B43" s="8">
        <v>0.19229038876080673</v>
      </c>
      <c r="C43" s="8">
        <v>-9.2290388760806724E-2</v>
      </c>
    </row>
    <row r="44" spans="1:3" x14ac:dyDescent="0.25">
      <c r="A44" s="8">
        <v>20</v>
      </c>
      <c r="B44" s="8">
        <v>0.19922475331488285</v>
      </c>
      <c r="C44" s="8">
        <v>-9.9224753314882841E-2</v>
      </c>
    </row>
    <row r="45" spans="1:3" x14ac:dyDescent="0.25">
      <c r="A45" s="8">
        <v>21</v>
      </c>
      <c r="B45" s="8">
        <v>0.17553234108845608</v>
      </c>
      <c r="C45" s="8">
        <v>0.22446765891154394</v>
      </c>
    </row>
    <row r="46" spans="1:3" x14ac:dyDescent="0.25">
      <c r="A46" s="8">
        <v>22</v>
      </c>
      <c r="B46" s="8">
        <v>0.20326979930476058</v>
      </c>
      <c r="C46" s="8">
        <v>0.59673020069523952</v>
      </c>
    </row>
    <row r="47" spans="1:3" x14ac:dyDescent="0.25">
      <c r="A47" s="8">
        <v>23</v>
      </c>
      <c r="B47" s="8">
        <v>0.18651175163240996</v>
      </c>
      <c r="C47" s="8">
        <v>1.348824836759005E-2</v>
      </c>
    </row>
    <row r="48" spans="1:3" x14ac:dyDescent="0.25">
      <c r="A48" s="8">
        <v>24</v>
      </c>
      <c r="B48" s="8">
        <v>0.19229038876080673</v>
      </c>
      <c r="C48" s="8">
        <v>-9.2290388760806724E-2</v>
      </c>
    </row>
    <row r="49" spans="1:3" x14ac:dyDescent="0.25">
      <c r="A49" s="8">
        <v>25</v>
      </c>
      <c r="B49" s="8">
        <v>0.18073311450401316</v>
      </c>
      <c r="C49" s="8">
        <v>-8.0733114504013159E-2</v>
      </c>
    </row>
    <row r="50" spans="1:3" x14ac:dyDescent="0.25">
      <c r="A50" s="8">
        <v>26</v>
      </c>
      <c r="B50" s="8">
        <v>0.17668806851413543</v>
      </c>
      <c r="C50" s="8">
        <v>-7.6688068514135427E-2</v>
      </c>
    </row>
    <row r="51" spans="1:3" x14ac:dyDescent="0.25">
      <c r="A51" s="8">
        <v>27</v>
      </c>
      <c r="B51" s="8">
        <v>0.15877429341610544</v>
      </c>
      <c r="C51" s="8">
        <v>-5.8774293416105433E-2</v>
      </c>
    </row>
    <row r="52" spans="1:3" x14ac:dyDescent="0.25">
      <c r="A52" s="8">
        <v>28</v>
      </c>
      <c r="B52" s="8">
        <v>0.15761856599042609</v>
      </c>
      <c r="C52" s="8">
        <v>-5.7618565990426085E-2</v>
      </c>
    </row>
    <row r="53" spans="1:3" x14ac:dyDescent="0.25">
      <c r="A53" s="8">
        <v>29</v>
      </c>
      <c r="B53" s="8">
        <v>0.16108574826746413</v>
      </c>
      <c r="C53" s="8">
        <v>-6.1085748267464129E-2</v>
      </c>
    </row>
    <row r="54" spans="1:3" x14ac:dyDescent="0.25">
      <c r="A54" s="8">
        <v>30</v>
      </c>
      <c r="B54" s="8">
        <v>0.15761856599042609</v>
      </c>
      <c r="C54" s="8">
        <v>-5.7618565990426085E-2</v>
      </c>
    </row>
    <row r="55" spans="1:3" x14ac:dyDescent="0.25">
      <c r="A55" s="8">
        <v>31</v>
      </c>
      <c r="B55" s="8">
        <v>0.15530711113906737</v>
      </c>
      <c r="C55" s="8">
        <v>-5.5307111139067361E-2</v>
      </c>
    </row>
    <row r="56" spans="1:3" x14ac:dyDescent="0.25">
      <c r="A56" s="8">
        <v>32</v>
      </c>
      <c r="B56" s="8">
        <v>0.15935215712894513</v>
      </c>
      <c r="C56" s="8">
        <v>-5.9352157128945121E-2</v>
      </c>
    </row>
    <row r="57" spans="1:3" x14ac:dyDescent="0.25">
      <c r="A57" s="8">
        <v>33</v>
      </c>
      <c r="B57" s="8">
        <v>0.1570407022775864</v>
      </c>
      <c r="C57" s="8">
        <v>-5.7040702277586397E-2</v>
      </c>
    </row>
    <row r="58" spans="1:3" x14ac:dyDescent="0.25">
      <c r="A58" s="8">
        <v>34</v>
      </c>
      <c r="B58" s="8">
        <v>0.16108574826746413</v>
      </c>
      <c r="C58" s="8">
        <v>-6.1085748267464129E-2</v>
      </c>
    </row>
    <row r="59" spans="1:3" x14ac:dyDescent="0.25">
      <c r="A59" s="8">
        <v>35</v>
      </c>
      <c r="B59" s="8">
        <v>0.19749116217636381</v>
      </c>
      <c r="C59" s="8">
        <v>-9.7491162176363805E-2</v>
      </c>
    </row>
    <row r="60" spans="1:3" x14ac:dyDescent="0.25">
      <c r="A60" s="8">
        <v>36</v>
      </c>
      <c r="B60" s="8">
        <v>0.15993002084178479</v>
      </c>
      <c r="C60" s="8">
        <v>-5.9930020841784781E-2</v>
      </c>
    </row>
    <row r="61" spans="1:3" x14ac:dyDescent="0.25">
      <c r="A61" s="8">
        <v>37</v>
      </c>
      <c r="B61" s="8">
        <v>0.28821576509219315</v>
      </c>
      <c r="C61" s="8">
        <v>-0.18821576509219315</v>
      </c>
    </row>
    <row r="62" spans="1:3" x14ac:dyDescent="0.25">
      <c r="A62" s="8">
        <v>38</v>
      </c>
      <c r="B62" s="8">
        <v>0.1824667056425322</v>
      </c>
      <c r="C62" s="8">
        <v>-8.2466705642532195E-2</v>
      </c>
    </row>
    <row r="63" spans="1:3" x14ac:dyDescent="0.25">
      <c r="A63" s="8">
        <v>39</v>
      </c>
      <c r="B63" s="8">
        <v>0.1668643853958609</v>
      </c>
      <c r="C63" s="8">
        <v>0.23313561460413912</v>
      </c>
    </row>
    <row r="64" spans="1:3" x14ac:dyDescent="0.25">
      <c r="A64" s="8">
        <v>40</v>
      </c>
      <c r="B64" s="8">
        <v>0.18073311450401316</v>
      </c>
      <c r="C64" s="8">
        <v>-8.0733114504013159E-2</v>
      </c>
    </row>
    <row r="65" spans="1:3" x14ac:dyDescent="0.25">
      <c r="A65" s="8">
        <v>41</v>
      </c>
      <c r="B65" s="8">
        <v>0.18131097821685285</v>
      </c>
      <c r="C65" s="8">
        <v>-8.1310978216852847E-2</v>
      </c>
    </row>
    <row r="66" spans="1:3" x14ac:dyDescent="0.25">
      <c r="A66" s="8">
        <v>42</v>
      </c>
      <c r="B66" s="8">
        <v>0.478332926616447</v>
      </c>
      <c r="C66" s="8">
        <v>0.32166707338355305</v>
      </c>
    </row>
    <row r="67" spans="1:3" x14ac:dyDescent="0.25">
      <c r="A67" s="8">
        <v>43</v>
      </c>
      <c r="B67" s="8">
        <v>0.41476791820408243</v>
      </c>
      <c r="C67" s="8">
        <v>-1.4767918204082409E-2</v>
      </c>
    </row>
    <row r="68" spans="1:3" x14ac:dyDescent="0.25">
      <c r="A68" s="8">
        <v>44</v>
      </c>
      <c r="B68" s="8">
        <v>0.35120290979171798</v>
      </c>
      <c r="C68" s="8">
        <v>4.8797090208282046E-2</v>
      </c>
    </row>
    <row r="69" spans="1:3" x14ac:dyDescent="0.25">
      <c r="A69" s="8">
        <v>45</v>
      </c>
      <c r="B69" s="8">
        <v>0.20211407187908123</v>
      </c>
      <c r="C69" s="8">
        <v>-0.10211407187908123</v>
      </c>
    </row>
    <row r="70" spans="1:3" x14ac:dyDescent="0.25">
      <c r="A70" s="8">
        <v>46</v>
      </c>
      <c r="B70" s="8">
        <v>0.33964563553492444</v>
      </c>
      <c r="C70" s="8">
        <v>6.0354364465075583E-2</v>
      </c>
    </row>
    <row r="71" spans="1:3" x14ac:dyDescent="0.25">
      <c r="A71" s="8">
        <v>47</v>
      </c>
      <c r="B71" s="8">
        <v>0.25181035118329348</v>
      </c>
      <c r="C71" s="8">
        <v>-5.1810351183293468E-2</v>
      </c>
    </row>
    <row r="72" spans="1:3" x14ac:dyDescent="0.25">
      <c r="A72" s="8">
        <v>48</v>
      </c>
      <c r="B72" s="8">
        <v>0.55981171012684139</v>
      </c>
      <c r="C72" s="8">
        <v>-0.35981171012684138</v>
      </c>
    </row>
    <row r="73" spans="1:3" x14ac:dyDescent="0.25">
      <c r="A73" s="8">
        <v>49</v>
      </c>
      <c r="B73" s="8">
        <v>0.25181035118329348</v>
      </c>
      <c r="C73" s="8">
        <v>0.14818964881670654</v>
      </c>
    </row>
    <row r="74" spans="1:3" ht="15.75" thickBot="1" x14ac:dyDescent="0.3">
      <c r="A74" s="9">
        <v>50</v>
      </c>
      <c r="B74" s="9">
        <v>0.478332926616447</v>
      </c>
      <c r="C74" s="9">
        <v>-7.8332926616446974E-2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26.28515625" bestFit="1" customWidth="1"/>
    <col min="2" max="2" width="23.71093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11" t="s">
        <v>6</v>
      </c>
      <c r="B3" s="11"/>
    </row>
    <row r="4" spans="1:9" x14ac:dyDescent="0.25">
      <c r="A4" s="19" t="s">
        <v>7</v>
      </c>
      <c r="B4" s="19">
        <v>0.4807818439988768</v>
      </c>
    </row>
    <row r="5" spans="1:9" x14ac:dyDescent="0.25">
      <c r="A5" s="19" t="s">
        <v>8</v>
      </c>
      <c r="B5" s="21">
        <v>0.23115118151896033</v>
      </c>
    </row>
    <row r="6" spans="1:9" x14ac:dyDescent="0.25">
      <c r="A6" s="19" t="s">
        <v>9</v>
      </c>
      <c r="B6" s="19">
        <v>0.21513349780060534</v>
      </c>
    </row>
    <row r="7" spans="1:9" x14ac:dyDescent="0.25">
      <c r="A7" s="19" t="s">
        <v>10</v>
      </c>
      <c r="B7" s="19">
        <v>0.16575141361002776</v>
      </c>
    </row>
    <row r="8" spans="1:9" x14ac:dyDescent="0.25">
      <c r="A8" s="19" t="s">
        <v>11</v>
      </c>
      <c r="B8" s="19">
        <v>50</v>
      </c>
    </row>
    <row r="10" spans="1:9" ht="15.75" thickBot="1" x14ac:dyDescent="0.3">
      <c r="A10" t="s">
        <v>12</v>
      </c>
    </row>
    <row r="11" spans="1:9" x14ac:dyDescent="0.25">
      <c r="A11" s="10"/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</row>
    <row r="12" spans="1:9" x14ac:dyDescent="0.25">
      <c r="A12" s="8" t="s">
        <v>13</v>
      </c>
      <c r="B12" s="8">
        <v>1</v>
      </c>
      <c r="C12" s="8">
        <v>0.39647050654132099</v>
      </c>
      <c r="D12" s="8">
        <v>0.39647050654132099</v>
      </c>
      <c r="E12" s="8">
        <v>14.430999237054447</v>
      </c>
      <c r="F12" s="20">
        <v>4.0925419020414189E-4</v>
      </c>
    </row>
    <row r="13" spans="1:9" x14ac:dyDescent="0.25">
      <c r="A13" s="8" t="s">
        <v>14</v>
      </c>
      <c r="B13" s="8">
        <v>48</v>
      </c>
      <c r="C13" s="8">
        <v>1.31872949345868</v>
      </c>
      <c r="D13" s="8">
        <v>2.7473531113722499E-2</v>
      </c>
      <c r="E13" s="8"/>
      <c r="F13" s="8"/>
    </row>
    <row r="14" spans="1:9" ht="15.75" thickBot="1" x14ac:dyDescent="0.3">
      <c r="A14" s="9" t="s">
        <v>15</v>
      </c>
      <c r="B14" s="9">
        <v>49</v>
      </c>
      <c r="C14" s="9">
        <v>1.7152000000000009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22</v>
      </c>
      <c r="C16" s="10" t="s">
        <v>10</v>
      </c>
      <c r="D16" s="10" t="s">
        <v>23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28</v>
      </c>
    </row>
    <row r="17" spans="1:9" x14ac:dyDescent="0.25">
      <c r="A17" s="8" t="s">
        <v>16</v>
      </c>
      <c r="B17" s="8">
        <v>0.18514236408282475</v>
      </c>
      <c r="C17" s="8">
        <v>2.6994495364399424E-2</v>
      </c>
      <c r="D17" s="8">
        <v>6.8585228797050277</v>
      </c>
      <c r="E17" s="8">
        <v>1.2117684791843432E-8</v>
      </c>
      <c r="F17" s="8">
        <v>0.13086629343863709</v>
      </c>
      <c r="G17" s="8">
        <v>0.23941843472701241</v>
      </c>
      <c r="H17" s="8">
        <v>0.13086629343863709</v>
      </c>
      <c r="I17" s="8">
        <v>0.23941843472701241</v>
      </c>
    </row>
    <row r="18" spans="1:9" ht="15.75" thickBot="1" x14ac:dyDescent="0.3">
      <c r="A18" s="9" t="s">
        <v>4</v>
      </c>
      <c r="B18" s="9">
        <v>0.10332717577646315</v>
      </c>
      <c r="C18" s="9">
        <v>2.7199840490987517E-2</v>
      </c>
      <c r="D18" s="9">
        <v>3.798815504476944</v>
      </c>
      <c r="E18" s="9">
        <v>4.0925419020414498E-4</v>
      </c>
      <c r="F18" s="9">
        <v>4.863823108344871E-2</v>
      </c>
      <c r="G18" s="9">
        <v>0.15801612046947761</v>
      </c>
      <c r="H18" s="9">
        <v>4.863823108344871E-2</v>
      </c>
      <c r="I18" s="9">
        <v>0.15801612046947761</v>
      </c>
    </row>
    <row r="22" spans="1:9" x14ac:dyDescent="0.25">
      <c r="A22" t="s">
        <v>29</v>
      </c>
    </row>
    <row r="23" spans="1:9" ht="15.75" thickBot="1" x14ac:dyDescent="0.3"/>
    <row r="24" spans="1:9" x14ac:dyDescent="0.25">
      <c r="A24" s="10" t="s">
        <v>30</v>
      </c>
      <c r="B24" s="10" t="s">
        <v>35</v>
      </c>
      <c r="C24" s="10" t="s">
        <v>31</v>
      </c>
    </row>
    <row r="25" spans="1:9" x14ac:dyDescent="0.25">
      <c r="A25" s="8">
        <v>1</v>
      </c>
      <c r="B25" s="8">
        <v>0.21200742978470516</v>
      </c>
      <c r="C25" s="8">
        <v>-1.2007429784705148E-2</v>
      </c>
    </row>
    <row r="26" spans="1:9" x14ac:dyDescent="0.25">
      <c r="A26" s="8">
        <v>2</v>
      </c>
      <c r="B26" s="8">
        <v>0.20580779923811737</v>
      </c>
      <c r="C26" s="8">
        <v>-0.10580779923811737</v>
      </c>
    </row>
    <row r="27" spans="1:9" x14ac:dyDescent="0.25">
      <c r="A27" s="8">
        <v>3</v>
      </c>
      <c r="B27" s="8">
        <v>0.31533460556116832</v>
      </c>
      <c r="C27" s="8">
        <v>0.28466539443883165</v>
      </c>
    </row>
    <row r="28" spans="1:9" x14ac:dyDescent="0.25">
      <c r="A28" s="8">
        <v>4</v>
      </c>
      <c r="B28" s="8">
        <v>0.22027360384682221</v>
      </c>
      <c r="C28" s="8">
        <v>0.17972639615317781</v>
      </c>
    </row>
    <row r="29" spans="1:9" x14ac:dyDescent="0.25">
      <c r="A29" s="8">
        <v>5</v>
      </c>
      <c r="B29" s="8">
        <v>0.19134199462941254</v>
      </c>
      <c r="C29" s="8">
        <v>8.6580053705874738E-3</v>
      </c>
    </row>
    <row r="30" spans="1:9" x14ac:dyDescent="0.25">
      <c r="A30" s="8">
        <v>6</v>
      </c>
      <c r="B30" s="8">
        <v>0.19650835341823569</v>
      </c>
      <c r="C30" s="8">
        <v>0.20349164658176433</v>
      </c>
    </row>
    <row r="31" spans="1:9" x14ac:dyDescent="0.25">
      <c r="A31" s="8">
        <v>7</v>
      </c>
      <c r="B31" s="8">
        <v>0.19960816869152959</v>
      </c>
      <c r="C31" s="8">
        <v>-9.9608168691529581E-2</v>
      </c>
    </row>
    <row r="32" spans="1:9" x14ac:dyDescent="0.25">
      <c r="A32" s="8">
        <v>8</v>
      </c>
      <c r="B32" s="8">
        <v>0.19444180990270643</v>
      </c>
      <c r="C32" s="8">
        <v>5.5581900972935805E-3</v>
      </c>
    </row>
    <row r="33" spans="1:3" x14ac:dyDescent="0.25">
      <c r="A33" s="8">
        <v>9</v>
      </c>
      <c r="B33" s="8">
        <v>0.21200742978470516</v>
      </c>
      <c r="C33" s="8">
        <v>-1.2007429784705148E-2</v>
      </c>
    </row>
    <row r="34" spans="1:3" x14ac:dyDescent="0.25">
      <c r="A34" s="8">
        <v>10</v>
      </c>
      <c r="B34" s="8">
        <v>0.21510724505799905</v>
      </c>
      <c r="C34" s="8">
        <v>-0.11510724505799905</v>
      </c>
    </row>
    <row r="35" spans="1:3" x14ac:dyDescent="0.25">
      <c r="A35" s="8">
        <v>11</v>
      </c>
      <c r="B35" s="8">
        <v>0.19754162517600032</v>
      </c>
      <c r="C35" s="8">
        <v>-9.7541625176000318E-2</v>
      </c>
    </row>
    <row r="36" spans="1:3" x14ac:dyDescent="0.25">
      <c r="A36" s="8">
        <v>12</v>
      </c>
      <c r="B36" s="8">
        <v>0.18720890759835401</v>
      </c>
      <c r="C36" s="8">
        <v>-8.7208907598354007E-2</v>
      </c>
    </row>
    <row r="37" spans="1:3" x14ac:dyDescent="0.25">
      <c r="A37" s="8">
        <v>13</v>
      </c>
      <c r="B37" s="8">
        <v>0.19754162517600032</v>
      </c>
      <c r="C37" s="8">
        <v>-9.7541625176000318E-2</v>
      </c>
    </row>
    <row r="38" spans="1:3" x14ac:dyDescent="0.25">
      <c r="A38" s="8">
        <v>14</v>
      </c>
      <c r="B38" s="8">
        <v>0.22440669087788073</v>
      </c>
      <c r="C38" s="8">
        <v>0.17559330912211929</v>
      </c>
    </row>
    <row r="39" spans="1:3" x14ac:dyDescent="0.25">
      <c r="A39" s="8">
        <v>15</v>
      </c>
      <c r="B39" s="8">
        <v>0.21614051681576368</v>
      </c>
      <c r="C39" s="8">
        <v>0.18385948318423634</v>
      </c>
    </row>
    <row r="40" spans="1:3" x14ac:dyDescent="0.25">
      <c r="A40" s="8">
        <v>16</v>
      </c>
      <c r="B40" s="8">
        <v>0.18720890759835401</v>
      </c>
      <c r="C40" s="8">
        <v>1.2791092401645998E-2</v>
      </c>
    </row>
    <row r="41" spans="1:3" x14ac:dyDescent="0.25">
      <c r="A41" s="8">
        <v>17</v>
      </c>
      <c r="B41" s="8">
        <v>0.22027360384682221</v>
      </c>
      <c r="C41" s="8">
        <v>0.17972639615317781</v>
      </c>
    </row>
    <row r="42" spans="1:3" x14ac:dyDescent="0.25">
      <c r="A42" s="8">
        <v>18</v>
      </c>
      <c r="B42" s="8">
        <v>0.31533460556116832</v>
      </c>
      <c r="C42" s="8">
        <v>0.28466539443883165</v>
      </c>
    </row>
    <row r="43" spans="1:3" x14ac:dyDescent="0.25">
      <c r="A43" s="8">
        <v>19</v>
      </c>
      <c r="B43" s="8">
        <v>0.41452869430657296</v>
      </c>
      <c r="C43" s="8">
        <v>-0.31452869430657293</v>
      </c>
    </row>
    <row r="44" spans="1:3" x14ac:dyDescent="0.25">
      <c r="A44" s="8">
        <v>20</v>
      </c>
      <c r="B44" s="8">
        <v>0.26263774591517208</v>
      </c>
      <c r="C44" s="8">
        <v>-0.16263774591517208</v>
      </c>
    </row>
    <row r="45" spans="1:3" x14ac:dyDescent="0.25">
      <c r="A45" s="8">
        <v>21</v>
      </c>
      <c r="B45" s="8">
        <v>0.66458045968561374</v>
      </c>
      <c r="C45" s="8">
        <v>-0.26458045968561372</v>
      </c>
    </row>
    <row r="46" spans="1:3" x14ac:dyDescent="0.25">
      <c r="A46" s="8">
        <v>22</v>
      </c>
      <c r="B46" s="8">
        <v>0.56125328390915064</v>
      </c>
      <c r="C46" s="8">
        <v>0.23874671609084941</v>
      </c>
    </row>
    <row r="47" spans="1:3" x14ac:dyDescent="0.25">
      <c r="A47" s="8">
        <v>23</v>
      </c>
      <c r="B47" s="8">
        <v>0.28330318107046476</v>
      </c>
      <c r="C47" s="8">
        <v>-8.3303181070464749E-2</v>
      </c>
    </row>
    <row r="48" spans="1:3" x14ac:dyDescent="0.25">
      <c r="A48" s="8">
        <v>24</v>
      </c>
      <c r="B48" s="8">
        <v>0.19444180990270643</v>
      </c>
      <c r="C48" s="8">
        <v>-9.4441809902706425E-2</v>
      </c>
    </row>
    <row r="49" spans="1:3" x14ac:dyDescent="0.25">
      <c r="A49" s="8">
        <v>25</v>
      </c>
      <c r="B49" s="8">
        <v>0.18720890759835401</v>
      </c>
      <c r="C49" s="8">
        <v>-8.7208907598354007E-2</v>
      </c>
    </row>
    <row r="50" spans="1:3" x14ac:dyDescent="0.25">
      <c r="A50" s="8">
        <v>26</v>
      </c>
      <c r="B50" s="8">
        <v>0.18720890759835401</v>
      </c>
      <c r="C50" s="8">
        <v>-8.7208907598354007E-2</v>
      </c>
    </row>
    <row r="51" spans="1:3" x14ac:dyDescent="0.25">
      <c r="A51" s="8">
        <v>27</v>
      </c>
      <c r="B51" s="8">
        <v>0.20064144044929422</v>
      </c>
      <c r="C51" s="8">
        <v>-0.10064144044929421</v>
      </c>
    </row>
    <row r="52" spans="1:3" x14ac:dyDescent="0.25">
      <c r="A52" s="8">
        <v>28</v>
      </c>
      <c r="B52" s="8">
        <v>0.21097415802694053</v>
      </c>
      <c r="C52" s="8">
        <v>-0.11097415802694052</v>
      </c>
    </row>
    <row r="53" spans="1:3" x14ac:dyDescent="0.25">
      <c r="A53" s="8">
        <v>29</v>
      </c>
      <c r="B53" s="8">
        <v>0.30603515974128664</v>
      </c>
      <c r="C53" s="8">
        <v>-0.20603515974128664</v>
      </c>
    </row>
    <row r="54" spans="1:3" x14ac:dyDescent="0.25">
      <c r="A54" s="8">
        <v>30</v>
      </c>
      <c r="B54" s="8">
        <v>0.19134199462941254</v>
      </c>
      <c r="C54" s="8">
        <v>-9.1341994629412532E-2</v>
      </c>
    </row>
    <row r="55" spans="1:3" x14ac:dyDescent="0.25">
      <c r="A55" s="8">
        <v>31</v>
      </c>
      <c r="B55" s="8">
        <v>0.19030872287164791</v>
      </c>
      <c r="C55" s="8">
        <v>-9.0308722871647901E-2</v>
      </c>
    </row>
    <row r="56" spans="1:3" x14ac:dyDescent="0.25">
      <c r="A56" s="8">
        <v>32</v>
      </c>
      <c r="B56" s="8">
        <v>0.20890761451141127</v>
      </c>
      <c r="C56" s="8">
        <v>-0.10890761451141126</v>
      </c>
    </row>
    <row r="57" spans="1:3" x14ac:dyDescent="0.25">
      <c r="A57" s="8">
        <v>33</v>
      </c>
      <c r="B57" s="8">
        <v>0.19444180990270643</v>
      </c>
      <c r="C57" s="8">
        <v>-9.4441809902706425E-2</v>
      </c>
    </row>
    <row r="58" spans="1:3" x14ac:dyDescent="0.25">
      <c r="A58" s="8">
        <v>34</v>
      </c>
      <c r="B58" s="8">
        <v>0.20064144044929422</v>
      </c>
      <c r="C58" s="8">
        <v>-0.10064144044929421</v>
      </c>
    </row>
    <row r="59" spans="1:3" x14ac:dyDescent="0.25">
      <c r="A59" s="8">
        <v>35</v>
      </c>
      <c r="B59" s="8">
        <v>0.19134199462941254</v>
      </c>
      <c r="C59" s="8">
        <v>-9.1341994629412532E-2</v>
      </c>
    </row>
    <row r="60" spans="1:3" x14ac:dyDescent="0.25">
      <c r="A60" s="8">
        <v>36</v>
      </c>
      <c r="B60" s="8">
        <v>0.19547508166047106</v>
      </c>
      <c r="C60" s="8">
        <v>-9.5475081660471056E-2</v>
      </c>
    </row>
    <row r="61" spans="1:3" x14ac:dyDescent="0.25">
      <c r="A61" s="8">
        <v>37</v>
      </c>
      <c r="B61" s="8">
        <v>0.23060632142446855</v>
      </c>
      <c r="C61" s="8">
        <v>-0.13060632142446854</v>
      </c>
    </row>
    <row r="62" spans="1:3" x14ac:dyDescent="0.25">
      <c r="A62" s="8">
        <v>38</v>
      </c>
      <c r="B62" s="8">
        <v>0.1934085381449418</v>
      </c>
      <c r="C62" s="8">
        <v>-9.3408538144941794E-2</v>
      </c>
    </row>
    <row r="63" spans="1:3" x14ac:dyDescent="0.25">
      <c r="A63" s="8">
        <v>39</v>
      </c>
      <c r="B63" s="8">
        <v>0.18720890759835401</v>
      </c>
      <c r="C63" s="8">
        <v>0.21279109240164601</v>
      </c>
    </row>
    <row r="64" spans="1:3" x14ac:dyDescent="0.25">
      <c r="A64" s="8">
        <v>40</v>
      </c>
      <c r="B64" s="8">
        <v>0.18720890759835401</v>
      </c>
      <c r="C64" s="8">
        <v>-8.7208907598354007E-2</v>
      </c>
    </row>
    <row r="65" spans="1:3" x14ac:dyDescent="0.25">
      <c r="A65" s="8">
        <v>41</v>
      </c>
      <c r="B65" s="8">
        <v>0.18720890759835401</v>
      </c>
      <c r="C65" s="8">
        <v>-8.7208907598354007E-2</v>
      </c>
    </row>
    <row r="66" spans="1:3" x14ac:dyDescent="0.25">
      <c r="A66" s="8">
        <v>42</v>
      </c>
      <c r="B66" s="8">
        <v>0.2946691704058757</v>
      </c>
      <c r="C66" s="8">
        <v>0.50533082959412434</v>
      </c>
    </row>
    <row r="67" spans="1:3" x14ac:dyDescent="0.25">
      <c r="A67" s="8">
        <v>43</v>
      </c>
      <c r="B67" s="8">
        <v>0.24507212603317338</v>
      </c>
      <c r="C67" s="8">
        <v>0.15492787396682664</v>
      </c>
    </row>
    <row r="68" spans="1:3" x14ac:dyDescent="0.25">
      <c r="A68" s="8">
        <v>44</v>
      </c>
      <c r="B68" s="8">
        <v>0.24093903900211486</v>
      </c>
      <c r="C68" s="8">
        <v>0.15906096099788516</v>
      </c>
    </row>
    <row r="69" spans="1:3" x14ac:dyDescent="0.25">
      <c r="A69" s="8">
        <v>45</v>
      </c>
      <c r="B69" s="8">
        <v>0.19650835341823569</v>
      </c>
      <c r="C69" s="8">
        <v>-9.6508353418235687E-2</v>
      </c>
    </row>
    <row r="70" spans="1:3" x14ac:dyDescent="0.25">
      <c r="A70" s="8">
        <v>46</v>
      </c>
      <c r="B70" s="8">
        <v>0.1934085381449418</v>
      </c>
      <c r="C70" s="8">
        <v>0.20659146185505822</v>
      </c>
    </row>
    <row r="71" spans="1:3" x14ac:dyDescent="0.25">
      <c r="A71" s="8">
        <v>47</v>
      </c>
      <c r="B71" s="8">
        <v>0.2388724954865856</v>
      </c>
      <c r="C71" s="8">
        <v>-3.8872495486585584E-2</v>
      </c>
    </row>
    <row r="72" spans="1:3" x14ac:dyDescent="0.25">
      <c r="A72" s="8">
        <v>48</v>
      </c>
      <c r="B72" s="8">
        <v>0.21614051681576368</v>
      </c>
      <c r="C72" s="8">
        <v>-1.6140516815763672E-2</v>
      </c>
    </row>
    <row r="73" spans="1:3" x14ac:dyDescent="0.25">
      <c r="A73" s="8">
        <v>49</v>
      </c>
      <c r="B73" s="8">
        <v>0.21200742978470516</v>
      </c>
      <c r="C73" s="8">
        <v>0.18799257021529486</v>
      </c>
    </row>
    <row r="74" spans="1:3" ht="15.75" thickBot="1" x14ac:dyDescent="0.3">
      <c r="A74" s="9">
        <v>50</v>
      </c>
      <c r="B74" s="9">
        <v>0.2233734191201161</v>
      </c>
      <c r="C74" s="9">
        <v>0.17662658087988392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Корреляция</vt:lpstr>
      <vt:lpstr>Множ. рег</vt:lpstr>
      <vt:lpstr>Au - Zn</vt:lpstr>
      <vt:lpstr>Au - Pb</vt:lpstr>
      <vt:lpstr>Au - 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2021-02-17T19:52:46Z</dcterms:modified>
</cp:coreProperties>
</file>