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thon\"/>
    </mc:Choice>
  </mc:AlternateContent>
  <xr:revisionPtr revIDLastSave="0" documentId="13_ncr:1_{0D54E9FB-4B9E-4612-BCD1-443FA4FA785D}" xr6:coauthVersionLast="36" xr6:coauthVersionMax="36" xr10:uidLastSave="{00000000-0000-0000-0000-000000000000}"/>
  <bookViews>
    <workbookView xWindow="0" yWindow="0" windowWidth="25200" windowHeight="11730" activeTab="1" xr2:uid="{00000000-000D-0000-FFFF-FFFF00000000}"/>
  </bookViews>
  <sheets>
    <sheet name="data_filtering" sheetId="1" r:id="rId1"/>
    <sheet name="Sheet1" sheetId="2" r:id="rId2"/>
  </sheets>
  <definedNames>
    <definedName name="_xlnm._FilterDatabase" localSheetId="0" hidden="1">data_filtering!$A$1:$G$183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3" i="1" l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G138" i="1" s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G118" i="1" s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G94" i="1" s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G70" i="1" s="1"/>
  <c r="F69" i="1"/>
  <c r="F68" i="1"/>
  <c r="F67" i="1"/>
  <c r="F66" i="1"/>
  <c r="F65" i="1"/>
  <c r="F64" i="1"/>
  <c r="F63" i="1"/>
  <c r="F62" i="1"/>
  <c r="F61" i="1"/>
  <c r="F60" i="1"/>
  <c r="F59" i="1"/>
  <c r="F58" i="1"/>
  <c r="G58" i="1" s="1"/>
  <c r="F57" i="1"/>
  <c r="F56" i="1"/>
  <c r="F55" i="1"/>
  <c r="F54" i="1"/>
  <c r="G54" i="1" s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G38" i="1" s="1"/>
  <c r="F37" i="1"/>
  <c r="F36" i="1"/>
  <c r="F35" i="1"/>
  <c r="F34" i="1"/>
  <c r="G34" i="1" s="1"/>
  <c r="F33" i="1"/>
  <c r="F32" i="1"/>
  <c r="F31" i="1"/>
  <c r="F30" i="1"/>
  <c r="F29" i="1"/>
  <c r="F28" i="1"/>
  <c r="F27" i="1"/>
  <c r="F26" i="1"/>
  <c r="G26" i="1" s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G10" i="1" s="1"/>
  <c r="F9" i="1"/>
  <c r="F8" i="1"/>
  <c r="F7" i="1"/>
  <c r="F6" i="1"/>
  <c r="G6" i="1" s="1"/>
  <c r="F5" i="1"/>
  <c r="F4" i="1"/>
  <c r="F3" i="1"/>
  <c r="F2" i="1"/>
  <c r="G111" i="1"/>
  <c r="G178" i="1" l="1"/>
  <c r="G75" i="1"/>
  <c r="G83" i="1"/>
  <c r="G91" i="1"/>
  <c r="G103" i="1"/>
  <c r="G131" i="1"/>
  <c r="G151" i="1"/>
  <c r="G159" i="1"/>
  <c r="G167" i="1"/>
  <c r="G175" i="1"/>
  <c r="G183" i="1"/>
  <c r="G124" i="1"/>
  <c r="G144" i="1"/>
  <c r="G172" i="1"/>
  <c r="G22" i="1"/>
  <c r="G50" i="1"/>
  <c r="G19" i="1"/>
  <c r="G47" i="1"/>
  <c r="G28" i="1"/>
  <c r="G44" i="1"/>
  <c r="G30" i="1"/>
  <c r="G62" i="1"/>
  <c r="G66" i="1"/>
  <c r="G74" i="1"/>
  <c r="G78" i="1"/>
  <c r="G86" i="1"/>
  <c r="G98" i="1"/>
  <c r="G102" i="1"/>
  <c r="G106" i="1"/>
  <c r="G114" i="1"/>
  <c r="G122" i="1"/>
  <c r="G126" i="1"/>
  <c r="G134" i="1"/>
  <c r="G142" i="1"/>
  <c r="G146" i="1"/>
  <c r="G154" i="1"/>
  <c r="G162" i="1"/>
  <c r="G170" i="1"/>
  <c r="G182" i="1"/>
  <c r="G36" i="1"/>
  <c r="G128" i="1"/>
  <c r="G3" i="1"/>
  <c r="G11" i="1"/>
  <c r="G27" i="1"/>
  <c r="G31" i="1"/>
  <c r="G35" i="1"/>
  <c r="G39" i="1"/>
  <c r="G43" i="1"/>
  <c r="G51" i="1"/>
  <c r="G55" i="1"/>
  <c r="G59" i="1"/>
  <c r="G63" i="1"/>
  <c r="G67" i="1"/>
  <c r="G71" i="1"/>
  <c r="G79" i="1"/>
  <c r="G87" i="1"/>
  <c r="G95" i="1"/>
  <c r="G99" i="1"/>
  <c r="G107" i="1"/>
  <c r="G115" i="1"/>
  <c r="G119" i="1"/>
  <c r="G123" i="1"/>
  <c r="G127" i="1"/>
  <c r="G135" i="1"/>
  <c r="G139" i="1"/>
  <c r="G143" i="1"/>
  <c r="G147" i="1"/>
  <c r="G155" i="1"/>
  <c r="G163" i="1"/>
  <c r="G171" i="1"/>
  <c r="G179" i="1"/>
  <c r="G4" i="1"/>
  <c r="G8" i="1"/>
  <c r="G12" i="1"/>
  <c r="G16" i="1"/>
  <c r="G20" i="1"/>
  <c r="G24" i="1"/>
  <c r="G32" i="1"/>
  <c r="G40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32" i="1"/>
  <c r="G136" i="1"/>
  <c r="G140" i="1"/>
  <c r="G148" i="1"/>
  <c r="G152" i="1"/>
  <c r="G156" i="1"/>
  <c r="G160" i="1"/>
  <c r="G164" i="1"/>
  <c r="G168" i="1"/>
  <c r="G176" i="1"/>
  <c r="G180" i="1"/>
  <c r="G2" i="1"/>
  <c r="G18" i="1"/>
  <c r="G42" i="1"/>
  <c r="G82" i="1"/>
  <c r="G90" i="1"/>
  <c r="G110" i="1"/>
  <c r="G130" i="1"/>
  <c r="G150" i="1"/>
  <c r="G158" i="1"/>
  <c r="G166" i="1"/>
  <c r="G174" i="1"/>
  <c r="G14" i="1"/>
  <c r="G46" i="1"/>
  <c r="G7" i="1"/>
  <c r="G15" i="1"/>
  <c r="G23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</calcChain>
</file>

<file path=xl/sharedStrings.xml><?xml version="1.0" encoding="utf-8"?>
<sst xmlns="http://schemas.openxmlformats.org/spreadsheetml/2006/main" count="28" uniqueCount="12">
  <si>
    <t>compliance</t>
  </si>
  <si>
    <t>acceleration</t>
  </si>
  <si>
    <t>deceleration</t>
  </si>
  <si>
    <t>result</t>
  </si>
  <si>
    <t>aver.</t>
    <phoneticPr fontId="18" type="noConversion"/>
  </si>
  <si>
    <t>min. value</t>
    <phoneticPr fontId="18" type="noConversion"/>
  </si>
  <si>
    <t>filtering</t>
    <phoneticPr fontId="18" type="noConversion"/>
  </si>
  <si>
    <t>1 ~ 2</t>
    <phoneticPr fontId="18" type="noConversion"/>
  </si>
  <si>
    <t>2 ~ 3</t>
    <phoneticPr fontId="18" type="noConversion"/>
  </si>
  <si>
    <t>4 ~ 5</t>
    <phoneticPr fontId="18" type="noConversion"/>
  </si>
  <si>
    <t>3 ~ 4</t>
    <phoneticPr fontId="18" type="noConversion"/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</si>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</sst>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9" fillId="0" borderId="15" xfId="0" applyFont="1" applyBorder="1" applyAlignment="1">
      <alignment horizontal="left" vertical="center"/>
    </xf>
    <xf numFmtId="0" fontId="19" fillId="0" borderId="16" xfId="0" applyFont="1" applyBorder="1">
      <alignment vertical="center"/>
    </xf>
    <xf numFmtId="0" fontId="19" fillId="0" borderId="16" xfId="0" applyFont="1" applyBorder="1" applyAlignment="1">
      <alignment horizontal="left" vertical="center"/>
    </xf>
    <xf numFmtId="0" fontId="19" fillId="0" borderId="16" xfId="0" applyFont="1" applyBorder="1" applyAlignment="1">
      <alignment horizontal="right" vertical="center"/>
    </xf>
    <xf numFmtId="0" fontId="19" fillId="0" borderId="17" xfId="0" applyFon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83"/>
  <sheetViews>
    <sheetView workbookViewId="0">
      <selection sqref="A1:G53"/>
    </sheetView>
  </sheetViews>
  <sheetFormatPr defaultRowHeight="16.5" x14ac:dyDescent="0.3"/>
  <cols>
    <col min="1" max="1" width="11.375" bestFit="1" customWidth="1"/>
    <col min="2" max="2" width="11.875" bestFit="1" customWidth="1"/>
    <col min="3" max="3" width="12.25" bestFit="1" customWidth="1"/>
    <col min="4" max="4" width="6.125" bestFit="1" customWidth="1"/>
    <col min="5" max="5" width="12.75" bestFit="1" customWidth="1"/>
    <col min="6" max="6" width="10.25" bestFit="1" customWidth="1"/>
    <col min="7" max="7" width="8.875" bestFit="1" customWidth="1"/>
    <col min="12" max="19" width="7.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4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3"/>
      <c r="V1" s="14"/>
    </row>
    <row r="2" spans="1:22" hidden="1" x14ac:dyDescent="0.3">
      <c r="A2">
        <v>5</v>
      </c>
      <c r="B2">
        <v>5</v>
      </c>
      <c r="C2">
        <v>5</v>
      </c>
      <c r="D2">
        <v>100</v>
      </c>
      <c r="E2">
        <f>(A2*3.2+B2*1+C2*2.21)/6.41</f>
        <v>4.9999999999999991</v>
      </c>
      <c r="F2">
        <f>IF(D2&gt;=90, 4, IF(D2&gt;=65, 3, IF(D2&gt;=40, 2, 1)))</f>
        <v>4</v>
      </c>
      <c r="G2" t="str">
        <f>IF(E2&gt;=F2, "T", "F")</f>
        <v>T</v>
      </c>
      <c r="H2" s="1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"/>
      <c r="V2" s="14"/>
    </row>
    <row r="3" spans="1:22" hidden="1" x14ac:dyDescent="0.3">
      <c r="A3">
        <v>5</v>
      </c>
      <c r="B3">
        <v>5</v>
      </c>
      <c r="C3">
        <v>5</v>
      </c>
      <c r="D3">
        <v>99</v>
      </c>
      <c r="E3">
        <f t="shared" ref="E3:E66" si="0">(A3*3.2+B3*1+C3*2.21)/6.41</f>
        <v>4.9999999999999991</v>
      </c>
      <c r="F3">
        <f>IF(D3&gt;=90, 4, IF(D3&gt;=65, 3, IF(D3&gt;=40, 2, 1)))</f>
        <v>4</v>
      </c>
      <c r="G3" t="str">
        <f>IF(E3&gt;=F3, "T", "F")</f>
        <v>T</v>
      </c>
      <c r="H3" s="1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3"/>
      <c r="V3" s="14"/>
    </row>
    <row r="4" spans="1:22" hidden="1" x14ac:dyDescent="0.3">
      <c r="A4">
        <v>5</v>
      </c>
      <c r="B4">
        <v>5</v>
      </c>
      <c r="C4">
        <v>5</v>
      </c>
      <c r="D4">
        <v>99</v>
      </c>
      <c r="E4">
        <f t="shared" si="0"/>
        <v>4.9999999999999991</v>
      </c>
      <c r="F4">
        <f>IF(D4&gt;=90, 4, IF(D4&gt;=65, 3, IF(D4&gt;=40, 2, 1)))</f>
        <v>4</v>
      </c>
      <c r="G4" t="str">
        <f>IF(E4&gt;=F4, "T", "F")</f>
        <v>T</v>
      </c>
      <c r="H4" s="14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3"/>
      <c r="V4" s="14"/>
    </row>
    <row r="5" spans="1:22" hidden="1" x14ac:dyDescent="0.3">
      <c r="A5">
        <v>4</v>
      </c>
      <c r="B5">
        <v>5</v>
      </c>
      <c r="C5">
        <v>5</v>
      </c>
      <c r="D5">
        <v>99</v>
      </c>
      <c r="E5">
        <f t="shared" si="0"/>
        <v>4.5007800312012485</v>
      </c>
      <c r="F5">
        <f>IF(D5&gt;=90, 4, IF(D5&gt;=65, 3, IF(D5&gt;=40, 2, 1)))</f>
        <v>4</v>
      </c>
      <c r="G5" t="str">
        <f>IF(E5&gt;=F5, "T", "F")</f>
        <v>T</v>
      </c>
      <c r="H5" s="14"/>
      <c r="I5" s="4"/>
      <c r="J5" s="1"/>
      <c r="K5" s="1"/>
      <c r="L5" s="5"/>
      <c r="M5" s="5"/>
      <c r="N5" s="5"/>
      <c r="O5" s="5"/>
      <c r="P5" s="5"/>
      <c r="Q5" s="5"/>
      <c r="R5" s="5"/>
      <c r="S5" s="5"/>
      <c r="T5" s="1"/>
      <c r="U5" s="3"/>
      <c r="V5" s="14"/>
    </row>
    <row r="6" spans="1:22" ht="17.25" hidden="1" thickBot="1" x14ac:dyDescent="0.35">
      <c r="A6">
        <v>4</v>
      </c>
      <c r="B6">
        <v>5</v>
      </c>
      <c r="C6">
        <v>5</v>
      </c>
      <c r="D6">
        <v>99</v>
      </c>
      <c r="E6">
        <f t="shared" si="0"/>
        <v>4.5007800312012485</v>
      </c>
      <c r="F6">
        <f>IF(D6&gt;=90, 4, IF(D6&gt;=65, 3, IF(D6&gt;=40, 2, 1)))</f>
        <v>4</v>
      </c>
      <c r="G6" t="str">
        <f>IF(E6&gt;=F6, "T", "F")</f>
        <v>T</v>
      </c>
      <c r="H6" s="14"/>
      <c r="I6" s="4"/>
      <c r="J6" s="2"/>
      <c r="K6" s="3"/>
      <c r="L6" s="7">
        <v>23</v>
      </c>
      <c r="M6" s="8">
        <v>39</v>
      </c>
      <c r="N6" s="9">
        <v>40</v>
      </c>
      <c r="O6" s="8">
        <v>64</v>
      </c>
      <c r="P6" s="9">
        <v>65</v>
      </c>
      <c r="Q6" s="10">
        <v>89</v>
      </c>
      <c r="R6" s="9">
        <v>90</v>
      </c>
      <c r="S6" s="11">
        <v>100</v>
      </c>
      <c r="T6" s="4"/>
      <c r="U6" s="3"/>
      <c r="V6" s="14"/>
    </row>
    <row r="7" spans="1:22" ht="17.25" hidden="1" thickBot="1" x14ac:dyDescent="0.35">
      <c r="A7">
        <v>5</v>
      </c>
      <c r="B7">
        <v>4</v>
      </c>
      <c r="C7">
        <v>5</v>
      </c>
      <c r="D7">
        <v>99</v>
      </c>
      <c r="E7">
        <f t="shared" si="0"/>
        <v>4.8439937597503899</v>
      </c>
      <c r="F7">
        <f>IF(D7&gt;=90, 4, IF(D7&gt;=65, 3, IF(D7&gt;=40, 2, 1)))</f>
        <v>4</v>
      </c>
      <c r="G7" t="str">
        <f>IF(E7&gt;=F7, "T", "F")</f>
        <v>T</v>
      </c>
      <c r="H7" s="14"/>
      <c r="I7" s="4"/>
      <c r="J7" s="1"/>
      <c r="K7" s="3"/>
      <c r="L7" s="12" t="s">
        <v>7</v>
      </c>
      <c r="M7" s="13"/>
      <c r="N7" s="12" t="s">
        <v>8</v>
      </c>
      <c r="O7" s="13"/>
      <c r="P7" s="12" t="s">
        <v>10</v>
      </c>
      <c r="Q7" s="13"/>
      <c r="R7" s="12" t="s">
        <v>9</v>
      </c>
      <c r="S7" s="13"/>
      <c r="T7" s="4"/>
      <c r="U7" s="3"/>
      <c r="V7" s="14"/>
    </row>
    <row r="8" spans="1:22" hidden="1" x14ac:dyDescent="0.3">
      <c r="A8">
        <v>5</v>
      </c>
      <c r="B8">
        <v>5</v>
      </c>
      <c r="C8">
        <v>5</v>
      </c>
      <c r="D8">
        <v>98</v>
      </c>
      <c r="E8">
        <f t="shared" si="0"/>
        <v>4.9999999999999991</v>
      </c>
      <c r="F8">
        <f>IF(D8&gt;=90, 4, IF(D8&gt;=65, 3, IF(D8&gt;=40, 2, 1)))</f>
        <v>4</v>
      </c>
      <c r="G8" t="str">
        <f>IF(E8&gt;=F8, "T", "F")</f>
        <v>T</v>
      </c>
      <c r="H8" s="14"/>
      <c r="I8" s="4"/>
      <c r="J8" s="1"/>
      <c r="K8" s="1"/>
      <c r="L8" s="6"/>
      <c r="M8" s="6"/>
      <c r="N8" s="6"/>
      <c r="O8" s="6"/>
      <c r="P8" s="6"/>
      <c r="Q8" s="6"/>
      <c r="R8" s="6"/>
      <c r="S8" s="6"/>
      <c r="T8" s="1"/>
      <c r="U8" s="3"/>
      <c r="V8" s="14"/>
    </row>
    <row r="9" spans="1:22" hidden="1" x14ac:dyDescent="0.3">
      <c r="A9">
        <v>5</v>
      </c>
      <c r="B9">
        <v>5</v>
      </c>
      <c r="C9">
        <v>5</v>
      </c>
      <c r="D9">
        <v>98</v>
      </c>
      <c r="E9">
        <f t="shared" si="0"/>
        <v>4.9999999999999991</v>
      </c>
      <c r="F9">
        <f>IF(D9&gt;=90, 4, IF(D9&gt;=65, 3, IF(D9&gt;=40, 2, 1)))</f>
        <v>4</v>
      </c>
      <c r="G9" t="str">
        <f>IF(E9&gt;=F9, "T", "F")</f>
        <v>T</v>
      </c>
      <c r="H9" s="14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3"/>
      <c r="V9" s="14"/>
    </row>
    <row r="10" spans="1:22" hidden="1" x14ac:dyDescent="0.3">
      <c r="A10">
        <v>5</v>
      </c>
      <c r="B10">
        <v>5</v>
      </c>
      <c r="C10">
        <v>5</v>
      </c>
      <c r="D10">
        <v>98</v>
      </c>
      <c r="E10">
        <f t="shared" si="0"/>
        <v>4.9999999999999991</v>
      </c>
      <c r="F10">
        <f>IF(D10&gt;=90, 4, IF(D10&gt;=65, 3, IF(D10&gt;=40, 2, 1)))</f>
        <v>4</v>
      </c>
      <c r="G10" t="str">
        <f>IF(E10&gt;=F10, "T", "F")</f>
        <v>T</v>
      </c>
      <c r="H10" s="14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3"/>
      <c r="V10" s="14"/>
    </row>
    <row r="11" spans="1:22" hidden="1" x14ac:dyDescent="0.3">
      <c r="A11">
        <v>4</v>
      </c>
      <c r="B11">
        <v>5</v>
      </c>
      <c r="C11">
        <v>5</v>
      </c>
      <c r="D11">
        <v>98</v>
      </c>
      <c r="E11">
        <f t="shared" si="0"/>
        <v>4.5007800312012485</v>
      </c>
      <c r="F11">
        <f>IF(D11&gt;=90, 4, IF(D11&gt;=65, 3, IF(D11&gt;=40, 2, 1)))</f>
        <v>4</v>
      </c>
      <c r="G11" t="str">
        <f>IF(E11&gt;=F11, "T", "F")</f>
        <v>T</v>
      </c>
      <c r="H11" s="14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3"/>
      <c r="V11" s="14"/>
    </row>
    <row r="12" spans="1:22" hidden="1" x14ac:dyDescent="0.3">
      <c r="A12">
        <v>3</v>
      </c>
      <c r="B12">
        <v>5</v>
      </c>
      <c r="C12">
        <v>5</v>
      </c>
      <c r="D12">
        <v>98</v>
      </c>
      <c r="E12">
        <f t="shared" si="0"/>
        <v>4.0015600624024961</v>
      </c>
      <c r="F12">
        <f>IF(D12&gt;=90, 4, IF(D12&gt;=65, 3, IF(D12&gt;=40, 2, 1)))</f>
        <v>4</v>
      </c>
      <c r="G12" t="str">
        <f>IF(E12&gt;=F12, "T", "F")</f>
        <v>T</v>
      </c>
      <c r="H12" s="14"/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3"/>
      <c r="V12" s="14"/>
    </row>
    <row r="13" spans="1:22" hidden="1" x14ac:dyDescent="0.3">
      <c r="A13">
        <v>5</v>
      </c>
      <c r="B13">
        <v>5</v>
      </c>
      <c r="C13">
        <v>5</v>
      </c>
      <c r="D13">
        <v>97</v>
      </c>
      <c r="E13">
        <f t="shared" si="0"/>
        <v>4.9999999999999991</v>
      </c>
      <c r="F13">
        <f>IF(D13&gt;=90, 4, IF(D13&gt;=65, 3, IF(D13&gt;=40, 2, 1)))</f>
        <v>4</v>
      </c>
      <c r="G13" t="str">
        <f>IF(E13&gt;=F13, "T", "F")</f>
        <v>T</v>
      </c>
      <c r="H13" s="14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3"/>
      <c r="V13" s="14"/>
    </row>
    <row r="14" spans="1:22" hidden="1" x14ac:dyDescent="0.3">
      <c r="A14">
        <v>4</v>
      </c>
      <c r="B14">
        <v>5</v>
      </c>
      <c r="C14">
        <v>5</v>
      </c>
      <c r="D14">
        <v>97</v>
      </c>
      <c r="E14">
        <f t="shared" si="0"/>
        <v>4.5007800312012485</v>
      </c>
      <c r="F14">
        <f>IF(D14&gt;=90, 4, IF(D14&gt;=65, 3, IF(D14&gt;=40, 2, 1)))</f>
        <v>4</v>
      </c>
      <c r="G14" t="str">
        <f>IF(E14&gt;=F14, "T", "F")</f>
        <v>T</v>
      </c>
      <c r="H14" s="14"/>
      <c r="I14" s="1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6"/>
      <c r="V14" s="14"/>
    </row>
    <row r="15" spans="1:22" hidden="1" x14ac:dyDescent="0.3">
      <c r="A15">
        <v>3</v>
      </c>
      <c r="B15">
        <v>5</v>
      </c>
      <c r="C15">
        <v>5</v>
      </c>
      <c r="D15">
        <v>97</v>
      </c>
      <c r="E15">
        <f t="shared" si="0"/>
        <v>4.0015600624024961</v>
      </c>
      <c r="F15">
        <f>IF(D15&gt;=90, 4, IF(D15&gt;=65, 3, IF(D15&gt;=40, 2, 1)))</f>
        <v>4</v>
      </c>
      <c r="G15" t="str">
        <f>IF(E15&gt;=F15, "T", "F")</f>
        <v>T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2" hidden="1" x14ac:dyDescent="0.3">
      <c r="A16">
        <v>4</v>
      </c>
      <c r="B16">
        <v>4</v>
      </c>
      <c r="C16">
        <v>4</v>
      </c>
      <c r="D16">
        <v>97</v>
      </c>
      <c r="E16">
        <f t="shared" si="0"/>
        <v>4</v>
      </c>
      <c r="F16">
        <f>IF(D16&gt;=90, 4, IF(D16&gt;=65, 3, IF(D16&gt;=40, 2, 1)))</f>
        <v>4</v>
      </c>
      <c r="G16" t="str">
        <f>IF(E16&gt;=F16, "T", "F")</f>
        <v>T</v>
      </c>
    </row>
    <row r="17" spans="1:7" hidden="1" x14ac:dyDescent="0.3">
      <c r="A17">
        <v>4</v>
      </c>
      <c r="B17">
        <v>5</v>
      </c>
      <c r="C17">
        <v>5</v>
      </c>
      <c r="D17">
        <v>96</v>
      </c>
      <c r="E17">
        <f t="shared" si="0"/>
        <v>4.5007800312012485</v>
      </c>
      <c r="F17">
        <f>IF(D17&gt;=90, 4, IF(D17&gt;=65, 3, IF(D17&gt;=40, 2, 1)))</f>
        <v>4</v>
      </c>
      <c r="G17" t="str">
        <f>IF(E17&gt;=F17, "T", "F")</f>
        <v>T</v>
      </c>
    </row>
    <row r="18" spans="1:7" hidden="1" x14ac:dyDescent="0.3">
      <c r="A18">
        <v>5</v>
      </c>
      <c r="B18">
        <v>5</v>
      </c>
      <c r="C18">
        <v>5</v>
      </c>
      <c r="D18">
        <v>95</v>
      </c>
      <c r="E18">
        <f t="shared" si="0"/>
        <v>4.9999999999999991</v>
      </c>
      <c r="F18">
        <f>IF(D18&gt;=90, 4, IF(D18&gt;=65, 3, IF(D18&gt;=40, 2, 1)))</f>
        <v>4</v>
      </c>
      <c r="G18" t="str">
        <f>IF(E18&gt;=F18, "T", "F")</f>
        <v>T</v>
      </c>
    </row>
    <row r="19" spans="1:7" hidden="1" x14ac:dyDescent="0.3">
      <c r="A19">
        <v>5</v>
      </c>
      <c r="B19">
        <v>5</v>
      </c>
      <c r="C19">
        <v>5</v>
      </c>
      <c r="D19">
        <v>95</v>
      </c>
      <c r="E19">
        <f t="shared" si="0"/>
        <v>4.9999999999999991</v>
      </c>
      <c r="F19">
        <f>IF(D19&gt;=90, 4, IF(D19&gt;=65, 3, IF(D19&gt;=40, 2, 1)))</f>
        <v>4</v>
      </c>
      <c r="G19" t="str">
        <f>IF(E19&gt;=F19, "T", "F")</f>
        <v>T</v>
      </c>
    </row>
    <row r="20" spans="1:7" hidden="1" x14ac:dyDescent="0.3">
      <c r="A20">
        <v>4</v>
      </c>
      <c r="B20">
        <v>5</v>
      </c>
      <c r="C20">
        <v>5</v>
      </c>
      <c r="D20">
        <v>95</v>
      </c>
      <c r="E20">
        <f t="shared" si="0"/>
        <v>4.5007800312012485</v>
      </c>
      <c r="F20">
        <f>IF(D20&gt;=90, 4, IF(D20&gt;=65, 3, IF(D20&gt;=40, 2, 1)))</f>
        <v>4</v>
      </c>
      <c r="G20" t="str">
        <f>IF(E20&gt;=F20, "T", "F")</f>
        <v>T</v>
      </c>
    </row>
    <row r="21" spans="1:7" hidden="1" x14ac:dyDescent="0.3">
      <c r="A21">
        <v>3</v>
      </c>
      <c r="B21">
        <v>5</v>
      </c>
      <c r="C21">
        <v>5</v>
      </c>
      <c r="D21">
        <v>95</v>
      </c>
      <c r="E21">
        <f t="shared" si="0"/>
        <v>4.0015600624024961</v>
      </c>
      <c r="F21">
        <f>IF(D21&gt;=90, 4, IF(D21&gt;=65, 3, IF(D21&gt;=40, 2, 1)))</f>
        <v>4</v>
      </c>
      <c r="G21" t="str">
        <f>IF(E21&gt;=F21, "T", "F")</f>
        <v>T</v>
      </c>
    </row>
    <row r="22" spans="1:7" hidden="1" x14ac:dyDescent="0.3">
      <c r="A22">
        <v>5</v>
      </c>
      <c r="B22">
        <v>5</v>
      </c>
      <c r="C22">
        <v>3</v>
      </c>
      <c r="D22">
        <v>95</v>
      </c>
      <c r="E22">
        <f t="shared" si="0"/>
        <v>4.3104524180967232</v>
      </c>
      <c r="F22">
        <f>IF(D22&gt;=90, 4, IF(D22&gt;=65, 3, IF(D22&gt;=40, 2, 1)))</f>
        <v>4</v>
      </c>
      <c r="G22" t="str">
        <f>IF(E22&gt;=F22, "T", "F")</f>
        <v>T</v>
      </c>
    </row>
    <row r="23" spans="1:7" x14ac:dyDescent="0.3">
      <c r="A23">
        <v>5</v>
      </c>
      <c r="B23">
        <v>3</v>
      </c>
      <c r="C23">
        <v>3</v>
      </c>
      <c r="D23">
        <v>95</v>
      </c>
      <c r="E23">
        <f t="shared" si="0"/>
        <v>3.9984399375975035</v>
      </c>
      <c r="F23">
        <f>IF(D23&gt;=90, 4, IF(D23&gt;=65, 3, IF(D23&gt;=40, 2, 1)))</f>
        <v>4</v>
      </c>
      <c r="G23" t="str">
        <f>IF(E23&gt;=F23, "T", "F")</f>
        <v>F</v>
      </c>
    </row>
    <row r="24" spans="1:7" hidden="1" x14ac:dyDescent="0.3">
      <c r="A24">
        <v>5</v>
      </c>
      <c r="B24">
        <v>5</v>
      </c>
      <c r="C24">
        <v>5</v>
      </c>
      <c r="D24">
        <v>94</v>
      </c>
      <c r="E24">
        <f t="shared" si="0"/>
        <v>4.9999999999999991</v>
      </c>
      <c r="F24">
        <f>IF(D24&gt;=90, 4, IF(D24&gt;=65, 3, IF(D24&gt;=40, 2, 1)))</f>
        <v>4</v>
      </c>
      <c r="G24" t="str">
        <f>IF(E24&gt;=F24, "T", "F")</f>
        <v>T</v>
      </c>
    </row>
    <row r="25" spans="1:7" hidden="1" x14ac:dyDescent="0.3">
      <c r="A25">
        <v>5</v>
      </c>
      <c r="B25">
        <v>5</v>
      </c>
      <c r="C25">
        <v>5</v>
      </c>
      <c r="D25">
        <v>94</v>
      </c>
      <c r="E25">
        <f t="shared" si="0"/>
        <v>4.9999999999999991</v>
      </c>
      <c r="F25">
        <f>IF(D25&gt;=90, 4, IF(D25&gt;=65, 3, IF(D25&gt;=40, 2, 1)))</f>
        <v>4</v>
      </c>
      <c r="G25" t="str">
        <f>IF(E25&gt;=F25, "T", "F")</f>
        <v>T</v>
      </c>
    </row>
    <row r="26" spans="1:7" hidden="1" x14ac:dyDescent="0.3">
      <c r="A26">
        <v>5</v>
      </c>
      <c r="B26">
        <v>5</v>
      </c>
      <c r="C26">
        <v>5</v>
      </c>
      <c r="D26">
        <v>94</v>
      </c>
      <c r="E26">
        <f t="shared" si="0"/>
        <v>4.9999999999999991</v>
      </c>
      <c r="F26">
        <f>IF(D26&gt;=90, 4, IF(D26&gt;=65, 3, IF(D26&gt;=40, 2, 1)))</f>
        <v>4</v>
      </c>
      <c r="G26" t="str">
        <f>IF(E26&gt;=F26, "T", "F")</f>
        <v>T</v>
      </c>
    </row>
    <row r="27" spans="1:7" hidden="1" x14ac:dyDescent="0.3">
      <c r="A27">
        <v>4</v>
      </c>
      <c r="B27">
        <v>5</v>
      </c>
      <c r="C27">
        <v>5</v>
      </c>
      <c r="D27">
        <v>94</v>
      </c>
      <c r="E27">
        <f t="shared" si="0"/>
        <v>4.5007800312012485</v>
      </c>
      <c r="F27">
        <f>IF(D27&gt;=90, 4, IF(D27&gt;=65, 3, IF(D27&gt;=40, 2, 1)))</f>
        <v>4</v>
      </c>
      <c r="G27" t="str">
        <f>IF(E27&gt;=F27, "T", "F")</f>
        <v>T</v>
      </c>
    </row>
    <row r="28" spans="1:7" hidden="1" x14ac:dyDescent="0.3">
      <c r="A28">
        <v>3</v>
      </c>
      <c r="B28">
        <v>5</v>
      </c>
      <c r="C28">
        <v>5</v>
      </c>
      <c r="D28">
        <v>94</v>
      </c>
      <c r="E28">
        <f t="shared" si="0"/>
        <v>4.0015600624024961</v>
      </c>
      <c r="F28">
        <f>IF(D28&gt;=90, 4, IF(D28&gt;=65, 3, IF(D28&gt;=40, 2, 1)))</f>
        <v>4</v>
      </c>
      <c r="G28" t="str">
        <f>IF(E28&gt;=F28, "T", "F")</f>
        <v>T</v>
      </c>
    </row>
    <row r="29" spans="1:7" x14ac:dyDescent="0.3">
      <c r="A29">
        <v>3</v>
      </c>
      <c r="B29">
        <v>5</v>
      </c>
      <c r="C29">
        <v>4</v>
      </c>
      <c r="D29">
        <v>94</v>
      </c>
      <c r="E29">
        <f t="shared" si="0"/>
        <v>3.6567862714508581</v>
      </c>
      <c r="F29">
        <f>IF(D29&gt;=90, 4, IF(D29&gt;=65, 3, IF(D29&gt;=40, 2, 1)))</f>
        <v>4</v>
      </c>
      <c r="G29" t="str">
        <f>IF(E29&gt;=F29, "T", "F")</f>
        <v>F</v>
      </c>
    </row>
    <row r="30" spans="1:7" x14ac:dyDescent="0.3">
      <c r="A30">
        <v>5</v>
      </c>
      <c r="B30">
        <v>3</v>
      </c>
      <c r="C30">
        <v>1</v>
      </c>
      <c r="D30">
        <v>94</v>
      </c>
      <c r="E30">
        <f t="shared" si="0"/>
        <v>3.308892355694228</v>
      </c>
      <c r="F30">
        <f>IF(D30&gt;=90, 4, IF(D30&gt;=65, 3, IF(D30&gt;=40, 2, 1)))</f>
        <v>4</v>
      </c>
      <c r="G30" t="str">
        <f>IF(E30&gt;=F30, "T", "F")</f>
        <v>F</v>
      </c>
    </row>
    <row r="31" spans="1:7" hidden="1" x14ac:dyDescent="0.3">
      <c r="A31">
        <v>5</v>
      </c>
      <c r="B31">
        <v>1</v>
      </c>
      <c r="C31">
        <v>5</v>
      </c>
      <c r="D31">
        <v>94</v>
      </c>
      <c r="E31">
        <f t="shared" si="0"/>
        <v>4.3759750390015597</v>
      </c>
      <c r="F31">
        <f>IF(D31&gt;=90, 4, IF(D31&gt;=65, 3, IF(D31&gt;=40, 2, 1)))</f>
        <v>4</v>
      </c>
      <c r="G31" t="str">
        <f>IF(E31&gt;=F31, "T", "F")</f>
        <v>T</v>
      </c>
    </row>
    <row r="32" spans="1:7" hidden="1" x14ac:dyDescent="0.3">
      <c r="A32">
        <v>3</v>
      </c>
      <c r="B32">
        <v>5</v>
      </c>
      <c r="C32">
        <v>5</v>
      </c>
      <c r="D32">
        <v>93</v>
      </c>
      <c r="E32">
        <f t="shared" si="0"/>
        <v>4.0015600624024961</v>
      </c>
      <c r="F32">
        <f>IF(D32&gt;=90, 4, IF(D32&gt;=65, 3, IF(D32&gt;=40, 2, 1)))</f>
        <v>4</v>
      </c>
      <c r="G32" t="str">
        <f>IF(E32&gt;=F32, "T", "F")</f>
        <v>T</v>
      </c>
    </row>
    <row r="33" spans="1:7" hidden="1" x14ac:dyDescent="0.3">
      <c r="A33">
        <v>3</v>
      </c>
      <c r="B33">
        <v>5</v>
      </c>
      <c r="C33">
        <v>5</v>
      </c>
      <c r="D33">
        <v>93</v>
      </c>
      <c r="E33">
        <f t="shared" si="0"/>
        <v>4.0015600624024961</v>
      </c>
      <c r="F33">
        <f>IF(D33&gt;=90, 4, IF(D33&gt;=65, 3, IF(D33&gt;=40, 2, 1)))</f>
        <v>4</v>
      </c>
      <c r="G33" t="str">
        <f>IF(E33&gt;=F33, "T", "F")</f>
        <v>T</v>
      </c>
    </row>
    <row r="34" spans="1:7" hidden="1" x14ac:dyDescent="0.3">
      <c r="A34">
        <v>3</v>
      </c>
      <c r="B34">
        <v>5</v>
      </c>
      <c r="C34">
        <v>5</v>
      </c>
      <c r="D34">
        <v>93</v>
      </c>
      <c r="E34">
        <f t="shared" si="0"/>
        <v>4.0015600624024961</v>
      </c>
      <c r="F34">
        <f>IF(D34&gt;=90, 4, IF(D34&gt;=65, 3, IF(D34&gt;=40, 2, 1)))</f>
        <v>4</v>
      </c>
      <c r="G34" t="str">
        <f>IF(E34&gt;=F34, "T", "F")</f>
        <v>T</v>
      </c>
    </row>
    <row r="35" spans="1:7" hidden="1" x14ac:dyDescent="0.3">
      <c r="A35">
        <v>5</v>
      </c>
      <c r="B35">
        <v>5</v>
      </c>
      <c r="C35">
        <v>5</v>
      </c>
      <c r="D35">
        <v>92</v>
      </c>
      <c r="E35">
        <f t="shared" si="0"/>
        <v>4.9999999999999991</v>
      </c>
      <c r="F35">
        <f>IF(D35&gt;=90, 4, IF(D35&gt;=65, 3, IF(D35&gt;=40, 2, 1)))</f>
        <v>4</v>
      </c>
      <c r="G35" t="str">
        <f>IF(E35&gt;=F35, "T", "F")</f>
        <v>T</v>
      </c>
    </row>
    <row r="36" spans="1:7" hidden="1" x14ac:dyDescent="0.3">
      <c r="A36">
        <v>5</v>
      </c>
      <c r="B36">
        <v>5</v>
      </c>
      <c r="C36">
        <v>5</v>
      </c>
      <c r="D36">
        <v>92</v>
      </c>
      <c r="E36">
        <f t="shared" si="0"/>
        <v>4.9999999999999991</v>
      </c>
      <c r="F36">
        <f>IF(D36&gt;=90, 4, IF(D36&gt;=65, 3, IF(D36&gt;=40, 2, 1)))</f>
        <v>4</v>
      </c>
      <c r="G36" t="str">
        <f>IF(E36&gt;=F36, "T", "F")</f>
        <v>T</v>
      </c>
    </row>
    <row r="37" spans="1:7" hidden="1" x14ac:dyDescent="0.3">
      <c r="A37">
        <v>3</v>
      </c>
      <c r="B37">
        <v>5</v>
      </c>
      <c r="C37">
        <v>5</v>
      </c>
      <c r="D37">
        <v>92</v>
      </c>
      <c r="E37">
        <f t="shared" si="0"/>
        <v>4.0015600624024961</v>
      </c>
      <c r="F37">
        <f>IF(D37&gt;=90, 4, IF(D37&gt;=65, 3, IF(D37&gt;=40, 2, 1)))</f>
        <v>4</v>
      </c>
      <c r="G37" t="str">
        <f>IF(E37&gt;=F37, "T", "F")</f>
        <v>T</v>
      </c>
    </row>
    <row r="38" spans="1:7" x14ac:dyDescent="0.3">
      <c r="A38">
        <v>3</v>
      </c>
      <c r="B38">
        <v>5</v>
      </c>
      <c r="C38">
        <v>3</v>
      </c>
      <c r="D38">
        <v>92</v>
      </c>
      <c r="E38">
        <f t="shared" si="0"/>
        <v>3.3120124804992201</v>
      </c>
      <c r="F38">
        <f>IF(D38&gt;=90, 4, IF(D38&gt;=65, 3, IF(D38&gt;=40, 2, 1)))</f>
        <v>4</v>
      </c>
      <c r="G38" t="str">
        <f>IF(E38&gt;=F38, "T", "F")</f>
        <v>F</v>
      </c>
    </row>
    <row r="39" spans="1:7" x14ac:dyDescent="0.3">
      <c r="A39">
        <v>3</v>
      </c>
      <c r="B39">
        <v>5</v>
      </c>
      <c r="C39">
        <v>3</v>
      </c>
      <c r="D39">
        <v>92</v>
      </c>
      <c r="E39">
        <f t="shared" si="0"/>
        <v>3.3120124804992201</v>
      </c>
      <c r="F39">
        <f>IF(D39&gt;=90, 4, IF(D39&gt;=65, 3, IF(D39&gt;=40, 2, 1)))</f>
        <v>4</v>
      </c>
      <c r="G39" t="str">
        <f>IF(E39&gt;=F39, "T", "F")</f>
        <v>F</v>
      </c>
    </row>
    <row r="40" spans="1:7" hidden="1" x14ac:dyDescent="0.3">
      <c r="A40">
        <v>4</v>
      </c>
      <c r="B40">
        <v>4</v>
      </c>
      <c r="C40">
        <v>4</v>
      </c>
      <c r="D40">
        <v>92</v>
      </c>
      <c r="E40">
        <f t="shared" si="0"/>
        <v>4</v>
      </c>
      <c r="F40">
        <f>IF(D40&gt;=90, 4, IF(D40&gt;=65, 3, IF(D40&gt;=40, 2, 1)))</f>
        <v>4</v>
      </c>
      <c r="G40" t="str">
        <f>IF(E40&gt;=F40, "T", "F")</f>
        <v>T</v>
      </c>
    </row>
    <row r="41" spans="1:7" hidden="1" x14ac:dyDescent="0.3">
      <c r="A41">
        <v>5</v>
      </c>
      <c r="B41">
        <v>3</v>
      </c>
      <c r="C41">
        <v>4</v>
      </c>
      <c r="D41">
        <v>92</v>
      </c>
      <c r="E41">
        <f t="shared" si="0"/>
        <v>4.3432137285491415</v>
      </c>
      <c r="F41">
        <f>IF(D41&gt;=90, 4, IF(D41&gt;=65, 3, IF(D41&gt;=40, 2, 1)))</f>
        <v>4</v>
      </c>
      <c r="G41" t="str">
        <f>IF(E41&gt;=F41, "T", "F")</f>
        <v>T</v>
      </c>
    </row>
    <row r="42" spans="1:7" hidden="1" x14ac:dyDescent="0.3">
      <c r="A42">
        <v>5</v>
      </c>
      <c r="B42">
        <v>5</v>
      </c>
      <c r="C42">
        <v>5</v>
      </c>
      <c r="D42">
        <v>91</v>
      </c>
      <c r="E42">
        <f t="shared" si="0"/>
        <v>4.9999999999999991</v>
      </c>
      <c r="F42">
        <f>IF(D42&gt;=90, 4, IF(D42&gt;=65, 3, IF(D42&gt;=40, 2, 1)))</f>
        <v>4</v>
      </c>
      <c r="G42" t="str">
        <f>IF(E42&gt;=F42, "T", "F")</f>
        <v>T</v>
      </c>
    </row>
    <row r="43" spans="1:7" hidden="1" x14ac:dyDescent="0.3">
      <c r="A43">
        <v>3</v>
      </c>
      <c r="B43">
        <v>5</v>
      </c>
      <c r="C43">
        <v>5</v>
      </c>
      <c r="D43">
        <v>91</v>
      </c>
      <c r="E43">
        <f t="shared" si="0"/>
        <v>4.0015600624024961</v>
      </c>
      <c r="F43">
        <f>IF(D43&gt;=90, 4, IF(D43&gt;=65, 3, IF(D43&gt;=40, 2, 1)))</f>
        <v>4</v>
      </c>
      <c r="G43" t="str">
        <f>IF(E43&gt;=F43, "T", "F")</f>
        <v>T</v>
      </c>
    </row>
    <row r="44" spans="1:7" hidden="1" x14ac:dyDescent="0.3">
      <c r="A44">
        <v>5</v>
      </c>
      <c r="B44">
        <v>5</v>
      </c>
      <c r="C44">
        <v>4</v>
      </c>
      <c r="D44">
        <v>91</v>
      </c>
      <c r="E44">
        <f t="shared" si="0"/>
        <v>4.6552262090483616</v>
      </c>
      <c r="F44">
        <f>IF(D44&gt;=90, 4, IF(D44&gt;=65, 3, IF(D44&gt;=40, 2, 1)))</f>
        <v>4</v>
      </c>
      <c r="G44" t="str">
        <f>IF(E44&gt;=F44, "T", "F")</f>
        <v>T</v>
      </c>
    </row>
    <row r="45" spans="1:7" hidden="1" x14ac:dyDescent="0.3">
      <c r="A45">
        <v>4</v>
      </c>
      <c r="B45">
        <v>4</v>
      </c>
      <c r="C45">
        <v>4</v>
      </c>
      <c r="D45">
        <v>91</v>
      </c>
      <c r="E45">
        <f t="shared" si="0"/>
        <v>4</v>
      </c>
      <c r="F45">
        <f>IF(D45&gt;=90, 4, IF(D45&gt;=65, 3, IF(D45&gt;=40, 2, 1)))</f>
        <v>4</v>
      </c>
      <c r="G45" t="str">
        <f>IF(E45&gt;=F45, "T", "F")</f>
        <v>T</v>
      </c>
    </row>
    <row r="46" spans="1:7" x14ac:dyDescent="0.3">
      <c r="A46">
        <v>4</v>
      </c>
      <c r="B46">
        <v>4</v>
      </c>
      <c r="C46">
        <v>3</v>
      </c>
      <c r="D46">
        <v>91</v>
      </c>
      <c r="E46">
        <f t="shared" si="0"/>
        <v>3.6552262090483616</v>
      </c>
      <c r="F46">
        <f>IF(D46&gt;=90, 4, IF(D46&gt;=65, 3, IF(D46&gt;=40, 2, 1)))</f>
        <v>4</v>
      </c>
      <c r="G46" t="str">
        <f>IF(E46&gt;=F46, "T", "F")</f>
        <v>F</v>
      </c>
    </row>
    <row r="47" spans="1:7" x14ac:dyDescent="0.3">
      <c r="A47">
        <v>4</v>
      </c>
      <c r="B47">
        <v>4</v>
      </c>
      <c r="C47">
        <v>3</v>
      </c>
      <c r="D47">
        <v>91</v>
      </c>
      <c r="E47">
        <f t="shared" si="0"/>
        <v>3.6552262090483616</v>
      </c>
      <c r="F47">
        <f>IF(D47&gt;=90, 4, IF(D47&gt;=65, 3, IF(D47&gt;=40, 2, 1)))</f>
        <v>4</v>
      </c>
      <c r="G47" t="str">
        <f>IF(E47&gt;=F47, "T", "F")</f>
        <v>F</v>
      </c>
    </row>
    <row r="48" spans="1:7" hidden="1" x14ac:dyDescent="0.3">
      <c r="A48">
        <v>5</v>
      </c>
      <c r="B48">
        <v>5</v>
      </c>
      <c r="C48">
        <v>5</v>
      </c>
      <c r="D48">
        <v>90</v>
      </c>
      <c r="E48">
        <f t="shared" si="0"/>
        <v>4.9999999999999991</v>
      </c>
      <c r="F48">
        <f>IF(D48&gt;=90, 4, IF(D48&gt;=65, 3, IF(D48&gt;=40, 2, 1)))</f>
        <v>4</v>
      </c>
      <c r="G48" t="str">
        <f>IF(E48&gt;=F48, "T", "F")</f>
        <v>T</v>
      </c>
    </row>
    <row r="49" spans="1:7" hidden="1" x14ac:dyDescent="0.3">
      <c r="A49">
        <v>5</v>
      </c>
      <c r="B49">
        <v>5</v>
      </c>
      <c r="C49">
        <v>5</v>
      </c>
      <c r="D49">
        <v>90</v>
      </c>
      <c r="E49">
        <f t="shared" si="0"/>
        <v>4.9999999999999991</v>
      </c>
      <c r="F49">
        <f>IF(D49&gt;=90, 4, IF(D49&gt;=65, 3, IF(D49&gt;=40, 2, 1)))</f>
        <v>4</v>
      </c>
      <c r="G49" t="str">
        <f>IF(E49&gt;=F49, "T", "F")</f>
        <v>T</v>
      </c>
    </row>
    <row r="50" spans="1:7" x14ac:dyDescent="0.3">
      <c r="A50">
        <v>3</v>
      </c>
      <c r="B50">
        <v>4</v>
      </c>
      <c r="C50">
        <v>5</v>
      </c>
      <c r="D50">
        <v>90</v>
      </c>
      <c r="E50">
        <f t="shared" si="0"/>
        <v>3.8455538221528864</v>
      </c>
      <c r="F50">
        <f>IF(D50&gt;=90, 4, IF(D50&gt;=65, 3, IF(D50&gt;=40, 2, 1)))</f>
        <v>4</v>
      </c>
      <c r="G50" t="str">
        <f>IF(E50&gt;=F50, "T", "F")</f>
        <v>F</v>
      </c>
    </row>
    <row r="51" spans="1:7" x14ac:dyDescent="0.3">
      <c r="A51">
        <v>3</v>
      </c>
      <c r="B51">
        <v>4</v>
      </c>
      <c r="C51">
        <v>5</v>
      </c>
      <c r="D51">
        <v>90</v>
      </c>
      <c r="E51">
        <f t="shared" si="0"/>
        <v>3.8455538221528864</v>
      </c>
      <c r="F51">
        <f>IF(D51&gt;=90, 4, IF(D51&gt;=65, 3, IF(D51&gt;=40, 2, 1)))</f>
        <v>4</v>
      </c>
      <c r="G51" t="str">
        <f>IF(E51&gt;=F51, "T", "F")</f>
        <v>F</v>
      </c>
    </row>
    <row r="52" spans="1:7" hidden="1" x14ac:dyDescent="0.3">
      <c r="A52">
        <v>5</v>
      </c>
      <c r="B52">
        <v>4</v>
      </c>
      <c r="C52">
        <v>4</v>
      </c>
      <c r="D52">
        <v>90</v>
      </c>
      <c r="E52">
        <f t="shared" si="0"/>
        <v>4.4992199687987515</v>
      </c>
      <c r="F52">
        <f>IF(D52&gt;=90, 4, IF(D52&gt;=65, 3, IF(D52&gt;=40, 2, 1)))</f>
        <v>4</v>
      </c>
      <c r="G52" t="str">
        <f>IF(E52&gt;=F52, "T", "F")</f>
        <v>T</v>
      </c>
    </row>
    <row r="53" spans="1:7" x14ac:dyDescent="0.3">
      <c r="A53">
        <v>3</v>
      </c>
      <c r="B53">
        <v>4</v>
      </c>
      <c r="C53">
        <v>3</v>
      </c>
      <c r="D53">
        <v>90</v>
      </c>
      <c r="E53">
        <f t="shared" si="0"/>
        <v>3.1560062402496101</v>
      </c>
      <c r="F53">
        <f>IF(D53&gt;=90, 4, IF(D53&gt;=65, 3, IF(D53&gt;=40, 2, 1)))</f>
        <v>4</v>
      </c>
      <c r="G53" t="str">
        <f>IF(E53&gt;=F53, "T", "F")</f>
        <v>F</v>
      </c>
    </row>
    <row r="54" spans="1:7" hidden="1" x14ac:dyDescent="0.3">
      <c r="A54">
        <v>4</v>
      </c>
      <c r="B54">
        <v>5</v>
      </c>
      <c r="C54">
        <v>5</v>
      </c>
      <c r="D54">
        <v>89</v>
      </c>
      <c r="E54">
        <f t="shared" si="0"/>
        <v>4.5007800312012485</v>
      </c>
      <c r="F54">
        <f>IF(D54&gt;=90, 4, IF(D54&gt;=65, 3, IF(D54&gt;=40, 2, 1)))</f>
        <v>3</v>
      </c>
      <c r="G54" t="str">
        <f>IF(E54&gt;=F54, "T", "F")</f>
        <v>T</v>
      </c>
    </row>
    <row r="55" spans="1:7" hidden="1" x14ac:dyDescent="0.3">
      <c r="A55">
        <v>3</v>
      </c>
      <c r="B55">
        <v>5</v>
      </c>
      <c r="C55">
        <v>5</v>
      </c>
      <c r="D55">
        <v>89</v>
      </c>
      <c r="E55">
        <f t="shared" si="0"/>
        <v>4.0015600624024961</v>
      </c>
      <c r="F55">
        <f>IF(D55&gt;=90, 4, IF(D55&gt;=65, 3, IF(D55&gt;=40, 2, 1)))</f>
        <v>3</v>
      </c>
      <c r="G55" t="str">
        <f>IF(E55&gt;=F55, "T", "F")</f>
        <v>T</v>
      </c>
    </row>
    <row r="56" spans="1:7" hidden="1" x14ac:dyDescent="0.3">
      <c r="A56">
        <v>4</v>
      </c>
      <c r="B56">
        <v>5</v>
      </c>
      <c r="C56">
        <v>4</v>
      </c>
      <c r="D56">
        <v>89</v>
      </c>
      <c r="E56">
        <f t="shared" si="0"/>
        <v>4.1560062402496101</v>
      </c>
      <c r="F56">
        <f>IF(D56&gt;=90, 4, IF(D56&gt;=65, 3, IF(D56&gt;=40, 2, 1)))</f>
        <v>3</v>
      </c>
      <c r="G56" t="str">
        <f>IF(E56&gt;=F56, "T", "F")</f>
        <v>T</v>
      </c>
    </row>
    <row r="57" spans="1:7" hidden="1" x14ac:dyDescent="0.3">
      <c r="A57">
        <v>4</v>
      </c>
      <c r="B57">
        <v>5</v>
      </c>
      <c r="C57">
        <v>4</v>
      </c>
      <c r="D57">
        <v>89</v>
      </c>
      <c r="E57">
        <f t="shared" si="0"/>
        <v>4.1560062402496101</v>
      </c>
      <c r="F57">
        <f>IF(D57&gt;=90, 4, IF(D57&gt;=65, 3, IF(D57&gt;=40, 2, 1)))</f>
        <v>3</v>
      </c>
      <c r="G57" t="str">
        <f>IF(E57&gt;=F57, "T", "F")</f>
        <v>T</v>
      </c>
    </row>
    <row r="58" spans="1:7" hidden="1" x14ac:dyDescent="0.3">
      <c r="A58">
        <v>4</v>
      </c>
      <c r="B58">
        <v>5</v>
      </c>
      <c r="C58">
        <v>4</v>
      </c>
      <c r="D58">
        <v>89</v>
      </c>
      <c r="E58">
        <f t="shared" si="0"/>
        <v>4.1560062402496101</v>
      </c>
      <c r="F58">
        <f>IF(D58&gt;=90, 4, IF(D58&gt;=65, 3, IF(D58&gt;=40, 2, 1)))</f>
        <v>3</v>
      </c>
      <c r="G58" t="str">
        <f>IF(E58&gt;=F58, "T", "F")</f>
        <v>T</v>
      </c>
    </row>
    <row r="59" spans="1:7" hidden="1" x14ac:dyDescent="0.3">
      <c r="A59">
        <v>4</v>
      </c>
      <c r="B59">
        <v>5</v>
      </c>
      <c r="C59">
        <v>4</v>
      </c>
      <c r="D59">
        <v>89</v>
      </c>
      <c r="E59">
        <f t="shared" si="0"/>
        <v>4.1560062402496101</v>
      </c>
      <c r="F59">
        <f>IF(D59&gt;=90, 4, IF(D59&gt;=65, 3, IF(D59&gt;=40, 2, 1)))</f>
        <v>3</v>
      </c>
      <c r="G59" t="str">
        <f>IF(E59&gt;=F59, "T", "F")</f>
        <v>T</v>
      </c>
    </row>
    <row r="60" spans="1:7" hidden="1" x14ac:dyDescent="0.3">
      <c r="A60">
        <v>4</v>
      </c>
      <c r="B60">
        <v>5</v>
      </c>
      <c r="C60">
        <v>2</v>
      </c>
      <c r="D60">
        <v>89</v>
      </c>
      <c r="E60">
        <f t="shared" si="0"/>
        <v>3.4664586583463337</v>
      </c>
      <c r="F60">
        <f>IF(D60&gt;=90, 4, IF(D60&gt;=65, 3, IF(D60&gt;=40, 2, 1)))</f>
        <v>3</v>
      </c>
      <c r="G60" t="str">
        <f>IF(E60&gt;=F60, "T", "F")</f>
        <v>T</v>
      </c>
    </row>
    <row r="61" spans="1:7" hidden="1" x14ac:dyDescent="0.3">
      <c r="A61">
        <v>5</v>
      </c>
      <c r="B61">
        <v>3</v>
      </c>
      <c r="C61">
        <v>4</v>
      </c>
      <c r="D61">
        <v>89</v>
      </c>
      <c r="E61">
        <f t="shared" si="0"/>
        <v>4.3432137285491415</v>
      </c>
      <c r="F61">
        <f>IF(D61&gt;=90, 4, IF(D61&gt;=65, 3, IF(D61&gt;=40, 2, 1)))</f>
        <v>3</v>
      </c>
      <c r="G61" t="str">
        <f>IF(E61&gt;=F61, "T", "F")</f>
        <v>T</v>
      </c>
    </row>
    <row r="62" spans="1:7" hidden="1" x14ac:dyDescent="0.3">
      <c r="A62">
        <v>5</v>
      </c>
      <c r="B62">
        <v>5</v>
      </c>
      <c r="C62">
        <v>5</v>
      </c>
      <c r="D62">
        <v>88</v>
      </c>
      <c r="E62">
        <f t="shared" si="0"/>
        <v>4.9999999999999991</v>
      </c>
      <c r="F62">
        <f>IF(D62&gt;=90, 4, IF(D62&gt;=65, 3, IF(D62&gt;=40, 2, 1)))</f>
        <v>3</v>
      </c>
      <c r="G62" t="str">
        <f>IF(E62&gt;=F62, "T", "F")</f>
        <v>T</v>
      </c>
    </row>
    <row r="63" spans="1:7" hidden="1" x14ac:dyDescent="0.3">
      <c r="A63">
        <v>4</v>
      </c>
      <c r="B63">
        <v>5</v>
      </c>
      <c r="C63">
        <v>5</v>
      </c>
      <c r="D63">
        <v>88</v>
      </c>
      <c r="E63">
        <f t="shared" si="0"/>
        <v>4.5007800312012485</v>
      </c>
      <c r="F63">
        <f>IF(D63&gt;=90, 4, IF(D63&gt;=65, 3, IF(D63&gt;=40, 2, 1)))</f>
        <v>3</v>
      </c>
      <c r="G63" t="str">
        <f>IF(E63&gt;=F63, "T", "F")</f>
        <v>T</v>
      </c>
    </row>
    <row r="64" spans="1:7" hidden="1" x14ac:dyDescent="0.3">
      <c r="A64">
        <v>4</v>
      </c>
      <c r="B64">
        <v>5</v>
      </c>
      <c r="C64">
        <v>4</v>
      </c>
      <c r="D64">
        <v>88</v>
      </c>
      <c r="E64">
        <f t="shared" si="0"/>
        <v>4.1560062402496101</v>
      </c>
      <c r="F64">
        <f>IF(D64&gt;=90, 4, IF(D64&gt;=65, 3, IF(D64&gt;=40, 2, 1)))</f>
        <v>3</v>
      </c>
      <c r="G64" t="str">
        <f>IF(E64&gt;=F64, "T", "F")</f>
        <v>T</v>
      </c>
    </row>
    <row r="65" spans="1:7" hidden="1" x14ac:dyDescent="0.3">
      <c r="A65">
        <v>5</v>
      </c>
      <c r="B65">
        <v>5</v>
      </c>
      <c r="C65">
        <v>5</v>
      </c>
      <c r="D65">
        <v>87</v>
      </c>
      <c r="E65">
        <f t="shared" si="0"/>
        <v>4.9999999999999991</v>
      </c>
      <c r="F65">
        <f>IF(D65&gt;=90, 4, IF(D65&gt;=65, 3, IF(D65&gt;=40, 2, 1)))</f>
        <v>3</v>
      </c>
      <c r="G65" t="str">
        <f>IF(E65&gt;=F65, "T", "F")</f>
        <v>T</v>
      </c>
    </row>
    <row r="66" spans="1:7" hidden="1" x14ac:dyDescent="0.3">
      <c r="A66">
        <v>3</v>
      </c>
      <c r="B66">
        <v>5</v>
      </c>
      <c r="C66">
        <v>5</v>
      </c>
      <c r="D66">
        <v>87</v>
      </c>
      <c r="E66">
        <f t="shared" si="0"/>
        <v>4.0015600624024961</v>
      </c>
      <c r="F66">
        <f>IF(D66&gt;=90, 4, IF(D66&gt;=65, 3, IF(D66&gt;=40, 2, 1)))</f>
        <v>3</v>
      </c>
      <c r="G66" t="str">
        <f>IF(E66&gt;=F66, "T", "F")</f>
        <v>T</v>
      </c>
    </row>
    <row r="67" spans="1:7" hidden="1" x14ac:dyDescent="0.3">
      <c r="A67">
        <v>3</v>
      </c>
      <c r="B67">
        <v>5</v>
      </c>
      <c r="C67">
        <v>5</v>
      </c>
      <c r="D67">
        <v>87</v>
      </c>
      <c r="E67">
        <f t="shared" ref="E67:E130" si="1">(A67*3.2+B67*1+C67*2.21)/6.41</f>
        <v>4.0015600624024961</v>
      </c>
      <c r="F67">
        <f>IF(D67&gt;=90, 4, IF(D67&gt;=65, 3, IF(D67&gt;=40, 2, 1)))</f>
        <v>3</v>
      </c>
      <c r="G67" t="str">
        <f>IF(E67&gt;=F67, "T", "F")</f>
        <v>T</v>
      </c>
    </row>
    <row r="68" spans="1:7" hidden="1" x14ac:dyDescent="0.3">
      <c r="A68">
        <v>4</v>
      </c>
      <c r="B68">
        <v>5</v>
      </c>
      <c r="C68">
        <v>4</v>
      </c>
      <c r="D68">
        <v>85</v>
      </c>
      <c r="E68">
        <f t="shared" si="1"/>
        <v>4.1560062402496101</v>
      </c>
      <c r="F68">
        <f>IF(D68&gt;=90, 4, IF(D68&gt;=65, 3, IF(D68&gt;=40, 2, 1)))</f>
        <v>3</v>
      </c>
      <c r="G68" t="str">
        <f>IF(E68&gt;=F68, "T", "F")</f>
        <v>T</v>
      </c>
    </row>
    <row r="69" spans="1:7" hidden="1" x14ac:dyDescent="0.3">
      <c r="A69">
        <v>5</v>
      </c>
      <c r="B69">
        <v>5</v>
      </c>
      <c r="C69">
        <v>3</v>
      </c>
      <c r="D69">
        <v>85</v>
      </c>
      <c r="E69">
        <f t="shared" si="1"/>
        <v>4.3104524180967232</v>
      </c>
      <c r="F69">
        <f>IF(D69&gt;=90, 4, IF(D69&gt;=65, 3, IF(D69&gt;=40, 2, 1)))</f>
        <v>3</v>
      </c>
      <c r="G69" t="str">
        <f>IF(E69&gt;=F69, "T", "F")</f>
        <v>T</v>
      </c>
    </row>
    <row r="70" spans="1:7" hidden="1" x14ac:dyDescent="0.3">
      <c r="A70">
        <v>3</v>
      </c>
      <c r="B70">
        <v>5</v>
      </c>
      <c r="C70">
        <v>4</v>
      </c>
      <c r="D70">
        <v>83</v>
      </c>
      <c r="E70">
        <f t="shared" si="1"/>
        <v>3.6567862714508581</v>
      </c>
      <c r="F70">
        <f>IF(D70&gt;=90, 4, IF(D70&gt;=65, 3, IF(D70&gt;=40, 2, 1)))</f>
        <v>3</v>
      </c>
      <c r="G70" t="str">
        <f>IF(E70&gt;=F70, "T", "F")</f>
        <v>T</v>
      </c>
    </row>
    <row r="71" spans="1:7" hidden="1" x14ac:dyDescent="0.3">
      <c r="A71">
        <v>3</v>
      </c>
      <c r="B71">
        <v>5</v>
      </c>
      <c r="C71">
        <v>5</v>
      </c>
      <c r="D71">
        <v>82</v>
      </c>
      <c r="E71">
        <f t="shared" si="1"/>
        <v>4.0015600624024961</v>
      </c>
      <c r="F71">
        <f>IF(D71&gt;=90, 4, IF(D71&gt;=65, 3, IF(D71&gt;=40, 2, 1)))</f>
        <v>3</v>
      </c>
      <c r="G71" t="str">
        <f>IF(E71&gt;=F71, "T", "F")</f>
        <v>T</v>
      </c>
    </row>
    <row r="72" spans="1:7" hidden="1" x14ac:dyDescent="0.3">
      <c r="A72">
        <v>3</v>
      </c>
      <c r="B72">
        <v>5</v>
      </c>
      <c r="C72">
        <v>5</v>
      </c>
      <c r="D72">
        <v>82</v>
      </c>
      <c r="E72">
        <f t="shared" si="1"/>
        <v>4.0015600624024961</v>
      </c>
      <c r="F72">
        <f>IF(D72&gt;=90, 4, IF(D72&gt;=65, 3, IF(D72&gt;=40, 2, 1)))</f>
        <v>3</v>
      </c>
      <c r="G72" t="str">
        <f>IF(E72&gt;=F72, "T", "F")</f>
        <v>T</v>
      </c>
    </row>
    <row r="73" spans="1:7" hidden="1" x14ac:dyDescent="0.3">
      <c r="A73">
        <v>2</v>
      </c>
      <c r="B73">
        <v>5</v>
      </c>
      <c r="C73">
        <v>5</v>
      </c>
      <c r="D73">
        <v>82</v>
      </c>
      <c r="E73">
        <f t="shared" si="1"/>
        <v>3.5023400936037445</v>
      </c>
      <c r="F73">
        <f>IF(D73&gt;=90, 4, IF(D73&gt;=65, 3, IF(D73&gt;=40, 2, 1)))</f>
        <v>3</v>
      </c>
      <c r="G73" t="str">
        <f>IF(E73&gt;=F73, "T", "F")</f>
        <v>T</v>
      </c>
    </row>
    <row r="74" spans="1:7" hidden="1" x14ac:dyDescent="0.3">
      <c r="A74">
        <v>5</v>
      </c>
      <c r="B74">
        <v>5</v>
      </c>
      <c r="C74">
        <v>3</v>
      </c>
      <c r="D74">
        <v>82</v>
      </c>
      <c r="E74">
        <f t="shared" si="1"/>
        <v>4.3104524180967232</v>
      </c>
      <c r="F74">
        <f>IF(D74&gt;=90, 4, IF(D74&gt;=65, 3, IF(D74&gt;=40, 2, 1)))</f>
        <v>3</v>
      </c>
      <c r="G74" t="str">
        <f>IF(E74&gt;=F74, "T", "F")</f>
        <v>T</v>
      </c>
    </row>
    <row r="75" spans="1:7" hidden="1" x14ac:dyDescent="0.3">
      <c r="A75">
        <v>3</v>
      </c>
      <c r="B75">
        <v>5</v>
      </c>
      <c r="C75">
        <v>3</v>
      </c>
      <c r="D75">
        <v>82</v>
      </c>
      <c r="E75">
        <f t="shared" si="1"/>
        <v>3.3120124804992201</v>
      </c>
      <c r="F75">
        <f>IF(D75&gt;=90, 4, IF(D75&gt;=65, 3, IF(D75&gt;=40, 2, 1)))</f>
        <v>3</v>
      </c>
      <c r="G75" t="str">
        <f>IF(E75&gt;=F75, "T", "F")</f>
        <v>T</v>
      </c>
    </row>
    <row r="76" spans="1:7" hidden="1" x14ac:dyDescent="0.3">
      <c r="A76">
        <v>4</v>
      </c>
      <c r="B76">
        <v>5</v>
      </c>
      <c r="C76">
        <v>4</v>
      </c>
      <c r="D76">
        <v>81</v>
      </c>
      <c r="E76">
        <f t="shared" si="1"/>
        <v>4.1560062402496101</v>
      </c>
      <c r="F76">
        <f>IF(D76&gt;=90, 4, IF(D76&gt;=65, 3, IF(D76&gt;=40, 2, 1)))</f>
        <v>3</v>
      </c>
      <c r="G76" t="str">
        <f>IF(E76&gt;=F76, "T", "F")</f>
        <v>T</v>
      </c>
    </row>
    <row r="77" spans="1:7" hidden="1" x14ac:dyDescent="0.3">
      <c r="A77">
        <v>3</v>
      </c>
      <c r="B77">
        <v>5</v>
      </c>
      <c r="C77">
        <v>4</v>
      </c>
      <c r="D77">
        <v>81</v>
      </c>
      <c r="E77">
        <f t="shared" si="1"/>
        <v>3.6567862714508581</v>
      </c>
      <c r="F77">
        <f>IF(D77&gt;=90, 4, IF(D77&gt;=65, 3, IF(D77&gt;=40, 2, 1)))</f>
        <v>3</v>
      </c>
      <c r="G77" t="str">
        <f>IF(E77&gt;=F77, "T", "F")</f>
        <v>T</v>
      </c>
    </row>
    <row r="78" spans="1:7" hidden="1" x14ac:dyDescent="0.3">
      <c r="A78">
        <v>3</v>
      </c>
      <c r="B78">
        <v>5</v>
      </c>
      <c r="C78">
        <v>4</v>
      </c>
      <c r="D78">
        <v>81</v>
      </c>
      <c r="E78">
        <f t="shared" si="1"/>
        <v>3.6567862714508581</v>
      </c>
      <c r="F78">
        <f>IF(D78&gt;=90, 4, IF(D78&gt;=65, 3, IF(D78&gt;=40, 2, 1)))</f>
        <v>3</v>
      </c>
      <c r="G78" t="str">
        <f>IF(E78&gt;=F78, "T", "F")</f>
        <v>T</v>
      </c>
    </row>
    <row r="79" spans="1:7" hidden="1" x14ac:dyDescent="0.3">
      <c r="A79">
        <v>3</v>
      </c>
      <c r="B79">
        <v>4</v>
      </c>
      <c r="C79">
        <v>3</v>
      </c>
      <c r="D79">
        <v>80</v>
      </c>
      <c r="E79">
        <f t="shared" si="1"/>
        <v>3.1560062402496101</v>
      </c>
      <c r="F79">
        <f>IF(D79&gt;=90, 4, IF(D79&gt;=65, 3, IF(D79&gt;=40, 2, 1)))</f>
        <v>3</v>
      </c>
      <c r="G79" t="str">
        <f>IF(E79&gt;=F79, "T", "F")</f>
        <v>T</v>
      </c>
    </row>
    <row r="80" spans="1:7" hidden="1" x14ac:dyDescent="0.3">
      <c r="A80">
        <v>3</v>
      </c>
      <c r="B80">
        <v>5</v>
      </c>
      <c r="C80">
        <v>5</v>
      </c>
      <c r="D80">
        <v>79</v>
      </c>
      <c r="E80">
        <f t="shared" si="1"/>
        <v>4.0015600624024961</v>
      </c>
      <c r="F80">
        <f>IF(D80&gt;=90, 4, IF(D80&gt;=65, 3, IF(D80&gt;=40, 2, 1)))</f>
        <v>3</v>
      </c>
      <c r="G80" t="str">
        <f>IF(E80&gt;=F80, "T", "F")</f>
        <v>T</v>
      </c>
    </row>
    <row r="81" spans="1:7" hidden="1" x14ac:dyDescent="0.3">
      <c r="A81">
        <v>3</v>
      </c>
      <c r="B81">
        <v>4</v>
      </c>
      <c r="C81">
        <v>5</v>
      </c>
      <c r="D81">
        <v>78</v>
      </c>
      <c r="E81">
        <f t="shared" si="1"/>
        <v>3.8455538221528864</v>
      </c>
      <c r="F81">
        <f>IF(D81&gt;=90, 4, IF(D81&gt;=65, 3, IF(D81&gt;=40, 2, 1)))</f>
        <v>3</v>
      </c>
      <c r="G81" t="str">
        <f>IF(E81&gt;=F81, "T", "F")</f>
        <v>T</v>
      </c>
    </row>
    <row r="82" spans="1:7" hidden="1" x14ac:dyDescent="0.3">
      <c r="A82">
        <v>4</v>
      </c>
      <c r="B82">
        <v>5</v>
      </c>
      <c r="C82">
        <v>5</v>
      </c>
      <c r="D82">
        <v>77</v>
      </c>
      <c r="E82">
        <f t="shared" si="1"/>
        <v>4.5007800312012485</v>
      </c>
      <c r="F82">
        <f>IF(D82&gt;=90, 4, IF(D82&gt;=65, 3, IF(D82&gt;=40, 2, 1)))</f>
        <v>3</v>
      </c>
      <c r="G82" t="str">
        <f>IF(E82&gt;=F82, "T", "F")</f>
        <v>T</v>
      </c>
    </row>
    <row r="83" spans="1:7" hidden="1" x14ac:dyDescent="0.3">
      <c r="A83">
        <v>3</v>
      </c>
      <c r="B83">
        <v>5</v>
      </c>
      <c r="C83">
        <v>5</v>
      </c>
      <c r="D83">
        <v>77</v>
      </c>
      <c r="E83">
        <f t="shared" si="1"/>
        <v>4.0015600624024961</v>
      </c>
      <c r="F83">
        <f>IF(D83&gt;=90, 4, IF(D83&gt;=65, 3, IF(D83&gt;=40, 2, 1)))</f>
        <v>3</v>
      </c>
      <c r="G83" t="str">
        <f>IF(E83&gt;=F83, "T", "F")</f>
        <v>T</v>
      </c>
    </row>
    <row r="84" spans="1:7" hidden="1" x14ac:dyDescent="0.3">
      <c r="A84">
        <v>4</v>
      </c>
      <c r="B84">
        <v>5</v>
      </c>
      <c r="C84">
        <v>2</v>
      </c>
      <c r="D84">
        <v>77</v>
      </c>
      <c r="E84">
        <f t="shared" si="1"/>
        <v>3.4664586583463337</v>
      </c>
      <c r="F84">
        <f>IF(D84&gt;=90, 4, IF(D84&gt;=65, 3, IF(D84&gt;=40, 2, 1)))</f>
        <v>3</v>
      </c>
      <c r="G84" t="str">
        <f>IF(E84&gt;=F84, "T", "F")</f>
        <v>T</v>
      </c>
    </row>
    <row r="85" spans="1:7" hidden="1" x14ac:dyDescent="0.3">
      <c r="A85">
        <v>3</v>
      </c>
      <c r="B85">
        <v>5</v>
      </c>
      <c r="C85">
        <v>5</v>
      </c>
      <c r="D85">
        <v>76</v>
      </c>
      <c r="E85">
        <f t="shared" si="1"/>
        <v>4.0015600624024961</v>
      </c>
      <c r="F85">
        <f>IF(D85&gt;=90, 4, IF(D85&gt;=65, 3, IF(D85&gt;=40, 2, 1)))</f>
        <v>3</v>
      </c>
      <c r="G85" t="str">
        <f>IF(E85&gt;=F85, "T", "F")</f>
        <v>T</v>
      </c>
    </row>
    <row r="86" spans="1:7" hidden="1" x14ac:dyDescent="0.3">
      <c r="A86">
        <v>5</v>
      </c>
      <c r="B86">
        <v>5</v>
      </c>
      <c r="C86">
        <v>4</v>
      </c>
      <c r="D86">
        <v>76</v>
      </c>
      <c r="E86">
        <f t="shared" si="1"/>
        <v>4.6552262090483616</v>
      </c>
      <c r="F86">
        <f>IF(D86&gt;=90, 4, IF(D86&gt;=65, 3, IF(D86&gt;=40, 2, 1)))</f>
        <v>3</v>
      </c>
      <c r="G86" t="str">
        <f>IF(E86&gt;=F86, "T", "F")</f>
        <v>T</v>
      </c>
    </row>
    <row r="87" spans="1:7" hidden="1" x14ac:dyDescent="0.3">
      <c r="A87">
        <v>3</v>
      </c>
      <c r="B87">
        <v>5</v>
      </c>
      <c r="C87">
        <v>3</v>
      </c>
      <c r="D87">
        <v>76</v>
      </c>
      <c r="E87">
        <f t="shared" si="1"/>
        <v>3.3120124804992201</v>
      </c>
      <c r="F87">
        <f>IF(D87&gt;=90, 4, IF(D87&gt;=65, 3, IF(D87&gt;=40, 2, 1)))</f>
        <v>3</v>
      </c>
      <c r="G87" t="str">
        <f>IF(E87&gt;=F87, "T", "F")</f>
        <v>T</v>
      </c>
    </row>
    <row r="88" spans="1:7" hidden="1" x14ac:dyDescent="0.3">
      <c r="A88">
        <v>3</v>
      </c>
      <c r="B88">
        <v>2</v>
      </c>
      <c r="C88">
        <v>5</v>
      </c>
      <c r="D88">
        <v>76</v>
      </c>
      <c r="E88">
        <f t="shared" si="1"/>
        <v>3.5335413416536663</v>
      </c>
      <c r="F88">
        <f>IF(D88&gt;=90, 4, IF(D88&gt;=65, 3, IF(D88&gt;=40, 2, 1)))</f>
        <v>3</v>
      </c>
      <c r="G88" t="str">
        <f>IF(E88&gt;=F88, "T", "F")</f>
        <v>T</v>
      </c>
    </row>
    <row r="89" spans="1:7" hidden="1" x14ac:dyDescent="0.3">
      <c r="A89">
        <v>4</v>
      </c>
      <c r="B89">
        <v>5</v>
      </c>
      <c r="C89">
        <v>5</v>
      </c>
      <c r="D89">
        <v>75</v>
      </c>
      <c r="E89">
        <f t="shared" si="1"/>
        <v>4.5007800312012485</v>
      </c>
      <c r="F89">
        <f>IF(D89&gt;=90, 4, IF(D89&gt;=65, 3, IF(D89&gt;=40, 2, 1)))</f>
        <v>3</v>
      </c>
      <c r="G89" t="str">
        <f>IF(E89&gt;=F89, "T", "F")</f>
        <v>T</v>
      </c>
    </row>
    <row r="90" spans="1:7" hidden="1" x14ac:dyDescent="0.3">
      <c r="A90">
        <v>4</v>
      </c>
      <c r="B90">
        <v>5</v>
      </c>
      <c r="C90">
        <v>5</v>
      </c>
      <c r="D90">
        <v>75</v>
      </c>
      <c r="E90">
        <f t="shared" si="1"/>
        <v>4.5007800312012485</v>
      </c>
      <c r="F90">
        <f>IF(D90&gt;=90, 4, IF(D90&gt;=65, 3, IF(D90&gt;=40, 2, 1)))</f>
        <v>3</v>
      </c>
      <c r="G90" t="str">
        <f>IF(E90&gt;=F90, "T", "F")</f>
        <v>T</v>
      </c>
    </row>
    <row r="91" spans="1:7" hidden="1" x14ac:dyDescent="0.3">
      <c r="A91">
        <v>3</v>
      </c>
      <c r="B91">
        <v>3</v>
      </c>
      <c r="C91">
        <v>3</v>
      </c>
      <c r="D91">
        <v>75</v>
      </c>
      <c r="E91">
        <f t="shared" si="1"/>
        <v>3</v>
      </c>
      <c r="F91">
        <f>IF(D91&gt;=90, 4, IF(D91&gt;=65, 3, IF(D91&gt;=40, 2, 1)))</f>
        <v>3</v>
      </c>
      <c r="G91" t="str">
        <f>IF(E91&gt;=F91, "T", "F")</f>
        <v>T</v>
      </c>
    </row>
    <row r="92" spans="1:7" hidden="1" x14ac:dyDescent="0.3">
      <c r="A92">
        <v>3</v>
      </c>
      <c r="B92">
        <v>5</v>
      </c>
      <c r="C92">
        <v>4</v>
      </c>
      <c r="D92">
        <v>74</v>
      </c>
      <c r="E92">
        <f t="shared" si="1"/>
        <v>3.6567862714508581</v>
      </c>
      <c r="F92">
        <f>IF(D92&gt;=90, 4, IF(D92&gt;=65, 3, IF(D92&gt;=40, 2, 1)))</f>
        <v>3</v>
      </c>
      <c r="G92" t="str">
        <f>IF(E92&gt;=F92, "T", "F")</f>
        <v>T</v>
      </c>
    </row>
    <row r="93" spans="1:7" hidden="1" x14ac:dyDescent="0.3">
      <c r="A93">
        <v>3</v>
      </c>
      <c r="B93">
        <v>5</v>
      </c>
      <c r="C93">
        <v>4</v>
      </c>
      <c r="D93">
        <v>74</v>
      </c>
      <c r="E93">
        <f t="shared" si="1"/>
        <v>3.6567862714508581</v>
      </c>
      <c r="F93">
        <f>IF(D93&gt;=90, 4, IF(D93&gt;=65, 3, IF(D93&gt;=40, 2, 1)))</f>
        <v>3</v>
      </c>
      <c r="G93" t="str">
        <f>IF(E93&gt;=F93, "T", "F")</f>
        <v>T</v>
      </c>
    </row>
    <row r="94" spans="1:7" hidden="1" x14ac:dyDescent="0.3">
      <c r="A94">
        <v>3</v>
      </c>
      <c r="B94">
        <v>3</v>
      </c>
      <c r="C94">
        <v>3</v>
      </c>
      <c r="D94">
        <v>74</v>
      </c>
      <c r="E94">
        <f t="shared" si="1"/>
        <v>3</v>
      </c>
      <c r="F94">
        <f>IF(D94&gt;=90, 4, IF(D94&gt;=65, 3, IF(D94&gt;=40, 2, 1)))</f>
        <v>3</v>
      </c>
      <c r="G94" t="str">
        <f>IF(E94&gt;=F94, "T", "F")</f>
        <v>T</v>
      </c>
    </row>
    <row r="95" spans="1:7" hidden="1" x14ac:dyDescent="0.3">
      <c r="A95">
        <v>3</v>
      </c>
      <c r="B95">
        <v>5</v>
      </c>
      <c r="C95">
        <v>3</v>
      </c>
      <c r="D95">
        <v>73</v>
      </c>
      <c r="E95">
        <f t="shared" si="1"/>
        <v>3.3120124804992201</v>
      </c>
      <c r="F95">
        <f>IF(D95&gt;=90, 4, IF(D95&gt;=65, 3, IF(D95&gt;=40, 2, 1)))</f>
        <v>3</v>
      </c>
      <c r="G95" t="str">
        <f>IF(E95&gt;=F95, "T", "F")</f>
        <v>T</v>
      </c>
    </row>
    <row r="96" spans="1:7" hidden="1" x14ac:dyDescent="0.3">
      <c r="A96">
        <v>3</v>
      </c>
      <c r="B96">
        <v>4</v>
      </c>
      <c r="C96">
        <v>3</v>
      </c>
      <c r="D96">
        <v>73</v>
      </c>
      <c r="E96">
        <f t="shared" si="1"/>
        <v>3.1560062402496101</v>
      </c>
      <c r="F96">
        <f>IF(D96&gt;=90, 4, IF(D96&gt;=65, 3, IF(D96&gt;=40, 2, 1)))</f>
        <v>3</v>
      </c>
      <c r="G96" t="str">
        <f>IF(E96&gt;=F96, "T", "F")</f>
        <v>T</v>
      </c>
    </row>
    <row r="97" spans="1:7" hidden="1" x14ac:dyDescent="0.3">
      <c r="A97">
        <v>3</v>
      </c>
      <c r="B97">
        <v>4</v>
      </c>
      <c r="C97">
        <v>3</v>
      </c>
      <c r="D97">
        <v>73</v>
      </c>
      <c r="E97">
        <f t="shared" si="1"/>
        <v>3.1560062402496101</v>
      </c>
      <c r="F97">
        <f>IF(D97&gt;=90, 4, IF(D97&gt;=65, 3, IF(D97&gt;=40, 2, 1)))</f>
        <v>3</v>
      </c>
      <c r="G97" t="str">
        <f>IF(E97&gt;=F97, "T", "F")</f>
        <v>T</v>
      </c>
    </row>
    <row r="98" spans="1:7" hidden="1" x14ac:dyDescent="0.3">
      <c r="A98">
        <v>4</v>
      </c>
      <c r="B98">
        <v>5</v>
      </c>
      <c r="C98">
        <v>5</v>
      </c>
      <c r="D98">
        <v>70</v>
      </c>
      <c r="E98">
        <f t="shared" si="1"/>
        <v>4.5007800312012485</v>
      </c>
      <c r="F98">
        <f>IF(D98&gt;=90, 4, IF(D98&gt;=65, 3, IF(D98&gt;=40, 2, 1)))</f>
        <v>3</v>
      </c>
      <c r="G98" t="str">
        <f>IF(E98&gt;=F98, "T", "F")</f>
        <v>T</v>
      </c>
    </row>
    <row r="99" spans="1:7" hidden="1" x14ac:dyDescent="0.3">
      <c r="A99">
        <v>2</v>
      </c>
      <c r="B99">
        <v>5</v>
      </c>
      <c r="C99">
        <v>5</v>
      </c>
      <c r="D99">
        <v>68</v>
      </c>
      <c r="E99">
        <f t="shared" si="1"/>
        <v>3.5023400936037445</v>
      </c>
      <c r="F99">
        <f>IF(D99&gt;=90, 4, IF(D99&gt;=65, 3, IF(D99&gt;=40, 2, 1)))</f>
        <v>3</v>
      </c>
      <c r="G99" t="str">
        <f>IF(E99&gt;=F99, "T", "F")</f>
        <v>T</v>
      </c>
    </row>
    <row r="100" spans="1:7" hidden="1" x14ac:dyDescent="0.3">
      <c r="A100">
        <v>2</v>
      </c>
      <c r="B100">
        <v>5</v>
      </c>
      <c r="C100">
        <v>5</v>
      </c>
      <c r="D100">
        <v>68</v>
      </c>
      <c r="E100">
        <f t="shared" si="1"/>
        <v>3.5023400936037445</v>
      </c>
      <c r="F100">
        <f>IF(D100&gt;=90, 4, IF(D100&gt;=65, 3, IF(D100&gt;=40, 2, 1)))</f>
        <v>3</v>
      </c>
      <c r="G100" t="str">
        <f>IF(E100&gt;=F100, "T", "F")</f>
        <v>T</v>
      </c>
    </row>
    <row r="101" spans="1:7" hidden="1" x14ac:dyDescent="0.3">
      <c r="A101">
        <v>3</v>
      </c>
      <c r="B101">
        <v>4</v>
      </c>
      <c r="C101">
        <v>3</v>
      </c>
      <c r="D101">
        <v>68</v>
      </c>
      <c r="E101">
        <f t="shared" si="1"/>
        <v>3.1560062402496101</v>
      </c>
      <c r="F101">
        <f>IF(D101&gt;=90, 4, IF(D101&gt;=65, 3, IF(D101&gt;=40, 2, 1)))</f>
        <v>3</v>
      </c>
      <c r="G101" t="str">
        <f>IF(E101&gt;=F101, "T", "F")</f>
        <v>T</v>
      </c>
    </row>
    <row r="102" spans="1:7" hidden="1" x14ac:dyDescent="0.3">
      <c r="A102">
        <v>3</v>
      </c>
      <c r="B102">
        <v>2</v>
      </c>
      <c r="C102">
        <v>4</v>
      </c>
      <c r="D102">
        <v>68</v>
      </c>
      <c r="E102">
        <f t="shared" si="1"/>
        <v>3.1887675507020283</v>
      </c>
      <c r="F102">
        <f>IF(D102&gt;=90, 4, IF(D102&gt;=65, 3, IF(D102&gt;=40, 2, 1)))</f>
        <v>3</v>
      </c>
      <c r="G102" t="str">
        <f>IF(E102&gt;=F102, "T", "F")</f>
        <v>T</v>
      </c>
    </row>
    <row r="103" spans="1:7" hidden="1" x14ac:dyDescent="0.3">
      <c r="A103">
        <v>5</v>
      </c>
      <c r="B103">
        <v>3</v>
      </c>
      <c r="C103">
        <v>2</v>
      </c>
      <c r="D103">
        <v>67</v>
      </c>
      <c r="E103">
        <f t="shared" si="1"/>
        <v>3.653666146645866</v>
      </c>
      <c r="F103">
        <f>IF(D103&gt;=90, 4, IF(D103&gt;=65, 3, IF(D103&gt;=40, 2, 1)))</f>
        <v>3</v>
      </c>
      <c r="G103" t="str">
        <f>IF(E103&gt;=F103, "T", "F")</f>
        <v>T</v>
      </c>
    </row>
    <row r="104" spans="1:7" hidden="1" x14ac:dyDescent="0.3">
      <c r="A104">
        <v>3</v>
      </c>
      <c r="B104">
        <v>3</v>
      </c>
      <c r="C104">
        <v>5</v>
      </c>
      <c r="D104">
        <v>66</v>
      </c>
      <c r="E104">
        <f t="shared" si="1"/>
        <v>3.6895475819032764</v>
      </c>
      <c r="F104">
        <f>IF(D104&gt;=90, 4, IF(D104&gt;=65, 3, IF(D104&gt;=40, 2, 1)))</f>
        <v>3</v>
      </c>
      <c r="G104" t="str">
        <f>IF(E104&gt;=F104, "T", "F")</f>
        <v>T</v>
      </c>
    </row>
    <row r="105" spans="1:7" hidden="1" x14ac:dyDescent="0.3">
      <c r="A105">
        <v>3</v>
      </c>
      <c r="B105">
        <v>3</v>
      </c>
      <c r="C105">
        <v>5</v>
      </c>
      <c r="D105">
        <v>66</v>
      </c>
      <c r="E105">
        <f t="shared" si="1"/>
        <v>3.6895475819032764</v>
      </c>
      <c r="F105">
        <f>IF(D105&gt;=90, 4, IF(D105&gt;=65, 3, IF(D105&gt;=40, 2, 1)))</f>
        <v>3</v>
      </c>
      <c r="G105" t="str">
        <f>IF(E105&gt;=F105, "T", "F")</f>
        <v>T</v>
      </c>
    </row>
    <row r="106" spans="1:7" hidden="1" x14ac:dyDescent="0.3">
      <c r="A106">
        <v>3</v>
      </c>
      <c r="B106">
        <v>3</v>
      </c>
      <c r="C106">
        <v>3</v>
      </c>
      <c r="D106">
        <v>65</v>
      </c>
      <c r="E106">
        <f t="shared" si="1"/>
        <v>3</v>
      </c>
      <c r="F106">
        <f>IF(D106&gt;=90, 4, IF(D106&gt;=65, 3, IF(D106&gt;=40, 2, 1)))</f>
        <v>3</v>
      </c>
      <c r="G106" t="str">
        <f>IF(E106&gt;=F106, "T", "F")</f>
        <v>T</v>
      </c>
    </row>
    <row r="107" spans="1:7" hidden="1" x14ac:dyDescent="0.3">
      <c r="A107">
        <v>1</v>
      </c>
      <c r="B107">
        <v>5</v>
      </c>
      <c r="C107">
        <v>5</v>
      </c>
      <c r="D107">
        <v>63</v>
      </c>
      <c r="E107">
        <f t="shared" si="1"/>
        <v>3.0031201248049921</v>
      </c>
      <c r="F107">
        <f>IF(D107&gt;=90, 4, IF(D107&gt;=65, 3, IF(D107&gt;=40, 2, 1)))</f>
        <v>2</v>
      </c>
      <c r="G107" t="str">
        <f>IF(E107&gt;=F107, "T", "F")</f>
        <v>T</v>
      </c>
    </row>
    <row r="108" spans="1:7" hidden="1" x14ac:dyDescent="0.3">
      <c r="A108">
        <v>3</v>
      </c>
      <c r="B108">
        <v>5</v>
      </c>
      <c r="C108">
        <v>3</v>
      </c>
      <c r="D108">
        <v>63</v>
      </c>
      <c r="E108">
        <f t="shared" si="1"/>
        <v>3.3120124804992201</v>
      </c>
      <c r="F108">
        <f>IF(D108&gt;=90, 4, IF(D108&gt;=65, 3, IF(D108&gt;=40, 2, 1)))</f>
        <v>2</v>
      </c>
      <c r="G108" t="str">
        <f>IF(E108&gt;=F108, "T", "F")</f>
        <v>T</v>
      </c>
    </row>
    <row r="109" spans="1:7" hidden="1" x14ac:dyDescent="0.3">
      <c r="A109">
        <v>2</v>
      </c>
      <c r="B109">
        <v>5</v>
      </c>
      <c r="C109">
        <v>3</v>
      </c>
      <c r="D109">
        <v>63</v>
      </c>
      <c r="E109">
        <f t="shared" si="1"/>
        <v>2.8127925117004682</v>
      </c>
      <c r="F109">
        <f>IF(D109&gt;=90, 4, IF(D109&gt;=65, 3, IF(D109&gt;=40, 2, 1)))</f>
        <v>2</v>
      </c>
      <c r="G109" t="str">
        <f>IF(E109&gt;=F109, "T", "F")</f>
        <v>T</v>
      </c>
    </row>
    <row r="110" spans="1:7" hidden="1" x14ac:dyDescent="0.3">
      <c r="A110">
        <v>2</v>
      </c>
      <c r="B110">
        <v>4</v>
      </c>
      <c r="C110">
        <v>3</v>
      </c>
      <c r="D110">
        <v>63</v>
      </c>
      <c r="E110">
        <f t="shared" si="1"/>
        <v>2.6567862714508581</v>
      </c>
      <c r="F110">
        <f>IF(D110&gt;=90, 4, IF(D110&gt;=65, 3, IF(D110&gt;=40, 2, 1)))</f>
        <v>2</v>
      </c>
      <c r="G110" t="str">
        <f>IF(E110&gt;=F110, "T", "F")</f>
        <v>T</v>
      </c>
    </row>
    <row r="111" spans="1:7" hidden="1" x14ac:dyDescent="0.3">
      <c r="A111">
        <v>3</v>
      </c>
      <c r="B111">
        <v>5</v>
      </c>
      <c r="C111">
        <v>3</v>
      </c>
      <c r="D111">
        <v>62</v>
      </c>
      <c r="E111">
        <f t="shared" si="1"/>
        <v>3.3120124804992201</v>
      </c>
      <c r="F111">
        <f>IF(D111&gt;=90, 4, IF(D111&gt;=65, 3, IF(D111&gt;=40, 2, 1)))</f>
        <v>2</v>
      </c>
      <c r="G111" t="str">
        <f>IF(E111&gt;=F111, "T", "F")</f>
        <v>T</v>
      </c>
    </row>
    <row r="112" spans="1:7" hidden="1" x14ac:dyDescent="0.3">
      <c r="A112">
        <v>5</v>
      </c>
      <c r="B112">
        <v>4</v>
      </c>
      <c r="C112">
        <v>3</v>
      </c>
      <c r="D112">
        <v>62</v>
      </c>
      <c r="E112">
        <f t="shared" si="1"/>
        <v>4.154446177847114</v>
      </c>
      <c r="F112">
        <f>IF(D112&gt;=90, 4, IF(D112&gt;=65, 3, IF(D112&gt;=40, 2, 1)))</f>
        <v>2</v>
      </c>
      <c r="G112" t="str">
        <f>IF(E112&gt;=F112, "T", "F")</f>
        <v>T</v>
      </c>
    </row>
    <row r="113" spans="1:7" hidden="1" x14ac:dyDescent="0.3">
      <c r="A113">
        <v>5</v>
      </c>
      <c r="B113">
        <v>4</v>
      </c>
      <c r="C113">
        <v>3</v>
      </c>
      <c r="D113">
        <v>62</v>
      </c>
      <c r="E113">
        <f t="shared" si="1"/>
        <v>4.154446177847114</v>
      </c>
      <c r="F113">
        <f>IF(D113&gt;=90, 4, IF(D113&gt;=65, 3, IF(D113&gt;=40, 2, 1)))</f>
        <v>2</v>
      </c>
      <c r="G113" t="str">
        <f>IF(E113&gt;=F113, "T", "F")</f>
        <v>T</v>
      </c>
    </row>
    <row r="114" spans="1:7" hidden="1" x14ac:dyDescent="0.3">
      <c r="A114">
        <v>2</v>
      </c>
      <c r="B114">
        <v>5</v>
      </c>
      <c r="C114">
        <v>5</v>
      </c>
      <c r="D114">
        <v>60</v>
      </c>
      <c r="E114">
        <f t="shared" si="1"/>
        <v>3.5023400936037445</v>
      </c>
      <c r="F114">
        <f>IF(D114&gt;=90, 4, IF(D114&gt;=65, 3, IF(D114&gt;=40, 2, 1)))</f>
        <v>2</v>
      </c>
      <c r="G114" t="str">
        <f>IF(E114&gt;=F114, "T", "F")</f>
        <v>T</v>
      </c>
    </row>
    <row r="115" spans="1:7" hidden="1" x14ac:dyDescent="0.3">
      <c r="A115">
        <v>3</v>
      </c>
      <c r="B115">
        <v>5</v>
      </c>
      <c r="C115">
        <v>4</v>
      </c>
      <c r="D115">
        <v>59</v>
      </c>
      <c r="E115">
        <f t="shared" si="1"/>
        <v>3.6567862714508581</v>
      </c>
      <c r="F115">
        <f>IF(D115&gt;=90, 4, IF(D115&gt;=65, 3, IF(D115&gt;=40, 2, 1)))</f>
        <v>2</v>
      </c>
      <c r="G115" t="str">
        <f>IF(E115&gt;=F115, "T", "F")</f>
        <v>T</v>
      </c>
    </row>
    <row r="116" spans="1:7" hidden="1" x14ac:dyDescent="0.3">
      <c r="A116">
        <v>1</v>
      </c>
      <c r="B116">
        <v>5</v>
      </c>
      <c r="C116">
        <v>5</v>
      </c>
      <c r="D116">
        <v>58</v>
      </c>
      <c r="E116">
        <f t="shared" si="1"/>
        <v>3.0031201248049921</v>
      </c>
      <c r="F116">
        <f>IF(D116&gt;=90, 4, IF(D116&gt;=65, 3, IF(D116&gt;=40, 2, 1)))</f>
        <v>2</v>
      </c>
      <c r="G116" t="str">
        <f>IF(E116&gt;=F116, "T", "F")</f>
        <v>T</v>
      </c>
    </row>
    <row r="117" spans="1:7" hidden="1" x14ac:dyDescent="0.3">
      <c r="A117">
        <v>3</v>
      </c>
      <c r="B117">
        <v>5</v>
      </c>
      <c r="C117">
        <v>5</v>
      </c>
      <c r="D117">
        <v>56</v>
      </c>
      <c r="E117">
        <f t="shared" si="1"/>
        <v>4.0015600624024961</v>
      </c>
      <c r="F117">
        <f>IF(D117&gt;=90, 4, IF(D117&gt;=65, 3, IF(D117&gt;=40, 2, 1)))</f>
        <v>2</v>
      </c>
      <c r="G117" t="str">
        <f>IF(E117&gt;=F117, "T", "F")</f>
        <v>T</v>
      </c>
    </row>
    <row r="118" spans="1:7" hidden="1" x14ac:dyDescent="0.3">
      <c r="A118">
        <v>3</v>
      </c>
      <c r="B118">
        <v>3</v>
      </c>
      <c r="C118">
        <v>1</v>
      </c>
      <c r="D118">
        <v>56</v>
      </c>
      <c r="E118">
        <f t="shared" si="1"/>
        <v>2.3104524180967241</v>
      </c>
      <c r="F118">
        <f>IF(D118&gt;=90, 4, IF(D118&gt;=65, 3, IF(D118&gt;=40, 2, 1)))</f>
        <v>2</v>
      </c>
      <c r="G118" t="str">
        <f>IF(E118&gt;=F118, "T", "F")</f>
        <v>T</v>
      </c>
    </row>
    <row r="119" spans="1:7" hidden="1" x14ac:dyDescent="0.3">
      <c r="A119">
        <v>3</v>
      </c>
      <c r="B119">
        <v>3</v>
      </c>
      <c r="C119">
        <v>1</v>
      </c>
      <c r="D119">
        <v>56</v>
      </c>
      <c r="E119">
        <f t="shared" si="1"/>
        <v>2.3104524180967241</v>
      </c>
      <c r="F119">
        <f>IF(D119&gt;=90, 4, IF(D119&gt;=65, 3, IF(D119&gt;=40, 2, 1)))</f>
        <v>2</v>
      </c>
      <c r="G119" t="str">
        <f>IF(E119&gt;=F119, "T", "F")</f>
        <v>T</v>
      </c>
    </row>
    <row r="120" spans="1:7" hidden="1" x14ac:dyDescent="0.3">
      <c r="A120">
        <v>2</v>
      </c>
      <c r="B120">
        <v>5</v>
      </c>
      <c r="C120">
        <v>3</v>
      </c>
      <c r="D120">
        <v>55</v>
      </c>
      <c r="E120">
        <f t="shared" si="1"/>
        <v>2.8127925117004682</v>
      </c>
      <c r="F120">
        <f>IF(D120&gt;=90, 4, IF(D120&gt;=65, 3, IF(D120&gt;=40, 2, 1)))</f>
        <v>2</v>
      </c>
      <c r="G120" t="str">
        <f>IF(E120&gt;=F120, "T", "F")</f>
        <v>T</v>
      </c>
    </row>
    <row r="121" spans="1:7" hidden="1" x14ac:dyDescent="0.3">
      <c r="A121">
        <v>2</v>
      </c>
      <c r="B121">
        <v>4</v>
      </c>
      <c r="C121">
        <v>3</v>
      </c>
      <c r="D121">
        <v>53</v>
      </c>
      <c r="E121">
        <f t="shared" si="1"/>
        <v>2.6567862714508581</v>
      </c>
      <c r="F121">
        <f>IF(D121&gt;=90, 4, IF(D121&gt;=65, 3, IF(D121&gt;=40, 2, 1)))</f>
        <v>2</v>
      </c>
      <c r="G121" t="str">
        <f>IF(E121&gt;=F121, "T", "F")</f>
        <v>T</v>
      </c>
    </row>
    <row r="122" spans="1:7" hidden="1" x14ac:dyDescent="0.3">
      <c r="A122">
        <v>2</v>
      </c>
      <c r="B122">
        <v>3</v>
      </c>
      <c r="C122">
        <v>4</v>
      </c>
      <c r="D122">
        <v>53</v>
      </c>
      <c r="E122">
        <f t="shared" si="1"/>
        <v>2.8455538221528864</v>
      </c>
      <c r="F122">
        <f>IF(D122&gt;=90, 4, IF(D122&gt;=65, 3, IF(D122&gt;=40, 2, 1)))</f>
        <v>2</v>
      </c>
      <c r="G122" t="str">
        <f>IF(E122&gt;=F122, "T", "F")</f>
        <v>T</v>
      </c>
    </row>
    <row r="123" spans="1:7" hidden="1" x14ac:dyDescent="0.3">
      <c r="A123">
        <v>1</v>
      </c>
      <c r="B123">
        <v>1</v>
      </c>
      <c r="C123">
        <v>5</v>
      </c>
      <c r="D123">
        <v>53</v>
      </c>
      <c r="E123">
        <f t="shared" si="1"/>
        <v>2.3790951638065523</v>
      </c>
      <c r="F123">
        <f>IF(D123&gt;=90, 4, IF(D123&gt;=65, 3, IF(D123&gt;=40, 2, 1)))</f>
        <v>2</v>
      </c>
      <c r="G123" t="str">
        <f>IF(E123&gt;=F123, "T", "F")</f>
        <v>T</v>
      </c>
    </row>
    <row r="124" spans="1:7" hidden="1" x14ac:dyDescent="0.3">
      <c r="A124">
        <v>1</v>
      </c>
      <c r="B124">
        <v>4</v>
      </c>
      <c r="C124">
        <v>4</v>
      </c>
      <c r="D124">
        <v>51</v>
      </c>
      <c r="E124">
        <f t="shared" si="1"/>
        <v>2.5023400936037441</v>
      </c>
      <c r="F124">
        <f>IF(D124&gt;=90, 4, IF(D124&gt;=65, 3, IF(D124&gt;=40, 2, 1)))</f>
        <v>2</v>
      </c>
      <c r="G124" t="str">
        <f>IF(E124&gt;=F124, "T", "F")</f>
        <v>T</v>
      </c>
    </row>
    <row r="125" spans="1:7" hidden="1" x14ac:dyDescent="0.3">
      <c r="A125">
        <v>1</v>
      </c>
      <c r="B125">
        <v>3</v>
      </c>
      <c r="C125">
        <v>4</v>
      </c>
      <c r="D125">
        <v>50</v>
      </c>
      <c r="E125">
        <f t="shared" si="1"/>
        <v>2.346333853354134</v>
      </c>
      <c r="F125">
        <f>IF(D125&gt;=90, 4, IF(D125&gt;=65, 3, IF(D125&gt;=40, 2, 1)))</f>
        <v>2</v>
      </c>
      <c r="G125" t="str">
        <f>IF(E125&gt;=F125, "T", "F")</f>
        <v>T</v>
      </c>
    </row>
    <row r="126" spans="1:7" hidden="1" x14ac:dyDescent="0.3">
      <c r="A126">
        <v>1</v>
      </c>
      <c r="B126">
        <v>3</v>
      </c>
      <c r="C126">
        <v>4</v>
      </c>
      <c r="D126">
        <v>50</v>
      </c>
      <c r="E126">
        <f t="shared" si="1"/>
        <v>2.346333853354134</v>
      </c>
      <c r="F126">
        <f>IF(D126&gt;=90, 4, IF(D126&gt;=65, 3, IF(D126&gt;=40, 2, 1)))</f>
        <v>2</v>
      </c>
      <c r="G126" t="str">
        <f>IF(E126&gt;=F126, "T", "F")</f>
        <v>T</v>
      </c>
    </row>
    <row r="127" spans="1:7" hidden="1" x14ac:dyDescent="0.3">
      <c r="A127">
        <v>3</v>
      </c>
      <c r="B127">
        <v>4</v>
      </c>
      <c r="C127">
        <v>3</v>
      </c>
      <c r="D127">
        <v>49</v>
      </c>
      <c r="E127">
        <f t="shared" si="1"/>
        <v>3.1560062402496101</v>
      </c>
      <c r="F127">
        <f>IF(D127&gt;=90, 4, IF(D127&gt;=65, 3, IF(D127&gt;=40, 2, 1)))</f>
        <v>2</v>
      </c>
      <c r="G127" t="str">
        <f>IF(E127&gt;=F127, "T", "F")</f>
        <v>T</v>
      </c>
    </row>
    <row r="128" spans="1:7" hidden="1" x14ac:dyDescent="0.3">
      <c r="A128">
        <v>1</v>
      </c>
      <c r="B128">
        <v>3</v>
      </c>
      <c r="C128">
        <v>5</v>
      </c>
      <c r="D128">
        <v>49</v>
      </c>
      <c r="E128">
        <f t="shared" si="1"/>
        <v>2.691107644305772</v>
      </c>
      <c r="F128">
        <f>IF(D128&gt;=90, 4, IF(D128&gt;=65, 3, IF(D128&gt;=40, 2, 1)))</f>
        <v>2</v>
      </c>
      <c r="G128" t="str">
        <f>IF(E128&gt;=F128, "T", "F")</f>
        <v>T</v>
      </c>
    </row>
    <row r="129" spans="1:7" hidden="1" x14ac:dyDescent="0.3">
      <c r="A129">
        <v>2</v>
      </c>
      <c r="B129">
        <v>5</v>
      </c>
      <c r="C129">
        <v>5</v>
      </c>
      <c r="D129">
        <v>48</v>
      </c>
      <c r="E129">
        <f t="shared" si="1"/>
        <v>3.5023400936037445</v>
      </c>
      <c r="F129">
        <f>IF(D129&gt;=90, 4, IF(D129&gt;=65, 3, IF(D129&gt;=40, 2, 1)))</f>
        <v>2</v>
      </c>
      <c r="G129" t="str">
        <f>IF(E129&gt;=F129, "T", "F")</f>
        <v>T</v>
      </c>
    </row>
    <row r="130" spans="1:7" hidden="1" x14ac:dyDescent="0.3">
      <c r="A130">
        <v>2</v>
      </c>
      <c r="B130">
        <v>5</v>
      </c>
      <c r="C130">
        <v>4</v>
      </c>
      <c r="D130">
        <v>48</v>
      </c>
      <c r="E130">
        <f t="shared" si="1"/>
        <v>3.1575663026521061</v>
      </c>
      <c r="F130">
        <f>IF(D130&gt;=90, 4, IF(D130&gt;=65, 3, IF(D130&gt;=40, 2, 1)))</f>
        <v>2</v>
      </c>
      <c r="G130" t="str">
        <f>IF(E130&gt;=F130, "T", "F")</f>
        <v>T</v>
      </c>
    </row>
    <row r="131" spans="1:7" hidden="1" x14ac:dyDescent="0.3">
      <c r="A131">
        <v>2</v>
      </c>
      <c r="B131">
        <v>5</v>
      </c>
      <c r="C131">
        <v>4</v>
      </c>
      <c r="D131">
        <v>46</v>
      </c>
      <c r="E131">
        <f t="shared" ref="E131:E183" si="2">(A131*3.2+B131*1+C131*2.21)/6.41</f>
        <v>3.1575663026521061</v>
      </c>
      <c r="F131">
        <f>IF(D131&gt;=90, 4, IF(D131&gt;=65, 3, IF(D131&gt;=40, 2, 1)))</f>
        <v>2</v>
      </c>
      <c r="G131" t="str">
        <f>IF(E131&gt;=F131, "T", "F")</f>
        <v>T</v>
      </c>
    </row>
    <row r="132" spans="1:7" hidden="1" x14ac:dyDescent="0.3">
      <c r="A132">
        <v>1</v>
      </c>
      <c r="B132">
        <v>5</v>
      </c>
      <c r="C132">
        <v>3</v>
      </c>
      <c r="D132">
        <v>46</v>
      </c>
      <c r="E132">
        <f t="shared" si="2"/>
        <v>2.3135725429017158</v>
      </c>
      <c r="F132">
        <f>IF(D132&gt;=90, 4, IF(D132&gt;=65, 3, IF(D132&gt;=40, 2, 1)))</f>
        <v>2</v>
      </c>
      <c r="G132" t="str">
        <f>IF(E132&gt;=F132, "T", "F")</f>
        <v>T</v>
      </c>
    </row>
    <row r="133" spans="1:7" hidden="1" x14ac:dyDescent="0.3">
      <c r="A133">
        <v>1</v>
      </c>
      <c r="B133">
        <v>5</v>
      </c>
      <c r="C133">
        <v>3</v>
      </c>
      <c r="D133">
        <v>46</v>
      </c>
      <c r="E133">
        <f t="shared" si="2"/>
        <v>2.3135725429017158</v>
      </c>
      <c r="F133">
        <f>IF(D133&gt;=90, 4, IF(D133&gt;=65, 3, IF(D133&gt;=40, 2, 1)))</f>
        <v>2</v>
      </c>
      <c r="G133" t="str">
        <f>IF(E133&gt;=F133, "T", "F")</f>
        <v>T</v>
      </c>
    </row>
    <row r="134" spans="1:7" hidden="1" x14ac:dyDescent="0.3">
      <c r="A134">
        <v>2</v>
      </c>
      <c r="B134">
        <v>5</v>
      </c>
      <c r="C134">
        <v>5</v>
      </c>
      <c r="D134">
        <v>45</v>
      </c>
      <c r="E134">
        <f t="shared" si="2"/>
        <v>3.5023400936037445</v>
      </c>
      <c r="F134">
        <f>IF(D134&gt;=90, 4, IF(D134&gt;=65, 3, IF(D134&gt;=40, 2, 1)))</f>
        <v>2</v>
      </c>
      <c r="G134" t="str">
        <f>IF(E134&gt;=F134, "T", "F")</f>
        <v>T</v>
      </c>
    </row>
    <row r="135" spans="1:7" hidden="1" x14ac:dyDescent="0.3">
      <c r="A135">
        <v>1</v>
      </c>
      <c r="B135">
        <v>5</v>
      </c>
      <c r="C135">
        <v>5</v>
      </c>
      <c r="D135">
        <v>45</v>
      </c>
      <c r="E135">
        <f t="shared" si="2"/>
        <v>3.0031201248049921</v>
      </c>
      <c r="F135">
        <f>IF(D135&gt;=90, 4, IF(D135&gt;=65, 3, IF(D135&gt;=40, 2, 1)))</f>
        <v>2</v>
      </c>
      <c r="G135" t="str">
        <f>IF(E135&gt;=F135, "T", "F")</f>
        <v>T</v>
      </c>
    </row>
    <row r="136" spans="1:7" hidden="1" x14ac:dyDescent="0.3">
      <c r="A136">
        <v>3</v>
      </c>
      <c r="B136">
        <v>4</v>
      </c>
      <c r="C136">
        <v>5</v>
      </c>
      <c r="D136">
        <v>45</v>
      </c>
      <c r="E136">
        <f t="shared" si="2"/>
        <v>3.8455538221528864</v>
      </c>
      <c r="F136">
        <f>IF(D136&gt;=90, 4, IF(D136&gt;=65, 3, IF(D136&gt;=40, 2, 1)))</f>
        <v>2</v>
      </c>
      <c r="G136" t="str">
        <f>IF(E136&gt;=F136, "T", "F")</f>
        <v>T</v>
      </c>
    </row>
    <row r="137" spans="1:7" hidden="1" x14ac:dyDescent="0.3">
      <c r="A137">
        <v>1</v>
      </c>
      <c r="B137">
        <v>5</v>
      </c>
      <c r="C137">
        <v>4</v>
      </c>
      <c r="D137">
        <v>43</v>
      </c>
      <c r="E137">
        <f t="shared" si="2"/>
        <v>2.6583463338533537</v>
      </c>
      <c r="F137">
        <f>IF(D137&gt;=90, 4, IF(D137&gt;=65, 3, IF(D137&gt;=40, 2, 1)))</f>
        <v>2</v>
      </c>
      <c r="G137" t="str">
        <f>IF(E137&gt;=F137, "T", "F")</f>
        <v>T</v>
      </c>
    </row>
    <row r="138" spans="1:7" hidden="1" x14ac:dyDescent="0.3">
      <c r="A138">
        <v>2</v>
      </c>
      <c r="B138">
        <v>5</v>
      </c>
      <c r="C138">
        <v>3</v>
      </c>
      <c r="D138">
        <v>43</v>
      </c>
      <c r="E138">
        <f t="shared" si="2"/>
        <v>2.8127925117004682</v>
      </c>
      <c r="F138">
        <f>IF(D138&gt;=90, 4, IF(D138&gt;=65, 3, IF(D138&gt;=40, 2, 1)))</f>
        <v>2</v>
      </c>
      <c r="G138" t="str">
        <f>IF(E138&gt;=F138, "T", "F")</f>
        <v>T</v>
      </c>
    </row>
    <row r="139" spans="1:7" hidden="1" x14ac:dyDescent="0.3">
      <c r="A139">
        <v>2</v>
      </c>
      <c r="B139">
        <v>5</v>
      </c>
      <c r="C139">
        <v>3</v>
      </c>
      <c r="D139">
        <v>43</v>
      </c>
      <c r="E139">
        <f t="shared" si="2"/>
        <v>2.8127925117004682</v>
      </c>
      <c r="F139">
        <f>IF(D139&gt;=90, 4, IF(D139&gt;=65, 3, IF(D139&gt;=40, 2, 1)))</f>
        <v>2</v>
      </c>
      <c r="G139" t="str">
        <f>IF(E139&gt;=F139, "T", "F")</f>
        <v>T</v>
      </c>
    </row>
    <row r="140" spans="1:7" hidden="1" x14ac:dyDescent="0.3">
      <c r="A140">
        <v>3</v>
      </c>
      <c r="B140">
        <v>3</v>
      </c>
      <c r="C140">
        <v>5</v>
      </c>
      <c r="D140">
        <v>43</v>
      </c>
      <c r="E140">
        <f t="shared" si="2"/>
        <v>3.6895475819032764</v>
      </c>
      <c r="F140">
        <f>IF(D140&gt;=90, 4, IF(D140&gt;=65, 3, IF(D140&gt;=40, 2, 1)))</f>
        <v>2</v>
      </c>
      <c r="G140" t="str">
        <f>IF(E140&gt;=F140, "T", "F")</f>
        <v>T</v>
      </c>
    </row>
    <row r="141" spans="1:7" hidden="1" x14ac:dyDescent="0.3">
      <c r="A141">
        <v>1</v>
      </c>
      <c r="B141">
        <v>4</v>
      </c>
      <c r="C141">
        <v>3</v>
      </c>
      <c r="D141">
        <v>42</v>
      </c>
      <c r="E141">
        <f t="shared" si="2"/>
        <v>2.1575663026521061</v>
      </c>
      <c r="F141">
        <f>IF(D141&gt;=90, 4, IF(D141&gt;=65, 3, IF(D141&gt;=40, 2, 1)))</f>
        <v>2</v>
      </c>
      <c r="G141" t="str">
        <f>IF(E141&gt;=F141, "T", "F")</f>
        <v>T</v>
      </c>
    </row>
    <row r="142" spans="1:7" hidden="1" x14ac:dyDescent="0.3">
      <c r="A142">
        <v>1</v>
      </c>
      <c r="B142">
        <v>4</v>
      </c>
      <c r="C142">
        <v>3</v>
      </c>
      <c r="D142">
        <v>42</v>
      </c>
      <c r="E142">
        <f t="shared" si="2"/>
        <v>2.1575663026521061</v>
      </c>
      <c r="F142">
        <f>IF(D142&gt;=90, 4, IF(D142&gt;=65, 3, IF(D142&gt;=40, 2, 1)))</f>
        <v>2</v>
      </c>
      <c r="G142" t="str">
        <f>IF(E142&gt;=F142, "T", "F")</f>
        <v>T</v>
      </c>
    </row>
    <row r="143" spans="1:7" hidden="1" x14ac:dyDescent="0.3">
      <c r="A143">
        <v>2</v>
      </c>
      <c r="B143">
        <v>5</v>
      </c>
      <c r="C143">
        <v>3</v>
      </c>
      <c r="D143">
        <v>41</v>
      </c>
      <c r="E143">
        <f t="shared" si="2"/>
        <v>2.8127925117004682</v>
      </c>
      <c r="F143">
        <f>IF(D143&gt;=90, 4, IF(D143&gt;=65, 3, IF(D143&gt;=40, 2, 1)))</f>
        <v>2</v>
      </c>
      <c r="G143" t="str">
        <f>IF(E143&gt;=F143, "T", "F")</f>
        <v>T</v>
      </c>
    </row>
    <row r="144" spans="1:7" hidden="1" x14ac:dyDescent="0.3">
      <c r="A144">
        <v>2</v>
      </c>
      <c r="B144">
        <v>4</v>
      </c>
      <c r="C144">
        <v>3</v>
      </c>
      <c r="D144">
        <v>41</v>
      </c>
      <c r="E144">
        <f t="shared" si="2"/>
        <v>2.6567862714508581</v>
      </c>
      <c r="F144">
        <f>IF(D144&gt;=90, 4, IF(D144&gt;=65, 3, IF(D144&gt;=40, 2, 1)))</f>
        <v>2</v>
      </c>
      <c r="G144" t="str">
        <f>IF(E144&gt;=F144, "T", "F")</f>
        <v>T</v>
      </c>
    </row>
    <row r="145" spans="1:7" hidden="1" x14ac:dyDescent="0.3">
      <c r="A145">
        <v>1</v>
      </c>
      <c r="B145">
        <v>3</v>
      </c>
      <c r="C145">
        <v>3</v>
      </c>
      <c r="D145">
        <v>40</v>
      </c>
      <c r="E145">
        <f t="shared" si="2"/>
        <v>2.0015600624024961</v>
      </c>
      <c r="F145">
        <f>IF(D145&gt;=90, 4, IF(D145&gt;=65, 3, IF(D145&gt;=40, 2, 1)))</f>
        <v>2</v>
      </c>
      <c r="G145" t="str">
        <f>IF(E145&gt;=F145, "T", "F")</f>
        <v>T</v>
      </c>
    </row>
    <row r="146" spans="1:7" hidden="1" x14ac:dyDescent="0.3">
      <c r="A146">
        <v>1</v>
      </c>
      <c r="B146">
        <v>5</v>
      </c>
      <c r="C146">
        <v>4</v>
      </c>
      <c r="D146">
        <v>39</v>
      </c>
      <c r="E146">
        <f t="shared" si="2"/>
        <v>2.6583463338533537</v>
      </c>
      <c r="F146">
        <f>IF(D146&gt;=90, 4, IF(D146&gt;=65, 3, IF(D146&gt;=40, 2, 1)))</f>
        <v>1</v>
      </c>
      <c r="G146" t="str">
        <f>IF(E146&gt;=F146, "T", "F")</f>
        <v>T</v>
      </c>
    </row>
    <row r="147" spans="1:7" hidden="1" x14ac:dyDescent="0.3">
      <c r="A147">
        <v>1</v>
      </c>
      <c r="B147">
        <v>5</v>
      </c>
      <c r="C147">
        <v>3</v>
      </c>
      <c r="D147">
        <v>38</v>
      </c>
      <c r="E147">
        <f t="shared" si="2"/>
        <v>2.3135725429017158</v>
      </c>
      <c r="F147">
        <f>IF(D147&gt;=90, 4, IF(D147&gt;=65, 3, IF(D147&gt;=40, 2, 1)))</f>
        <v>1</v>
      </c>
      <c r="G147" t="str">
        <f>IF(E147&gt;=F147, "T", "F")</f>
        <v>T</v>
      </c>
    </row>
    <row r="148" spans="1:7" hidden="1" x14ac:dyDescent="0.3">
      <c r="A148">
        <v>1</v>
      </c>
      <c r="B148">
        <v>4</v>
      </c>
      <c r="C148">
        <v>3</v>
      </c>
      <c r="D148">
        <v>38</v>
      </c>
      <c r="E148">
        <f t="shared" si="2"/>
        <v>2.1575663026521061</v>
      </c>
      <c r="F148">
        <f>IF(D148&gt;=90, 4, IF(D148&gt;=65, 3, IF(D148&gt;=40, 2, 1)))</f>
        <v>1</v>
      </c>
      <c r="G148" t="str">
        <f>IF(E148&gt;=F148, "T", "F")</f>
        <v>T</v>
      </c>
    </row>
    <row r="149" spans="1:7" hidden="1" x14ac:dyDescent="0.3">
      <c r="A149">
        <v>1</v>
      </c>
      <c r="B149">
        <v>3</v>
      </c>
      <c r="C149">
        <v>1</v>
      </c>
      <c r="D149">
        <v>38</v>
      </c>
      <c r="E149">
        <f t="shared" si="2"/>
        <v>1.3120124804992199</v>
      </c>
      <c r="F149">
        <f>IF(D149&gt;=90, 4, IF(D149&gt;=65, 3, IF(D149&gt;=40, 2, 1)))</f>
        <v>1</v>
      </c>
      <c r="G149" t="str">
        <f>IF(E149&gt;=F149, "T", "F")</f>
        <v>T</v>
      </c>
    </row>
    <row r="150" spans="1:7" hidden="1" x14ac:dyDescent="0.3">
      <c r="A150">
        <v>3</v>
      </c>
      <c r="B150">
        <v>3</v>
      </c>
      <c r="C150">
        <v>1</v>
      </c>
      <c r="D150">
        <v>35</v>
      </c>
      <c r="E150">
        <f t="shared" si="2"/>
        <v>2.3104524180967241</v>
      </c>
      <c r="F150">
        <f>IF(D150&gt;=90, 4, IF(D150&gt;=65, 3, IF(D150&gt;=40, 2, 1)))</f>
        <v>1</v>
      </c>
      <c r="G150" t="str">
        <f>IF(E150&gt;=F150, "T", "F")</f>
        <v>T</v>
      </c>
    </row>
    <row r="151" spans="1:7" hidden="1" x14ac:dyDescent="0.3">
      <c r="A151">
        <v>1</v>
      </c>
      <c r="B151">
        <v>3</v>
      </c>
      <c r="C151">
        <v>2</v>
      </c>
      <c r="D151">
        <v>33</v>
      </c>
      <c r="E151">
        <f t="shared" si="2"/>
        <v>1.6567862714508581</v>
      </c>
      <c r="F151">
        <f>IF(D151&gt;=90, 4, IF(D151&gt;=65, 3, IF(D151&gt;=40, 2, 1)))</f>
        <v>1</v>
      </c>
      <c r="G151" t="str">
        <f>IF(E151&gt;=F151, "T", "F")</f>
        <v>T</v>
      </c>
    </row>
    <row r="152" spans="1:7" hidden="1" x14ac:dyDescent="0.3">
      <c r="A152">
        <v>1</v>
      </c>
      <c r="B152">
        <v>5</v>
      </c>
      <c r="C152">
        <v>3</v>
      </c>
      <c r="D152">
        <v>32</v>
      </c>
      <c r="E152">
        <f t="shared" si="2"/>
        <v>2.3135725429017158</v>
      </c>
      <c r="F152">
        <f>IF(D152&gt;=90, 4, IF(D152&gt;=65, 3, IF(D152&gt;=40, 2, 1)))</f>
        <v>1</v>
      </c>
      <c r="G152" t="str">
        <f>IF(E152&gt;=F152, "T", "F")</f>
        <v>T</v>
      </c>
    </row>
    <row r="153" spans="1:7" hidden="1" x14ac:dyDescent="0.3">
      <c r="A153">
        <v>5</v>
      </c>
      <c r="B153">
        <v>1</v>
      </c>
      <c r="C153">
        <v>1</v>
      </c>
      <c r="D153">
        <v>32</v>
      </c>
      <c r="E153">
        <f t="shared" si="2"/>
        <v>2.9968798751950079</v>
      </c>
      <c r="F153">
        <f>IF(D153&gt;=90, 4, IF(D153&gt;=65, 3, IF(D153&gt;=40, 2, 1)))</f>
        <v>1</v>
      </c>
      <c r="G153" t="str">
        <f>IF(E153&gt;=F153, "T", "F")</f>
        <v>T</v>
      </c>
    </row>
    <row r="154" spans="1:7" hidden="1" x14ac:dyDescent="0.3">
      <c r="A154">
        <v>1</v>
      </c>
      <c r="B154">
        <v>5</v>
      </c>
      <c r="C154">
        <v>3</v>
      </c>
      <c r="D154">
        <v>31</v>
      </c>
      <c r="E154">
        <f t="shared" si="2"/>
        <v>2.3135725429017158</v>
      </c>
      <c r="F154">
        <f>IF(D154&gt;=90, 4, IF(D154&gt;=65, 3, IF(D154&gt;=40, 2, 1)))</f>
        <v>1</v>
      </c>
      <c r="G154" t="str">
        <f>IF(E154&gt;=F154, "T", "F")</f>
        <v>T</v>
      </c>
    </row>
    <row r="155" spans="1:7" hidden="1" x14ac:dyDescent="0.3">
      <c r="A155">
        <v>1</v>
      </c>
      <c r="B155">
        <v>5</v>
      </c>
      <c r="C155">
        <v>3</v>
      </c>
      <c r="D155">
        <v>31</v>
      </c>
      <c r="E155">
        <f t="shared" si="2"/>
        <v>2.3135725429017158</v>
      </c>
      <c r="F155">
        <f>IF(D155&gt;=90, 4, IF(D155&gt;=65, 3, IF(D155&gt;=40, 2, 1)))</f>
        <v>1</v>
      </c>
      <c r="G155" t="str">
        <f>IF(E155&gt;=F155, "T", "F")</f>
        <v>T</v>
      </c>
    </row>
    <row r="156" spans="1:7" hidden="1" x14ac:dyDescent="0.3">
      <c r="A156">
        <v>5</v>
      </c>
      <c r="B156">
        <v>5</v>
      </c>
      <c r="C156">
        <v>1</v>
      </c>
      <c r="D156">
        <v>31</v>
      </c>
      <c r="E156">
        <f t="shared" si="2"/>
        <v>3.6209048361934477</v>
      </c>
      <c r="F156">
        <f>IF(D156&gt;=90, 4, IF(D156&gt;=65, 3, IF(D156&gt;=40, 2, 1)))</f>
        <v>1</v>
      </c>
      <c r="G156" t="str">
        <f>IF(E156&gt;=F156, "T", "F")</f>
        <v>T</v>
      </c>
    </row>
    <row r="157" spans="1:7" hidden="1" x14ac:dyDescent="0.3">
      <c r="A157">
        <v>5</v>
      </c>
      <c r="B157">
        <v>5</v>
      </c>
      <c r="C157">
        <v>1</v>
      </c>
      <c r="D157">
        <v>31</v>
      </c>
      <c r="E157">
        <f t="shared" si="2"/>
        <v>3.6209048361934477</v>
      </c>
      <c r="F157">
        <f>IF(D157&gt;=90, 4, IF(D157&gt;=65, 3, IF(D157&gt;=40, 2, 1)))</f>
        <v>1</v>
      </c>
      <c r="G157" t="str">
        <f>IF(E157&gt;=F157, "T", "F")</f>
        <v>T</v>
      </c>
    </row>
    <row r="158" spans="1:7" hidden="1" x14ac:dyDescent="0.3">
      <c r="A158">
        <v>1</v>
      </c>
      <c r="B158">
        <v>3</v>
      </c>
      <c r="C158">
        <v>1</v>
      </c>
      <c r="D158">
        <v>31</v>
      </c>
      <c r="E158">
        <f t="shared" si="2"/>
        <v>1.3120124804992199</v>
      </c>
      <c r="F158">
        <f>IF(D158&gt;=90, 4, IF(D158&gt;=65, 3, IF(D158&gt;=40, 2, 1)))</f>
        <v>1</v>
      </c>
      <c r="G158" t="str">
        <f>IF(E158&gt;=F158, "T", "F")</f>
        <v>T</v>
      </c>
    </row>
    <row r="159" spans="1:7" hidden="1" x14ac:dyDescent="0.3">
      <c r="A159">
        <v>1</v>
      </c>
      <c r="B159">
        <v>3</v>
      </c>
      <c r="C159">
        <v>1</v>
      </c>
      <c r="D159">
        <v>31</v>
      </c>
      <c r="E159">
        <f t="shared" si="2"/>
        <v>1.3120124804992199</v>
      </c>
      <c r="F159">
        <f>IF(D159&gt;=90, 4, IF(D159&gt;=65, 3, IF(D159&gt;=40, 2, 1)))</f>
        <v>1</v>
      </c>
      <c r="G159" t="str">
        <f>IF(E159&gt;=F159, "T", "F")</f>
        <v>T</v>
      </c>
    </row>
    <row r="160" spans="1:7" hidden="1" x14ac:dyDescent="0.3">
      <c r="A160">
        <v>1</v>
      </c>
      <c r="B160">
        <v>3</v>
      </c>
      <c r="C160">
        <v>1</v>
      </c>
      <c r="D160">
        <v>31</v>
      </c>
      <c r="E160">
        <f t="shared" si="2"/>
        <v>1.3120124804992199</v>
      </c>
      <c r="F160">
        <f>IF(D160&gt;=90, 4, IF(D160&gt;=65, 3, IF(D160&gt;=40, 2, 1)))</f>
        <v>1</v>
      </c>
      <c r="G160" t="str">
        <f>IF(E160&gt;=F160, "T", "F")</f>
        <v>T</v>
      </c>
    </row>
    <row r="161" spans="1:7" hidden="1" x14ac:dyDescent="0.3">
      <c r="A161">
        <v>1</v>
      </c>
      <c r="B161">
        <v>4</v>
      </c>
      <c r="C161">
        <v>3</v>
      </c>
      <c r="D161">
        <v>30</v>
      </c>
      <c r="E161">
        <f t="shared" si="2"/>
        <v>2.1575663026521061</v>
      </c>
      <c r="F161">
        <f>IF(D161&gt;=90, 4, IF(D161&gt;=65, 3, IF(D161&gt;=40, 2, 1)))</f>
        <v>1</v>
      </c>
      <c r="G161" t="str">
        <f>IF(E161&gt;=F161, "T", "F")</f>
        <v>T</v>
      </c>
    </row>
    <row r="162" spans="1:7" hidden="1" x14ac:dyDescent="0.3">
      <c r="A162">
        <v>2</v>
      </c>
      <c r="B162">
        <v>3</v>
      </c>
      <c r="C162">
        <v>2</v>
      </c>
      <c r="D162">
        <v>30</v>
      </c>
      <c r="E162">
        <f t="shared" si="2"/>
        <v>2.1560062402496101</v>
      </c>
      <c r="F162">
        <f>IF(D162&gt;=90, 4, IF(D162&gt;=65, 3, IF(D162&gt;=40, 2, 1)))</f>
        <v>1</v>
      </c>
      <c r="G162" t="str">
        <f>IF(E162&gt;=F162, "T", "F")</f>
        <v>T</v>
      </c>
    </row>
    <row r="163" spans="1:7" hidden="1" x14ac:dyDescent="0.3">
      <c r="A163">
        <v>2</v>
      </c>
      <c r="B163">
        <v>3</v>
      </c>
      <c r="C163">
        <v>1</v>
      </c>
      <c r="D163">
        <v>29</v>
      </c>
      <c r="E163">
        <f t="shared" si="2"/>
        <v>1.8112324492979719</v>
      </c>
      <c r="F163">
        <f>IF(D163&gt;=90, 4, IF(D163&gt;=65, 3, IF(D163&gt;=40, 2, 1)))</f>
        <v>1</v>
      </c>
      <c r="G163" t="str">
        <f>IF(E163&gt;=F163, "T", "F")</f>
        <v>T</v>
      </c>
    </row>
    <row r="164" spans="1:7" hidden="1" x14ac:dyDescent="0.3">
      <c r="A164">
        <v>1</v>
      </c>
      <c r="B164">
        <v>5</v>
      </c>
      <c r="C164">
        <v>5</v>
      </c>
      <c r="D164">
        <v>28</v>
      </c>
      <c r="E164">
        <f t="shared" si="2"/>
        <v>3.0031201248049921</v>
      </c>
      <c r="F164">
        <f>IF(D164&gt;=90, 4, IF(D164&gt;=65, 3, IF(D164&gt;=40, 2, 1)))</f>
        <v>1</v>
      </c>
      <c r="G164" t="str">
        <f>IF(E164&gt;=F164, "T", "F")</f>
        <v>T</v>
      </c>
    </row>
    <row r="165" spans="1:7" hidden="1" x14ac:dyDescent="0.3">
      <c r="A165">
        <v>1</v>
      </c>
      <c r="B165">
        <v>5</v>
      </c>
      <c r="C165">
        <v>5</v>
      </c>
      <c r="D165">
        <v>28</v>
      </c>
      <c r="E165">
        <f t="shared" si="2"/>
        <v>3.0031201248049921</v>
      </c>
      <c r="F165">
        <f>IF(D165&gt;=90, 4, IF(D165&gt;=65, 3, IF(D165&gt;=40, 2, 1)))</f>
        <v>1</v>
      </c>
      <c r="G165" t="str">
        <f>IF(E165&gt;=F165, "T", "F")</f>
        <v>T</v>
      </c>
    </row>
    <row r="166" spans="1:7" hidden="1" x14ac:dyDescent="0.3">
      <c r="A166">
        <v>1</v>
      </c>
      <c r="B166">
        <v>1</v>
      </c>
      <c r="C166">
        <v>1</v>
      </c>
      <c r="D166">
        <v>28</v>
      </c>
      <c r="E166">
        <f t="shared" si="2"/>
        <v>1</v>
      </c>
      <c r="F166">
        <f>IF(D166&gt;=90, 4, IF(D166&gt;=65, 3, IF(D166&gt;=40, 2, 1)))</f>
        <v>1</v>
      </c>
      <c r="G166" t="str">
        <f>IF(E166&gt;=F166, "T", "F")</f>
        <v>T</v>
      </c>
    </row>
    <row r="167" spans="1:7" hidden="1" x14ac:dyDescent="0.3">
      <c r="A167">
        <v>1</v>
      </c>
      <c r="B167">
        <v>5</v>
      </c>
      <c r="C167">
        <v>1</v>
      </c>
      <c r="D167">
        <v>27</v>
      </c>
      <c r="E167">
        <f t="shared" si="2"/>
        <v>1.6240249609984398</v>
      </c>
      <c r="F167">
        <f>IF(D167&gt;=90, 4, IF(D167&gt;=65, 3, IF(D167&gt;=40, 2, 1)))</f>
        <v>1</v>
      </c>
      <c r="G167" t="str">
        <f>IF(E167&gt;=F167, "T", "F")</f>
        <v>T</v>
      </c>
    </row>
    <row r="168" spans="1:7" hidden="1" x14ac:dyDescent="0.3">
      <c r="A168">
        <v>1</v>
      </c>
      <c r="B168">
        <v>4</v>
      </c>
      <c r="C168">
        <v>1</v>
      </c>
      <c r="D168">
        <v>27</v>
      </c>
      <c r="E168">
        <f t="shared" si="2"/>
        <v>1.46801872074883</v>
      </c>
      <c r="F168">
        <f>IF(D168&gt;=90, 4, IF(D168&gt;=65, 3, IF(D168&gt;=40, 2, 1)))</f>
        <v>1</v>
      </c>
      <c r="G168" t="str">
        <f>IF(E168&gt;=F168, "T", "F")</f>
        <v>T</v>
      </c>
    </row>
    <row r="169" spans="1:7" hidden="1" x14ac:dyDescent="0.3">
      <c r="A169">
        <v>1</v>
      </c>
      <c r="B169">
        <v>3</v>
      </c>
      <c r="C169">
        <v>3</v>
      </c>
      <c r="D169">
        <v>25</v>
      </c>
      <c r="E169">
        <f t="shared" si="2"/>
        <v>2.0015600624024961</v>
      </c>
      <c r="F169">
        <f>IF(D169&gt;=90, 4, IF(D169&gt;=65, 3, IF(D169&gt;=40, 2, 1)))</f>
        <v>1</v>
      </c>
      <c r="G169" t="str">
        <f>IF(E169&gt;=F169, "T", "F")</f>
        <v>T</v>
      </c>
    </row>
    <row r="170" spans="1:7" hidden="1" x14ac:dyDescent="0.3">
      <c r="A170">
        <v>1</v>
      </c>
      <c r="B170">
        <v>2</v>
      </c>
      <c r="C170">
        <v>3</v>
      </c>
      <c r="D170">
        <v>25</v>
      </c>
      <c r="E170">
        <f t="shared" si="2"/>
        <v>1.845553822152886</v>
      </c>
      <c r="F170">
        <f>IF(D170&gt;=90, 4, IF(D170&gt;=65, 3, IF(D170&gt;=40, 2, 1)))</f>
        <v>1</v>
      </c>
      <c r="G170" t="str">
        <f>IF(E170&gt;=F170, "T", "F")</f>
        <v>T</v>
      </c>
    </row>
    <row r="171" spans="1:7" hidden="1" x14ac:dyDescent="0.3">
      <c r="A171">
        <v>1</v>
      </c>
      <c r="B171">
        <v>2</v>
      </c>
      <c r="C171">
        <v>3</v>
      </c>
      <c r="D171">
        <v>25</v>
      </c>
      <c r="E171">
        <f t="shared" si="2"/>
        <v>1.845553822152886</v>
      </c>
      <c r="F171">
        <f>IF(D171&gt;=90, 4, IF(D171&gt;=65, 3, IF(D171&gt;=40, 2, 1)))</f>
        <v>1</v>
      </c>
      <c r="G171" t="str">
        <f>IF(E171&gt;=F171, "T", "F")</f>
        <v>T</v>
      </c>
    </row>
    <row r="172" spans="1:7" hidden="1" x14ac:dyDescent="0.3">
      <c r="A172">
        <v>1</v>
      </c>
      <c r="B172">
        <v>1</v>
      </c>
      <c r="C172">
        <v>3</v>
      </c>
      <c r="D172">
        <v>25</v>
      </c>
      <c r="E172">
        <f t="shared" si="2"/>
        <v>1.6895475819032761</v>
      </c>
      <c r="F172">
        <f>IF(D172&gt;=90, 4, IF(D172&gt;=65, 3, IF(D172&gt;=40, 2, 1)))</f>
        <v>1</v>
      </c>
      <c r="G172" t="str">
        <f>IF(E172&gt;=F172, "T", "F")</f>
        <v>T</v>
      </c>
    </row>
    <row r="173" spans="1:7" hidden="1" x14ac:dyDescent="0.3">
      <c r="A173">
        <v>1</v>
      </c>
      <c r="B173">
        <v>1</v>
      </c>
      <c r="C173">
        <v>1</v>
      </c>
      <c r="D173">
        <v>25</v>
      </c>
      <c r="E173">
        <f t="shared" si="2"/>
        <v>1</v>
      </c>
      <c r="F173">
        <f>IF(D173&gt;=90, 4, IF(D173&gt;=65, 3, IF(D173&gt;=40, 2, 1)))</f>
        <v>1</v>
      </c>
      <c r="G173" t="str">
        <f>IF(E173&gt;=F173, "T", "F")</f>
        <v>T</v>
      </c>
    </row>
    <row r="174" spans="1:7" hidden="1" x14ac:dyDescent="0.3">
      <c r="A174">
        <v>1</v>
      </c>
      <c r="B174">
        <v>5</v>
      </c>
      <c r="C174">
        <v>1</v>
      </c>
      <c r="D174">
        <v>24</v>
      </c>
      <c r="E174">
        <f t="shared" si="2"/>
        <v>1.6240249609984398</v>
      </c>
      <c r="F174">
        <f>IF(D174&gt;=90, 4, IF(D174&gt;=65, 3, IF(D174&gt;=40, 2, 1)))</f>
        <v>1</v>
      </c>
      <c r="G174" t="str">
        <f>IF(E174&gt;=F174, "T", "F")</f>
        <v>T</v>
      </c>
    </row>
    <row r="175" spans="1:7" hidden="1" x14ac:dyDescent="0.3">
      <c r="A175">
        <v>1</v>
      </c>
      <c r="B175">
        <v>5</v>
      </c>
      <c r="C175">
        <v>1</v>
      </c>
      <c r="D175">
        <v>24</v>
      </c>
      <c r="E175">
        <f t="shared" si="2"/>
        <v>1.6240249609984398</v>
      </c>
      <c r="F175">
        <f>IF(D175&gt;=90, 4, IF(D175&gt;=65, 3, IF(D175&gt;=40, 2, 1)))</f>
        <v>1</v>
      </c>
      <c r="G175" t="str">
        <f>IF(E175&gt;=F175, "T", "F")</f>
        <v>T</v>
      </c>
    </row>
    <row r="176" spans="1:7" hidden="1" x14ac:dyDescent="0.3">
      <c r="A176">
        <v>1</v>
      </c>
      <c r="B176">
        <v>2</v>
      </c>
      <c r="C176">
        <v>1</v>
      </c>
      <c r="D176">
        <v>24</v>
      </c>
      <c r="E176">
        <f t="shared" si="2"/>
        <v>1.1560062402496101</v>
      </c>
      <c r="F176">
        <f>IF(D176&gt;=90, 4, IF(D176&gt;=65, 3, IF(D176&gt;=40, 2, 1)))</f>
        <v>1</v>
      </c>
      <c r="G176" t="str">
        <f>IF(E176&gt;=F176, "T", "F")</f>
        <v>T</v>
      </c>
    </row>
    <row r="177" spans="1:7" hidden="1" x14ac:dyDescent="0.3">
      <c r="A177">
        <v>1</v>
      </c>
      <c r="B177">
        <v>2</v>
      </c>
      <c r="C177">
        <v>1</v>
      </c>
      <c r="D177">
        <v>24</v>
      </c>
      <c r="E177">
        <f t="shared" si="2"/>
        <v>1.1560062402496101</v>
      </c>
      <c r="F177">
        <f>IF(D177&gt;=90, 4, IF(D177&gt;=65, 3, IF(D177&gt;=40, 2, 1)))</f>
        <v>1</v>
      </c>
      <c r="G177" t="str">
        <f>IF(E177&gt;=F177, "T", "F")</f>
        <v>T</v>
      </c>
    </row>
    <row r="178" spans="1:7" hidden="1" x14ac:dyDescent="0.3">
      <c r="A178">
        <v>2</v>
      </c>
      <c r="B178">
        <v>1</v>
      </c>
      <c r="C178">
        <v>1</v>
      </c>
      <c r="D178">
        <v>24</v>
      </c>
      <c r="E178">
        <f t="shared" si="2"/>
        <v>1.4992199687987517</v>
      </c>
      <c r="F178">
        <f>IF(D178&gt;=90, 4, IF(D178&gt;=65, 3, IF(D178&gt;=40, 2, 1)))</f>
        <v>1</v>
      </c>
      <c r="G178" t="str">
        <f>IF(E178&gt;=F178, "T", "F")</f>
        <v>T</v>
      </c>
    </row>
    <row r="179" spans="1:7" hidden="1" x14ac:dyDescent="0.3">
      <c r="A179">
        <v>1</v>
      </c>
      <c r="B179">
        <v>1</v>
      </c>
      <c r="C179">
        <v>1</v>
      </c>
      <c r="D179">
        <v>24</v>
      </c>
      <c r="E179">
        <f t="shared" si="2"/>
        <v>1</v>
      </c>
      <c r="F179">
        <f>IF(D179&gt;=90, 4, IF(D179&gt;=65, 3, IF(D179&gt;=40, 2, 1)))</f>
        <v>1</v>
      </c>
      <c r="G179" t="str">
        <f>IF(E179&gt;=F179, "T", "F")</f>
        <v>T</v>
      </c>
    </row>
    <row r="180" spans="1:7" hidden="1" x14ac:dyDescent="0.3">
      <c r="A180">
        <v>1</v>
      </c>
      <c r="B180">
        <v>1</v>
      </c>
      <c r="C180">
        <v>1</v>
      </c>
      <c r="D180">
        <v>24</v>
      </c>
      <c r="E180">
        <f t="shared" si="2"/>
        <v>1</v>
      </c>
      <c r="F180">
        <f>IF(D180&gt;=90, 4, IF(D180&gt;=65, 3, IF(D180&gt;=40, 2, 1)))</f>
        <v>1</v>
      </c>
      <c r="G180" t="str">
        <f>IF(E180&gt;=F180, "T", "F")</f>
        <v>T</v>
      </c>
    </row>
    <row r="181" spans="1:7" hidden="1" x14ac:dyDescent="0.3">
      <c r="A181">
        <v>1</v>
      </c>
      <c r="B181">
        <v>2</v>
      </c>
      <c r="C181">
        <v>1</v>
      </c>
      <c r="D181">
        <v>23</v>
      </c>
      <c r="E181">
        <f t="shared" si="2"/>
        <v>1.1560062402496101</v>
      </c>
      <c r="F181">
        <f>IF(D181&gt;=90, 4, IF(D181&gt;=65, 3, IF(D181&gt;=40, 2, 1)))</f>
        <v>1</v>
      </c>
      <c r="G181" t="str">
        <f>IF(E181&gt;=F181, "T", "F")</f>
        <v>T</v>
      </c>
    </row>
    <row r="182" spans="1:7" hidden="1" x14ac:dyDescent="0.3">
      <c r="A182">
        <v>1</v>
      </c>
      <c r="B182">
        <v>1</v>
      </c>
      <c r="C182">
        <v>1</v>
      </c>
      <c r="D182">
        <v>23</v>
      </c>
      <c r="E182">
        <f t="shared" si="2"/>
        <v>1</v>
      </c>
      <c r="F182">
        <f>IF(D182&gt;=90, 4, IF(D182&gt;=65, 3, IF(D182&gt;=40, 2, 1)))</f>
        <v>1</v>
      </c>
      <c r="G182" t="str">
        <f>IF(E182&gt;=F182, "T", "F")</f>
        <v>T</v>
      </c>
    </row>
    <row r="183" spans="1:7" hidden="1" x14ac:dyDescent="0.3">
      <c r="A183">
        <v>1</v>
      </c>
      <c r="B183">
        <v>1</v>
      </c>
      <c r="C183">
        <v>1</v>
      </c>
      <c r="D183">
        <v>23</v>
      </c>
      <c r="E183">
        <f t="shared" si="2"/>
        <v>1</v>
      </c>
      <c r="F183">
        <f>IF(D183&gt;=90, 4, IF(D183&gt;=65, 3, IF(D183&gt;=40, 2, 1)))</f>
        <v>1</v>
      </c>
      <c r="G183" t="str">
        <f>IF(E183&gt;=F183, "T", "F")</f>
        <v>T</v>
      </c>
    </row>
  </sheetData>
  <autoFilter ref="A1:G183" xr:uid="{22429719-4229-44AB-89C3-3EB8BC31DCFF}">
    <filterColumn colId="6">
      <filters>
        <filter val="F"/>
      </filters>
    </filterColumn>
  </autoFilter>
  <mergeCells count="4">
    <mergeCell ref="R7:S7"/>
    <mergeCell ref="P7:Q7"/>
    <mergeCell ref="N7:O7"/>
    <mergeCell ref="L7:M7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5729-C774-4848-AE27-1EF7D2DCC7EB}">
  <dimension ref="A1:G11"/>
  <sheetViews>
    <sheetView tabSelected="1" workbookViewId="0">
      <selection activeCell="I24" sqref="I24"/>
    </sheetView>
  </sheetViews>
  <sheetFormatPr defaultRowHeight="16.5" x14ac:dyDescent="0.3"/>
  <cols>
    <col min="1" max="1" width="11.375" bestFit="1" customWidth="1"/>
    <col min="2" max="2" width="11.875" bestFit="1" customWidth="1"/>
    <col min="3" max="3" width="12.25" bestFit="1" customWidth="1"/>
    <col min="4" max="4" width="6.125" bestFit="1" customWidth="1"/>
    <col min="5" max="5" width="12.75" bestFit="1" customWidth="1"/>
    <col min="6" max="6" width="10.25" bestFit="1" customWidth="1"/>
    <col min="7" max="7" width="8.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</v>
      </c>
      <c r="B2">
        <v>3</v>
      </c>
      <c r="C2">
        <v>3</v>
      </c>
      <c r="D2">
        <v>95</v>
      </c>
      <c r="E2">
        <v>3.9984399375975035</v>
      </c>
      <c r="F2">
        <v>4</v>
      </c>
      <c r="G2" t="s">
        <v>11</v>
      </c>
    </row>
    <row r="3" spans="1:7" x14ac:dyDescent="0.3">
      <c r="A3">
        <v>3</v>
      </c>
      <c r="B3">
        <v>5</v>
      </c>
      <c r="C3">
        <v>4</v>
      </c>
      <c r="D3">
        <v>94</v>
      </c>
      <c r="E3">
        <v>3.6567862714508581</v>
      </c>
      <c r="F3">
        <v>4</v>
      </c>
      <c r="G3" t="s">
        <v>11</v>
      </c>
    </row>
    <row r="4" spans="1:7" x14ac:dyDescent="0.3">
      <c r="A4">
        <v>5</v>
      </c>
      <c r="B4">
        <v>3</v>
      </c>
      <c r="C4">
        <v>1</v>
      </c>
      <c r="D4">
        <v>94</v>
      </c>
      <c r="E4">
        <v>3.308892355694228</v>
      </c>
      <c r="F4">
        <v>4</v>
      </c>
      <c r="G4" t="s">
        <v>11</v>
      </c>
    </row>
    <row r="5" spans="1:7" x14ac:dyDescent="0.3">
      <c r="A5">
        <v>3</v>
      </c>
      <c r="B5">
        <v>5</v>
      </c>
      <c r="C5">
        <v>3</v>
      </c>
      <c r="D5">
        <v>92</v>
      </c>
      <c r="E5">
        <v>3.3120124804992201</v>
      </c>
      <c r="F5">
        <v>4</v>
      </c>
      <c r="G5" t="s">
        <v>11</v>
      </c>
    </row>
    <row r="6" spans="1:7" x14ac:dyDescent="0.3">
      <c r="A6">
        <v>3</v>
      </c>
      <c r="B6">
        <v>5</v>
      </c>
      <c r="C6">
        <v>3</v>
      </c>
      <c r="D6">
        <v>92</v>
      </c>
      <c r="E6">
        <v>3.3120124804992201</v>
      </c>
      <c r="F6">
        <v>4</v>
      </c>
      <c r="G6" t="s">
        <v>11</v>
      </c>
    </row>
    <row r="7" spans="1:7" x14ac:dyDescent="0.3">
      <c r="A7">
        <v>4</v>
      </c>
      <c r="B7">
        <v>4</v>
      </c>
      <c r="C7">
        <v>3</v>
      </c>
      <c r="D7">
        <v>91</v>
      </c>
      <c r="E7">
        <v>3.6552262090483616</v>
      </c>
      <c r="F7">
        <v>4</v>
      </c>
      <c r="G7" t="s">
        <v>11</v>
      </c>
    </row>
    <row r="8" spans="1:7" x14ac:dyDescent="0.3">
      <c r="A8">
        <v>4</v>
      </c>
      <c r="B8">
        <v>4</v>
      </c>
      <c r="C8">
        <v>3</v>
      </c>
      <c r="D8">
        <v>91</v>
      </c>
      <c r="E8">
        <v>3.6552262090483616</v>
      </c>
      <c r="F8">
        <v>4</v>
      </c>
      <c r="G8" t="s">
        <v>11</v>
      </c>
    </row>
    <row r="9" spans="1:7" x14ac:dyDescent="0.3">
      <c r="A9">
        <v>3</v>
      </c>
      <c r="B9">
        <v>4</v>
      </c>
      <c r="C9">
        <v>5</v>
      </c>
      <c r="D9">
        <v>90</v>
      </c>
      <c r="E9">
        <v>3.8455538221528864</v>
      </c>
      <c r="F9">
        <v>4</v>
      </c>
      <c r="G9" t="s">
        <v>11</v>
      </c>
    </row>
    <row r="10" spans="1:7" x14ac:dyDescent="0.3">
      <c r="A10">
        <v>3</v>
      </c>
      <c r="B10">
        <v>4</v>
      </c>
      <c r="C10">
        <v>5</v>
      </c>
      <c r="D10">
        <v>90</v>
      </c>
      <c r="E10">
        <v>3.8455538221528864</v>
      </c>
      <c r="F10">
        <v>4</v>
      </c>
      <c r="G10" t="s">
        <v>11</v>
      </c>
    </row>
    <row r="11" spans="1:7" x14ac:dyDescent="0.3">
      <c r="A11">
        <v>3</v>
      </c>
      <c r="B11">
        <v>4</v>
      </c>
      <c r="C11">
        <v>3</v>
      </c>
      <c r="D11">
        <v>90</v>
      </c>
      <c r="E11">
        <v>3.1560062402496101</v>
      </c>
      <c r="F11">
        <v>4</v>
      </c>
      <c r="G11" t="s">
        <v>11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data_filtering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won_hyo Choi</cp:lastModifiedBy>
  <dcterms:created xsi:type="dcterms:W3CDTF">2019-03-05T00:55:30Z</dcterms:created>
  <dcterms:modified xsi:type="dcterms:W3CDTF">2019-03-05T01:46:46Z</dcterms:modified>
</cp:coreProperties>
</file>