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<sst xmlns="http://schemas.openxmlformats.org/spreadsheetml/2006/main" count="10" uniqueCount="10">
  <si>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 OF TRIP</t>
  </si>
  <si>
    <t>PRODUCTION (Tons)</t>
  </si>
  <si>
    <t>HOURS WORKED (Hrs)</t>
  </si>
  <si>
    <t>TRAVEL FULL (km)</t>
  </si>
  <si>
    <t>TRAVEL EMPTY (km)</t>
  </si>
  <si>
    <t>CYCLE TIME (min)</t>
  </si>
  <si>
    <t>CYCLE TIME (Hrs)</t>
  </si>
  <si>
    <t>AVERAGE DISTANCE (km)</t>
  </si>
  <si>
    <t>AVERAGE SPEED (km/hr)</t>
  </si>
  <si>
    <t>FUEL CONSUMED (Lit)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</si>
</sst>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4"/>
      <color theme="1"/>
      <name val="Times New Roman"/>
      <charset val="134"/>
    </font>
    <font>
      <sz val="10"/>
      <color rgb="FF00000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2" fontId="2" fillId="0" borderId="1" xfId="0" applyNumberFormat="1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1"/>
  <sheetViews>
    <sheetView tabSelected="1" workbookViewId="0">
      <selection activeCell="P8" sqref="P8"/>
    </sheetView>
  </sheetViews>
  <sheetFormatPr defaultColWidth="9" defaultRowHeight="14.4"/>
  <cols>
    <col min="2" max="2" width="9.66666666666667"/>
    <col min="10" max="10" width="9.66666666666667"/>
  </cols>
  <sheetData>
    <row r="1" ht="104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1060</v>
      </c>
      <c r="B2" s="2">
        <v>89888</v>
      </c>
      <c r="C2" s="2">
        <v>305.76</v>
      </c>
      <c r="D2" s="2">
        <v>1463.6</v>
      </c>
      <c r="E2" s="2">
        <v>1525.3</v>
      </c>
      <c r="F2" s="2">
        <v>16.37</v>
      </c>
      <c r="G2" s="2">
        <f>F2/60</f>
        <v>0.272833333333333</v>
      </c>
      <c r="H2" s="2">
        <v>2.8</v>
      </c>
      <c r="I2" s="2">
        <f>H2/G2</f>
        <v>10.2626756261454</v>
      </c>
      <c r="J2" s="2">
        <v>17452</v>
      </c>
    </row>
    <row r="3" spans="1:10">
      <c r="A3" s="2">
        <v>948</v>
      </c>
      <c r="B3" s="2">
        <v>80390</v>
      </c>
      <c r="C3" s="2">
        <v>271.73</v>
      </c>
      <c r="D3" s="2">
        <v>1325.9</v>
      </c>
      <c r="E3" s="2">
        <v>1598.4</v>
      </c>
      <c r="F3" s="2">
        <v>15.72</v>
      </c>
      <c r="G3" s="2">
        <f t="shared" ref="G3:G66" si="0">F3/60</f>
        <v>0.262</v>
      </c>
      <c r="H3" s="2">
        <v>3.1</v>
      </c>
      <c r="I3" s="2">
        <f t="shared" ref="I3:I66" si="1">H3/G3</f>
        <v>11.8320610687023</v>
      </c>
      <c r="J3" s="2">
        <v>14340</v>
      </c>
    </row>
    <row r="4" spans="1:10">
      <c r="A4" s="2">
        <v>922</v>
      </c>
      <c r="B4" s="2">
        <v>78186</v>
      </c>
      <c r="C4" s="2">
        <v>260.32</v>
      </c>
      <c r="D4" s="2">
        <v>1203.3</v>
      </c>
      <c r="E4" s="2">
        <v>1559.4</v>
      </c>
      <c r="F4" s="2">
        <v>19.86</v>
      </c>
      <c r="G4" s="2">
        <f t="shared" si="0"/>
        <v>0.331</v>
      </c>
      <c r="H4" s="2">
        <v>3</v>
      </c>
      <c r="I4" s="2">
        <f t="shared" si="1"/>
        <v>9.06344410876133</v>
      </c>
      <c r="J4" s="2">
        <v>22802</v>
      </c>
    </row>
    <row r="5" spans="1:10">
      <c r="A5" s="2">
        <v>222</v>
      </c>
      <c r="B5" s="2">
        <v>18826</v>
      </c>
      <c r="C5" s="2">
        <v>66.73</v>
      </c>
      <c r="D5" s="2">
        <v>302.4</v>
      </c>
      <c r="E5" s="2">
        <v>386.3</v>
      </c>
      <c r="F5" s="2">
        <v>17.17</v>
      </c>
      <c r="G5" s="2">
        <f t="shared" si="0"/>
        <v>0.286166666666667</v>
      </c>
      <c r="H5" s="2">
        <v>3.1</v>
      </c>
      <c r="I5" s="2">
        <f t="shared" si="1"/>
        <v>10.8328479906814</v>
      </c>
      <c r="J5" s="2">
        <v>4610</v>
      </c>
    </row>
    <row r="6" spans="1:10">
      <c r="A6" s="2">
        <v>890</v>
      </c>
      <c r="B6" s="2">
        <v>75472</v>
      </c>
      <c r="C6" s="2">
        <v>262.29</v>
      </c>
      <c r="D6" s="2">
        <v>1127.9</v>
      </c>
      <c r="E6" s="2">
        <v>1273.2</v>
      </c>
      <c r="F6" s="2">
        <v>19.27</v>
      </c>
      <c r="G6" s="2">
        <f t="shared" si="0"/>
        <v>0.321166666666667</v>
      </c>
      <c r="H6" s="2">
        <v>2.7</v>
      </c>
      <c r="I6" s="2">
        <f t="shared" si="1"/>
        <v>8.40685002594707</v>
      </c>
      <c r="J6" s="2">
        <v>22203</v>
      </c>
    </row>
    <row r="7" spans="1:10">
      <c r="A7" s="2">
        <v>996</v>
      </c>
      <c r="B7" s="2">
        <v>84461</v>
      </c>
      <c r="C7" s="2">
        <v>286.34</v>
      </c>
      <c r="D7" s="2">
        <v>1351.4</v>
      </c>
      <c r="E7" s="2">
        <v>1841.1</v>
      </c>
      <c r="F7" s="2">
        <v>16.31</v>
      </c>
      <c r="G7" s="2">
        <f t="shared" si="0"/>
        <v>0.271833333333333</v>
      </c>
      <c r="H7" s="2">
        <v>3.2</v>
      </c>
      <c r="I7" s="2">
        <f t="shared" si="1"/>
        <v>11.7719190680564</v>
      </c>
      <c r="J7" s="2">
        <v>23677</v>
      </c>
    </row>
    <row r="8" spans="1:10">
      <c r="A8" s="2">
        <v>604</v>
      </c>
      <c r="B8" s="2">
        <v>51219</v>
      </c>
      <c r="C8" s="2">
        <v>187.49</v>
      </c>
      <c r="D8" s="2">
        <v>841.1</v>
      </c>
      <c r="E8" s="2">
        <v>1563.8</v>
      </c>
      <c r="F8" s="2">
        <v>17.06</v>
      </c>
      <c r="G8" s="2">
        <f t="shared" si="0"/>
        <v>0.284333333333333</v>
      </c>
      <c r="H8" s="2">
        <v>4</v>
      </c>
      <c r="I8" s="2">
        <f t="shared" si="1"/>
        <v>14.0679953106682</v>
      </c>
      <c r="J8" s="2">
        <v>12220</v>
      </c>
    </row>
    <row r="9" spans="1:10">
      <c r="A9" s="2">
        <v>670</v>
      </c>
      <c r="B9" s="2">
        <v>56816</v>
      </c>
      <c r="C9" s="2">
        <v>192.03</v>
      </c>
      <c r="D9" s="2">
        <v>911.5</v>
      </c>
      <c r="E9" s="2">
        <v>1225.4</v>
      </c>
      <c r="F9" s="2">
        <v>17.49</v>
      </c>
      <c r="G9" s="2">
        <f t="shared" si="0"/>
        <v>0.2915</v>
      </c>
      <c r="H9" s="2">
        <v>3.2</v>
      </c>
      <c r="I9" s="2">
        <f t="shared" si="1"/>
        <v>10.9777015437393</v>
      </c>
      <c r="J9" s="2">
        <v>3797</v>
      </c>
    </row>
    <row r="10" spans="1:10">
      <c r="A10" s="2">
        <v>761</v>
      </c>
      <c r="B10" s="2">
        <v>64533</v>
      </c>
      <c r="C10" s="2">
        <v>234.05</v>
      </c>
      <c r="D10" s="2">
        <v>1166.5</v>
      </c>
      <c r="E10" s="2">
        <v>1680.8</v>
      </c>
      <c r="F10" s="2">
        <v>26.49</v>
      </c>
      <c r="G10" s="2">
        <f t="shared" si="0"/>
        <v>0.4415</v>
      </c>
      <c r="H10" s="2">
        <v>3.7</v>
      </c>
      <c r="I10" s="2">
        <f t="shared" si="1"/>
        <v>8.38052095130238</v>
      </c>
      <c r="J10" s="2">
        <v>15481</v>
      </c>
    </row>
    <row r="11" spans="1:10">
      <c r="A11" s="2">
        <v>903</v>
      </c>
      <c r="B11" s="2">
        <v>76574</v>
      </c>
      <c r="C11" s="2">
        <v>276.54</v>
      </c>
      <c r="D11" s="2">
        <v>1168.3</v>
      </c>
      <c r="E11" s="2">
        <v>1421</v>
      </c>
      <c r="F11" s="2">
        <v>31</v>
      </c>
      <c r="G11" s="2">
        <f t="shared" si="0"/>
        <v>0.516666666666667</v>
      </c>
      <c r="H11" s="2">
        <v>2.9</v>
      </c>
      <c r="I11" s="2">
        <f t="shared" si="1"/>
        <v>5.61290322580645</v>
      </c>
      <c r="J11" s="2">
        <v>19390</v>
      </c>
    </row>
    <row r="12" spans="1:10">
      <c r="A12" s="2">
        <v>732</v>
      </c>
      <c r="B12" s="2">
        <v>98966</v>
      </c>
      <c r="C12" s="2">
        <v>335.56</v>
      </c>
      <c r="D12" s="2">
        <v>1966.5</v>
      </c>
      <c r="E12" s="2">
        <v>2424.8</v>
      </c>
      <c r="F12" s="2">
        <v>32.94</v>
      </c>
      <c r="G12" s="2">
        <f t="shared" si="0"/>
        <v>0.549</v>
      </c>
      <c r="H12" s="2">
        <v>6</v>
      </c>
      <c r="I12" s="2">
        <f t="shared" si="1"/>
        <v>10.9289617486339</v>
      </c>
      <c r="J12" s="2">
        <v>28751</v>
      </c>
    </row>
    <row r="13" spans="1:10">
      <c r="A13" s="2">
        <v>485</v>
      </c>
      <c r="B13" s="2">
        <v>65572</v>
      </c>
      <c r="C13" s="2">
        <v>270.19</v>
      </c>
      <c r="D13" s="2">
        <v>1784.4</v>
      </c>
      <c r="E13" s="2">
        <v>2150.8</v>
      </c>
      <c r="F13" s="2">
        <v>32.79</v>
      </c>
      <c r="G13" s="2">
        <f t="shared" si="0"/>
        <v>0.5465</v>
      </c>
      <c r="H13" s="2">
        <v>8.1</v>
      </c>
      <c r="I13" s="2">
        <f t="shared" si="1"/>
        <v>14.8215919487649</v>
      </c>
      <c r="J13" s="2">
        <v>12479</v>
      </c>
    </row>
    <row r="14" spans="1:10">
      <c r="A14" s="2">
        <v>216</v>
      </c>
      <c r="B14" s="2">
        <v>29203</v>
      </c>
      <c r="C14" s="2">
        <v>125.9</v>
      </c>
      <c r="D14" s="2">
        <v>817.8</v>
      </c>
      <c r="E14" s="2">
        <v>712.9</v>
      </c>
      <c r="F14" s="2">
        <v>32.53</v>
      </c>
      <c r="G14" s="2">
        <f t="shared" si="0"/>
        <v>0.542166666666667</v>
      </c>
      <c r="H14" s="2">
        <v>7.1</v>
      </c>
      <c r="I14" s="2">
        <f t="shared" si="1"/>
        <v>13.0956040577928</v>
      </c>
      <c r="J14" s="2">
        <v>5503</v>
      </c>
    </row>
    <row r="15" spans="1:10">
      <c r="A15" s="2">
        <v>661</v>
      </c>
      <c r="B15" s="2">
        <v>89367</v>
      </c>
      <c r="C15" s="2">
        <v>381.32</v>
      </c>
      <c r="D15" s="2">
        <v>2479.9</v>
      </c>
      <c r="E15" s="2">
        <v>2458</v>
      </c>
      <c r="F15" s="2">
        <v>24.63</v>
      </c>
      <c r="G15" s="2">
        <f t="shared" si="0"/>
        <v>0.4105</v>
      </c>
      <c r="H15" s="2">
        <v>7.5</v>
      </c>
      <c r="I15" s="2">
        <f t="shared" si="1"/>
        <v>18.2704019488429</v>
      </c>
      <c r="J15" s="2">
        <v>15489</v>
      </c>
    </row>
    <row r="16" spans="1:10">
      <c r="A16" s="2">
        <v>541</v>
      </c>
      <c r="B16" s="2">
        <v>73143</v>
      </c>
      <c r="C16" s="2">
        <v>310.89</v>
      </c>
      <c r="D16" s="2">
        <v>2009.8</v>
      </c>
      <c r="E16" s="2">
        <v>1780.7</v>
      </c>
      <c r="F16" s="2">
        <v>23.9</v>
      </c>
      <c r="G16" s="2">
        <f t="shared" si="0"/>
        <v>0.398333333333333</v>
      </c>
      <c r="H16" s="2">
        <v>7</v>
      </c>
      <c r="I16" s="2">
        <f t="shared" si="1"/>
        <v>17.5732217573222</v>
      </c>
      <c r="J16" s="2">
        <v>6273</v>
      </c>
    </row>
    <row r="17" spans="1:10">
      <c r="A17" s="2">
        <v>666</v>
      </c>
      <c r="B17" s="2">
        <v>90043</v>
      </c>
      <c r="C17" s="2">
        <v>283.2</v>
      </c>
      <c r="D17" s="2">
        <v>1369.2</v>
      </c>
      <c r="E17" s="2">
        <v>1567.7</v>
      </c>
      <c r="F17" s="2">
        <v>25.11</v>
      </c>
      <c r="G17" s="2">
        <f t="shared" si="0"/>
        <v>0.4185</v>
      </c>
      <c r="H17" s="2">
        <v>4.4</v>
      </c>
      <c r="I17" s="2">
        <f t="shared" si="1"/>
        <v>10.5137395459976</v>
      </c>
      <c r="J17" s="2">
        <v>13095</v>
      </c>
    </row>
    <row r="18" spans="1:10">
      <c r="A18" s="2">
        <v>674</v>
      </c>
      <c r="B18" s="2">
        <v>57155</v>
      </c>
      <c r="C18" s="2">
        <v>230.83</v>
      </c>
      <c r="D18" s="2">
        <v>925.4</v>
      </c>
      <c r="E18" s="2">
        <v>865</v>
      </c>
      <c r="F18" s="2">
        <v>27.27</v>
      </c>
      <c r="G18" s="2">
        <f t="shared" si="0"/>
        <v>0.4545</v>
      </c>
      <c r="H18" s="2">
        <v>2.7</v>
      </c>
      <c r="I18" s="2">
        <f t="shared" si="1"/>
        <v>5.94059405940594</v>
      </c>
      <c r="J18" s="2">
        <v>2662</v>
      </c>
    </row>
    <row r="19" spans="1:10">
      <c r="A19" s="2">
        <v>800</v>
      </c>
      <c r="B19" s="2">
        <v>67840</v>
      </c>
      <c r="C19" s="2">
        <v>272.86</v>
      </c>
      <c r="D19" s="2">
        <v>1097.8</v>
      </c>
      <c r="E19" s="2">
        <v>1054.1</v>
      </c>
      <c r="F19" s="2">
        <v>33.16</v>
      </c>
      <c r="G19" s="2">
        <f t="shared" si="0"/>
        <v>0.552666666666667</v>
      </c>
      <c r="H19" s="2">
        <v>2.7</v>
      </c>
      <c r="I19" s="2">
        <f t="shared" si="1"/>
        <v>4.8854041013269</v>
      </c>
      <c r="J19" s="2">
        <v>3148</v>
      </c>
    </row>
    <row r="20" spans="1:10">
      <c r="A20" s="2">
        <v>774</v>
      </c>
      <c r="B20" s="2">
        <v>65635</v>
      </c>
      <c r="C20" s="2">
        <v>257.95</v>
      </c>
      <c r="D20" s="2">
        <v>1059.3</v>
      </c>
      <c r="E20" s="2">
        <v>949.7</v>
      </c>
      <c r="F20" s="2">
        <v>31.11</v>
      </c>
      <c r="G20" s="2">
        <f t="shared" si="0"/>
        <v>0.5185</v>
      </c>
      <c r="H20" s="2">
        <v>2.6</v>
      </c>
      <c r="I20" s="2">
        <f t="shared" si="1"/>
        <v>5.01446480231437</v>
      </c>
      <c r="J20" s="2">
        <v>8337</v>
      </c>
    </row>
    <row r="21" spans="1:10">
      <c r="A21" s="2">
        <v>1061</v>
      </c>
      <c r="B21" s="2">
        <v>143447</v>
      </c>
      <c r="C21" s="2">
        <v>300.11</v>
      </c>
      <c r="D21" s="2">
        <v>1304.7</v>
      </c>
      <c r="E21" s="2">
        <v>1188.9</v>
      </c>
      <c r="F21" s="2">
        <v>34.19</v>
      </c>
      <c r="G21" s="2">
        <f t="shared" si="0"/>
        <v>0.569833333333333</v>
      </c>
      <c r="H21" s="2">
        <v>2.4</v>
      </c>
      <c r="I21" s="2">
        <f t="shared" si="1"/>
        <v>4.21175782392512</v>
      </c>
      <c r="J21" s="2">
        <v>3707</v>
      </c>
    </row>
    <row r="22" spans="1:10">
      <c r="A22" s="2">
        <v>834</v>
      </c>
      <c r="B22" s="2">
        <v>70723</v>
      </c>
      <c r="C22" s="2">
        <v>467.69</v>
      </c>
      <c r="D22" s="2">
        <v>3540.6</v>
      </c>
      <c r="E22" s="2">
        <v>3542.2</v>
      </c>
      <c r="F22" s="2">
        <v>25.37</v>
      </c>
      <c r="G22" s="2">
        <f t="shared" si="0"/>
        <v>0.422833333333333</v>
      </c>
      <c r="H22" s="2">
        <v>8.5</v>
      </c>
      <c r="I22" s="2">
        <f t="shared" si="1"/>
        <v>20.1024832479306</v>
      </c>
      <c r="J22" s="2">
        <v>48845</v>
      </c>
    </row>
    <row r="23" spans="1:10">
      <c r="A23" s="2">
        <v>813</v>
      </c>
      <c r="B23" s="2">
        <v>68942</v>
      </c>
      <c r="C23" s="2">
        <v>456.95</v>
      </c>
      <c r="D23" s="2">
        <v>3054.2</v>
      </c>
      <c r="E23" s="2">
        <v>2851.2</v>
      </c>
      <c r="F23" s="2">
        <v>33.51</v>
      </c>
      <c r="G23" s="2">
        <f t="shared" si="0"/>
        <v>0.5585</v>
      </c>
      <c r="H23" s="2">
        <v>7.3</v>
      </c>
      <c r="I23" s="2">
        <f t="shared" si="1"/>
        <v>13.0707251566697</v>
      </c>
      <c r="J23" s="2">
        <v>18209</v>
      </c>
    </row>
    <row r="24" spans="1:10">
      <c r="A24" s="2">
        <v>2440</v>
      </c>
      <c r="B24" s="2">
        <v>329888</v>
      </c>
      <c r="C24" s="2">
        <v>470.97</v>
      </c>
      <c r="D24" s="2">
        <v>3888.5</v>
      </c>
      <c r="E24" s="2">
        <v>3665.9</v>
      </c>
      <c r="F24" s="2">
        <v>19.28</v>
      </c>
      <c r="G24" s="2">
        <f t="shared" si="0"/>
        <v>0.321333333333333</v>
      </c>
      <c r="H24" s="2">
        <v>3.1</v>
      </c>
      <c r="I24" s="2">
        <f t="shared" si="1"/>
        <v>9.64730290456431</v>
      </c>
      <c r="J24" s="2">
        <v>7883</v>
      </c>
    </row>
    <row r="25" spans="1:10">
      <c r="A25" s="2">
        <v>2466</v>
      </c>
      <c r="B25" s="2">
        <v>333403</v>
      </c>
      <c r="C25" s="2">
        <v>479.11</v>
      </c>
      <c r="D25" s="2">
        <v>3896.5</v>
      </c>
      <c r="E25" s="2">
        <v>3551.2</v>
      </c>
      <c r="F25" s="2">
        <v>19.35</v>
      </c>
      <c r="G25" s="2">
        <f t="shared" si="0"/>
        <v>0.3225</v>
      </c>
      <c r="H25" s="2">
        <v>3</v>
      </c>
      <c r="I25" s="2">
        <f t="shared" si="1"/>
        <v>9.30232558139535</v>
      </c>
      <c r="J25" s="2">
        <v>6410</v>
      </c>
    </row>
    <row r="26" spans="1:10">
      <c r="A26" s="2">
        <v>2363</v>
      </c>
      <c r="B26" s="2">
        <v>319478</v>
      </c>
      <c r="C26" s="2">
        <v>454.22</v>
      </c>
      <c r="D26" s="2">
        <v>3731.7</v>
      </c>
      <c r="E26" s="2">
        <v>3440.1</v>
      </c>
      <c r="F26" s="2">
        <v>18.95</v>
      </c>
      <c r="G26" s="2">
        <f t="shared" si="0"/>
        <v>0.315833333333333</v>
      </c>
      <c r="H26" s="2">
        <v>3</v>
      </c>
      <c r="I26" s="2">
        <f t="shared" si="1"/>
        <v>9.49868073878628</v>
      </c>
      <c r="J26" s="2">
        <v>6283</v>
      </c>
    </row>
    <row r="27" spans="1:10">
      <c r="A27" s="2">
        <v>2376</v>
      </c>
      <c r="B27" s="2">
        <v>321235</v>
      </c>
      <c r="C27" s="2">
        <v>466.58</v>
      </c>
      <c r="D27" s="2">
        <v>3895.2</v>
      </c>
      <c r="E27" s="2">
        <v>3712.5</v>
      </c>
      <c r="F27" s="2">
        <v>18.69</v>
      </c>
      <c r="G27" s="2">
        <f t="shared" si="0"/>
        <v>0.3115</v>
      </c>
      <c r="H27" s="2">
        <v>3.2</v>
      </c>
      <c r="I27" s="2">
        <f t="shared" si="1"/>
        <v>10.2728731942215</v>
      </c>
      <c r="J27" s="2">
        <v>460</v>
      </c>
    </row>
    <row r="28" spans="1:10">
      <c r="A28" s="2">
        <v>2331</v>
      </c>
      <c r="B28" s="2">
        <v>315151</v>
      </c>
      <c r="C28" s="2">
        <v>455.18</v>
      </c>
      <c r="D28" s="2">
        <v>3615.9</v>
      </c>
      <c r="E28" s="2">
        <v>3421.9</v>
      </c>
      <c r="F28" s="2">
        <v>19.3</v>
      </c>
      <c r="G28" s="2">
        <f t="shared" si="0"/>
        <v>0.321666666666667</v>
      </c>
      <c r="H28" s="2">
        <v>3</v>
      </c>
      <c r="I28" s="2">
        <f t="shared" si="1"/>
        <v>9.32642487046632</v>
      </c>
      <c r="J28" s="2">
        <v>3107</v>
      </c>
    </row>
    <row r="29" spans="1:10">
      <c r="A29" s="2">
        <v>925</v>
      </c>
      <c r="B29" s="2">
        <v>78440</v>
      </c>
      <c r="C29" s="2">
        <v>300.48</v>
      </c>
      <c r="D29" s="2">
        <v>1294.4</v>
      </c>
      <c r="E29" s="2">
        <v>1205.9</v>
      </c>
      <c r="F29" s="2">
        <v>16.64</v>
      </c>
      <c r="G29" s="2">
        <f t="shared" si="0"/>
        <v>0.277333333333333</v>
      </c>
      <c r="H29" s="2">
        <v>2.7</v>
      </c>
      <c r="I29" s="2">
        <f t="shared" si="1"/>
        <v>9.73557692307692</v>
      </c>
      <c r="J29" s="2">
        <v>2950</v>
      </c>
    </row>
    <row r="30" spans="1:10">
      <c r="A30" s="2">
        <v>900</v>
      </c>
      <c r="B30" s="2">
        <v>76320</v>
      </c>
      <c r="C30" s="2">
        <v>300.44</v>
      </c>
      <c r="D30" s="2">
        <v>1228.5</v>
      </c>
      <c r="E30" s="2">
        <v>1036.4</v>
      </c>
      <c r="F30" s="2">
        <v>11.63</v>
      </c>
      <c r="G30" s="2">
        <f t="shared" si="0"/>
        <v>0.193833333333333</v>
      </c>
      <c r="H30" s="2">
        <v>2.5</v>
      </c>
      <c r="I30" s="2">
        <f t="shared" si="1"/>
        <v>12.8976784178848</v>
      </c>
      <c r="J30" s="2">
        <v>2907</v>
      </c>
    </row>
    <row r="31" spans="1:10">
      <c r="A31" s="2">
        <v>704</v>
      </c>
      <c r="B31" s="2">
        <v>95181</v>
      </c>
      <c r="C31" s="2">
        <v>303.5</v>
      </c>
      <c r="D31" s="2">
        <v>1529.4</v>
      </c>
      <c r="E31" s="2">
        <v>1714.2</v>
      </c>
      <c r="F31" s="2">
        <v>12.09</v>
      </c>
      <c r="G31" s="2">
        <f t="shared" si="0"/>
        <v>0.2015</v>
      </c>
      <c r="H31" s="2">
        <v>4.6</v>
      </c>
      <c r="I31" s="2">
        <f t="shared" si="1"/>
        <v>22.8287841191067</v>
      </c>
      <c r="J31" s="2">
        <v>12335</v>
      </c>
    </row>
    <row r="32" spans="1:10">
      <c r="A32" s="2">
        <v>596</v>
      </c>
      <c r="B32" s="2">
        <v>80579</v>
      </c>
      <c r="C32" s="2">
        <v>333.97</v>
      </c>
      <c r="D32" s="2">
        <v>2333.4</v>
      </c>
      <c r="E32" s="2">
        <v>2506.4</v>
      </c>
      <c r="F32" s="2">
        <v>11.23</v>
      </c>
      <c r="G32" s="2">
        <f t="shared" si="0"/>
        <v>0.187166666666667</v>
      </c>
      <c r="H32" s="2">
        <v>8.1</v>
      </c>
      <c r="I32" s="2">
        <f t="shared" si="1"/>
        <v>43.2769367764915</v>
      </c>
      <c r="J32" s="2">
        <v>27577</v>
      </c>
    </row>
    <row r="33" spans="1:10">
      <c r="A33" s="2">
        <v>560</v>
      </c>
      <c r="B33" s="2">
        <v>75712</v>
      </c>
      <c r="C33" s="2">
        <v>267.68</v>
      </c>
      <c r="D33" s="2">
        <v>1459.7</v>
      </c>
      <c r="E33" s="2">
        <v>1411.4</v>
      </c>
      <c r="F33" s="2">
        <v>11.87</v>
      </c>
      <c r="G33" s="2">
        <f t="shared" si="0"/>
        <v>0.197833333333333</v>
      </c>
      <c r="H33" s="2">
        <v>5.1</v>
      </c>
      <c r="I33" s="2">
        <f t="shared" si="1"/>
        <v>25.7792754844145</v>
      </c>
      <c r="J33" s="2">
        <v>6259</v>
      </c>
    </row>
    <row r="34" spans="1:10">
      <c r="A34" s="2">
        <v>498</v>
      </c>
      <c r="B34" s="2">
        <v>67330</v>
      </c>
      <c r="C34" s="2">
        <v>295.61</v>
      </c>
      <c r="D34" s="2">
        <v>1968.7</v>
      </c>
      <c r="E34" s="2">
        <v>2220.6</v>
      </c>
      <c r="F34" s="2">
        <v>11.88</v>
      </c>
      <c r="G34" s="2">
        <f t="shared" si="0"/>
        <v>0.198</v>
      </c>
      <c r="H34" s="2">
        <v>8.4</v>
      </c>
      <c r="I34" s="2">
        <f t="shared" si="1"/>
        <v>42.4242424242424</v>
      </c>
      <c r="J34" s="2">
        <v>15350</v>
      </c>
    </row>
    <row r="35" spans="1:10">
      <c r="A35" s="2">
        <v>114</v>
      </c>
      <c r="B35" s="2">
        <v>15413</v>
      </c>
      <c r="C35" s="2">
        <v>64.1</v>
      </c>
      <c r="D35" s="2">
        <v>395</v>
      </c>
      <c r="E35" s="2">
        <v>343.1</v>
      </c>
      <c r="F35" s="2">
        <v>31.87</v>
      </c>
      <c r="G35" s="2">
        <f t="shared" si="0"/>
        <v>0.531166666666667</v>
      </c>
      <c r="H35" s="2">
        <v>6.5</v>
      </c>
      <c r="I35" s="2">
        <f t="shared" si="1"/>
        <v>12.2372136805773</v>
      </c>
      <c r="J35" s="2">
        <v>3387</v>
      </c>
    </row>
    <row r="36" spans="1:10">
      <c r="A36" s="2">
        <v>652</v>
      </c>
      <c r="B36" s="2">
        <v>88150</v>
      </c>
      <c r="C36" s="2">
        <v>395.53</v>
      </c>
      <c r="D36" s="2">
        <v>2612.9</v>
      </c>
      <c r="E36" s="2">
        <v>2883.7</v>
      </c>
      <c r="F36" s="2">
        <v>32.93</v>
      </c>
      <c r="G36" s="2">
        <f t="shared" si="0"/>
        <v>0.548833333333333</v>
      </c>
      <c r="H36" s="2">
        <v>8.4</v>
      </c>
      <c r="I36" s="2">
        <f t="shared" si="1"/>
        <v>15.3051928332827</v>
      </c>
      <c r="J36" s="2">
        <v>27723</v>
      </c>
    </row>
    <row r="37" spans="1:10">
      <c r="A37" s="2">
        <v>738</v>
      </c>
      <c r="B37" s="2">
        <v>99778</v>
      </c>
      <c r="C37" s="2">
        <v>321.07</v>
      </c>
      <c r="D37" s="2">
        <v>1709.5</v>
      </c>
      <c r="E37" s="2">
        <v>1804.4</v>
      </c>
      <c r="F37" s="2">
        <v>35.23</v>
      </c>
      <c r="G37" s="2">
        <f t="shared" si="0"/>
        <v>0.587166666666667</v>
      </c>
      <c r="H37" s="2">
        <v>4.8</v>
      </c>
      <c r="I37" s="2">
        <f t="shared" si="1"/>
        <v>8.17485097927902</v>
      </c>
      <c r="J37" s="2">
        <v>14085</v>
      </c>
    </row>
    <row r="38" spans="1:10">
      <c r="A38" s="2">
        <v>734</v>
      </c>
      <c r="B38" s="2">
        <v>99237</v>
      </c>
      <c r="C38" s="2">
        <v>427.64</v>
      </c>
      <c r="D38" s="2">
        <v>2780.2</v>
      </c>
      <c r="E38" s="2">
        <v>2980.5</v>
      </c>
      <c r="F38" s="2">
        <v>12.14</v>
      </c>
      <c r="G38" s="2">
        <f t="shared" si="0"/>
        <v>0.202333333333333</v>
      </c>
      <c r="H38" s="2">
        <v>7.8</v>
      </c>
      <c r="I38" s="2">
        <f t="shared" si="1"/>
        <v>38.5502471169687</v>
      </c>
      <c r="J38" s="2">
        <v>20097</v>
      </c>
    </row>
    <row r="39" spans="1:10">
      <c r="A39" s="2">
        <v>743</v>
      </c>
      <c r="B39" s="2">
        <v>100454</v>
      </c>
      <c r="C39" s="2">
        <v>419.59</v>
      </c>
      <c r="D39" s="2">
        <v>2900</v>
      </c>
      <c r="E39" s="2">
        <v>3163.1</v>
      </c>
      <c r="F39" s="2">
        <v>32.5</v>
      </c>
      <c r="G39" s="2">
        <f t="shared" si="0"/>
        <v>0.541666666666667</v>
      </c>
      <c r="H39" s="2">
        <v>8.2</v>
      </c>
      <c r="I39" s="2">
        <f t="shared" si="1"/>
        <v>15.1384615384615</v>
      </c>
      <c r="J39" s="2">
        <v>51360</v>
      </c>
    </row>
    <row r="40" spans="1:10">
      <c r="A40" s="2">
        <v>870</v>
      </c>
      <c r="B40" s="2">
        <v>73776</v>
      </c>
      <c r="C40" s="2">
        <v>296.416111</v>
      </c>
      <c r="D40" s="2">
        <v>1377.3</v>
      </c>
      <c r="E40" s="2">
        <v>1763.9</v>
      </c>
      <c r="F40" s="2">
        <v>19.75</v>
      </c>
      <c r="G40" s="2">
        <f t="shared" si="0"/>
        <v>0.329166666666667</v>
      </c>
      <c r="H40" s="2">
        <v>3.6</v>
      </c>
      <c r="I40" s="2">
        <f t="shared" si="1"/>
        <v>10.9367088607595</v>
      </c>
      <c r="J40" s="2">
        <v>17330</v>
      </c>
    </row>
    <row r="41" spans="1:10">
      <c r="A41" s="2">
        <v>912</v>
      </c>
      <c r="B41" s="2">
        <v>77337.6</v>
      </c>
      <c r="C41" s="2">
        <v>318.681111</v>
      </c>
      <c r="D41" s="2">
        <v>1867.9</v>
      </c>
      <c r="E41" s="2">
        <v>2041.1</v>
      </c>
      <c r="F41" s="2">
        <v>19.16</v>
      </c>
      <c r="G41" s="2">
        <f t="shared" si="0"/>
        <v>0.319333333333333</v>
      </c>
      <c r="H41" s="2">
        <v>4.3</v>
      </c>
      <c r="I41" s="2">
        <f t="shared" si="1"/>
        <v>13.4655532359081</v>
      </c>
      <c r="J41" s="2">
        <v>23606</v>
      </c>
    </row>
    <row r="42" spans="1:10">
      <c r="A42" s="2">
        <v>1112</v>
      </c>
      <c r="B42" s="2">
        <v>95608</v>
      </c>
      <c r="C42" s="2">
        <v>357.432777</v>
      </c>
      <c r="D42" s="2">
        <v>2366.6</v>
      </c>
      <c r="E42" s="2">
        <v>2606.6</v>
      </c>
      <c r="F42" s="2">
        <v>19.56</v>
      </c>
      <c r="G42" s="2">
        <f t="shared" si="0"/>
        <v>0.326</v>
      </c>
      <c r="H42" s="2">
        <v>4.5</v>
      </c>
      <c r="I42" s="2">
        <f t="shared" si="1"/>
        <v>13.8036809815951</v>
      </c>
      <c r="J42" s="2">
        <v>39375</v>
      </c>
    </row>
    <row r="43" spans="1:10">
      <c r="A43" s="2">
        <v>747</v>
      </c>
      <c r="B43" s="2">
        <v>63345.6</v>
      </c>
      <c r="C43" s="2">
        <v>271.842222</v>
      </c>
      <c r="D43" s="2">
        <v>1610.5</v>
      </c>
      <c r="E43" s="2">
        <v>1571.2</v>
      </c>
      <c r="F43" s="2">
        <v>20.8</v>
      </c>
      <c r="G43" s="2">
        <f t="shared" si="0"/>
        <v>0.346666666666667</v>
      </c>
      <c r="H43" s="2">
        <v>4.3</v>
      </c>
      <c r="I43" s="2">
        <f t="shared" si="1"/>
        <v>12.4038461538462</v>
      </c>
      <c r="J43" s="2">
        <v>24147</v>
      </c>
    </row>
    <row r="44" spans="1:10">
      <c r="A44" s="2">
        <v>615</v>
      </c>
      <c r="B44" s="2">
        <v>52152</v>
      </c>
      <c r="C44" s="2">
        <v>211.461666</v>
      </c>
      <c r="D44" s="2">
        <v>1137.6</v>
      </c>
      <c r="E44" s="2">
        <v>1270.7</v>
      </c>
      <c r="F44" s="2">
        <v>20.08</v>
      </c>
      <c r="G44" s="2">
        <f t="shared" si="0"/>
        <v>0.334666666666667</v>
      </c>
      <c r="H44" s="2">
        <v>3.9</v>
      </c>
      <c r="I44" s="2">
        <f t="shared" si="1"/>
        <v>11.6533864541833</v>
      </c>
      <c r="J44" s="2">
        <v>21346</v>
      </c>
    </row>
    <row r="45" spans="1:10">
      <c r="A45" s="2">
        <v>668</v>
      </c>
      <c r="B45" s="2">
        <v>56646.4</v>
      </c>
      <c r="C45" s="2">
        <v>226.798333</v>
      </c>
      <c r="D45" s="2">
        <v>1281.7</v>
      </c>
      <c r="E45" s="2">
        <v>1616.3</v>
      </c>
      <c r="F45" s="2">
        <v>18.53</v>
      </c>
      <c r="G45" s="2">
        <f t="shared" si="0"/>
        <v>0.308833333333333</v>
      </c>
      <c r="H45" s="2">
        <v>4.3</v>
      </c>
      <c r="I45" s="2">
        <f t="shared" si="1"/>
        <v>13.9233675121425</v>
      </c>
      <c r="J45" s="2">
        <v>22548</v>
      </c>
    </row>
    <row r="46" spans="1:10">
      <c r="A46" s="2">
        <v>973</v>
      </c>
      <c r="B46" s="2">
        <v>82510.4</v>
      </c>
      <c r="C46" s="2">
        <v>338.413888</v>
      </c>
      <c r="D46" s="2">
        <v>2128.7</v>
      </c>
      <c r="E46" s="2">
        <v>3200.4</v>
      </c>
      <c r="F46" s="2">
        <v>21</v>
      </c>
      <c r="G46" s="2">
        <f t="shared" si="0"/>
        <v>0.35</v>
      </c>
      <c r="H46" s="2">
        <v>5.5</v>
      </c>
      <c r="I46" s="2">
        <f t="shared" si="1"/>
        <v>15.7142857142857</v>
      </c>
      <c r="J46" s="2">
        <v>32249</v>
      </c>
    </row>
    <row r="47" spans="1:10">
      <c r="A47" s="2">
        <v>645</v>
      </c>
      <c r="B47" s="2">
        <v>54696</v>
      </c>
      <c r="C47" s="2">
        <v>229.780555</v>
      </c>
      <c r="D47" s="2">
        <v>1384.3</v>
      </c>
      <c r="E47" s="2">
        <v>1466.4</v>
      </c>
      <c r="F47" s="2">
        <v>20.59</v>
      </c>
      <c r="G47" s="2">
        <f t="shared" si="0"/>
        <v>0.343166666666667</v>
      </c>
      <c r="H47" s="2">
        <v>4.4</v>
      </c>
      <c r="I47" s="2">
        <f t="shared" si="1"/>
        <v>12.821758135017</v>
      </c>
      <c r="J47" s="2">
        <v>4851</v>
      </c>
    </row>
    <row r="48" spans="1:10">
      <c r="A48" s="2">
        <v>1047</v>
      </c>
      <c r="B48" s="2">
        <v>88785.6</v>
      </c>
      <c r="C48" s="2">
        <v>343.103888</v>
      </c>
      <c r="D48" s="2">
        <v>1982.7</v>
      </c>
      <c r="E48" s="2">
        <v>2424.3</v>
      </c>
      <c r="F48" s="2">
        <v>18.31</v>
      </c>
      <c r="G48" s="2">
        <f t="shared" si="0"/>
        <v>0.305166666666667</v>
      </c>
      <c r="H48" s="2">
        <v>4.2</v>
      </c>
      <c r="I48" s="2">
        <f t="shared" si="1"/>
        <v>13.7629710540688</v>
      </c>
      <c r="J48" s="2">
        <v>24365</v>
      </c>
    </row>
    <row r="49" spans="1:10">
      <c r="A49" s="2">
        <v>939</v>
      </c>
      <c r="B49" s="2">
        <v>79627.2</v>
      </c>
      <c r="C49" s="2">
        <v>325.783888</v>
      </c>
      <c r="D49" s="2">
        <v>2065.7</v>
      </c>
      <c r="E49" s="2">
        <v>2292.6</v>
      </c>
      <c r="F49" s="2">
        <v>19.43</v>
      </c>
      <c r="G49" s="2">
        <f t="shared" si="0"/>
        <v>0.323833333333333</v>
      </c>
      <c r="H49" s="2">
        <v>4.6</v>
      </c>
      <c r="I49" s="2">
        <f t="shared" si="1"/>
        <v>14.2048378795677</v>
      </c>
      <c r="J49" s="2">
        <v>30614</v>
      </c>
    </row>
    <row r="50" spans="1:10">
      <c r="A50" s="2">
        <v>647</v>
      </c>
      <c r="B50" s="2">
        <v>87474.4</v>
      </c>
      <c r="C50" s="2">
        <v>382.352222</v>
      </c>
      <c r="D50" s="2">
        <v>2510.5</v>
      </c>
      <c r="E50" s="2">
        <v>2789.8</v>
      </c>
      <c r="F50" s="2">
        <v>19.56</v>
      </c>
      <c r="G50" s="2">
        <f t="shared" si="0"/>
        <v>0.326</v>
      </c>
      <c r="H50" s="2">
        <v>8.2</v>
      </c>
      <c r="I50" s="2">
        <f t="shared" si="1"/>
        <v>25.1533742331288</v>
      </c>
      <c r="J50" s="2">
        <v>35830</v>
      </c>
    </row>
    <row r="51" spans="1:10">
      <c r="A51" s="2">
        <v>871</v>
      </c>
      <c r="B51" s="2">
        <v>117759.2</v>
      </c>
      <c r="C51" s="2">
        <v>321.758611</v>
      </c>
      <c r="D51" s="2">
        <v>1178.6</v>
      </c>
      <c r="E51" s="2">
        <v>1167.5</v>
      </c>
      <c r="F51" s="2">
        <v>32.97</v>
      </c>
      <c r="G51" s="2">
        <f t="shared" si="0"/>
        <v>0.5495</v>
      </c>
      <c r="H51" s="2">
        <v>2.7</v>
      </c>
      <c r="I51" s="2">
        <f t="shared" si="1"/>
        <v>4.91355777979982</v>
      </c>
      <c r="J51" s="2">
        <v>10980</v>
      </c>
    </row>
    <row r="52" spans="1:10">
      <c r="A52" s="2">
        <v>255</v>
      </c>
      <c r="B52" s="2">
        <v>34476</v>
      </c>
      <c r="C52" s="2">
        <v>147.115277</v>
      </c>
      <c r="D52" s="2">
        <v>916.5</v>
      </c>
      <c r="E52" s="2">
        <v>827.7</v>
      </c>
      <c r="F52" s="2">
        <v>21.16</v>
      </c>
      <c r="G52" s="2">
        <f t="shared" si="0"/>
        <v>0.352666666666667</v>
      </c>
      <c r="H52" s="2">
        <v>6.8</v>
      </c>
      <c r="I52" s="2">
        <f t="shared" si="1"/>
        <v>19.2816635160681</v>
      </c>
      <c r="J52" s="2">
        <v>750</v>
      </c>
    </row>
    <row r="53" spans="1:10">
      <c r="A53" s="2">
        <v>317</v>
      </c>
      <c r="B53" s="2">
        <v>42858.4</v>
      </c>
      <c r="C53" s="2">
        <v>126.088055</v>
      </c>
      <c r="D53" s="2">
        <v>472.7</v>
      </c>
      <c r="E53" s="2">
        <v>444.1</v>
      </c>
      <c r="F53" s="2">
        <v>34.09</v>
      </c>
      <c r="G53" s="2">
        <f t="shared" si="0"/>
        <v>0.568166666666667</v>
      </c>
      <c r="H53" s="2">
        <v>2.9</v>
      </c>
      <c r="I53" s="2">
        <f t="shared" si="1"/>
        <v>5.10413611029627</v>
      </c>
      <c r="J53" s="2">
        <v>3694</v>
      </c>
    </row>
    <row r="54" spans="1:10">
      <c r="A54" s="2">
        <v>529</v>
      </c>
      <c r="B54" s="2">
        <v>71520.8</v>
      </c>
      <c r="C54" s="2">
        <v>316.756944</v>
      </c>
      <c r="D54" s="2">
        <v>1953.1</v>
      </c>
      <c r="E54" s="2">
        <v>1642.5</v>
      </c>
      <c r="F54" s="2">
        <v>22.14</v>
      </c>
      <c r="G54" s="2">
        <f t="shared" si="0"/>
        <v>0.369</v>
      </c>
      <c r="H54" s="2">
        <v>6.8</v>
      </c>
      <c r="I54" s="2">
        <f t="shared" si="1"/>
        <v>18.4281842818428</v>
      </c>
      <c r="J54" s="2">
        <v>9697</v>
      </c>
    </row>
    <row r="55" spans="1:10">
      <c r="A55" s="2">
        <v>981</v>
      </c>
      <c r="B55" s="2">
        <v>132631.2</v>
      </c>
      <c r="C55" s="2">
        <v>350.246666</v>
      </c>
      <c r="D55" s="2">
        <v>1286</v>
      </c>
      <c r="E55" s="2">
        <v>1285.4</v>
      </c>
      <c r="F55" s="2">
        <v>34.39</v>
      </c>
      <c r="G55" s="2">
        <f t="shared" si="0"/>
        <v>0.573166666666667</v>
      </c>
      <c r="H55" s="2">
        <v>2.6</v>
      </c>
      <c r="I55" s="2">
        <f t="shared" si="1"/>
        <v>4.53620238441407</v>
      </c>
      <c r="J55" s="2">
        <v>6040</v>
      </c>
    </row>
    <row r="56" spans="1:10">
      <c r="A56" s="2">
        <v>800</v>
      </c>
      <c r="B56" s="2">
        <v>67840</v>
      </c>
      <c r="C56" s="2">
        <v>291.988611</v>
      </c>
      <c r="D56" s="2">
        <v>1106.5</v>
      </c>
      <c r="E56" s="2">
        <v>955.4</v>
      </c>
      <c r="F56" s="2">
        <v>27.25</v>
      </c>
      <c r="G56" s="2">
        <f t="shared" si="0"/>
        <v>0.454166666666667</v>
      </c>
      <c r="H56" s="2">
        <v>2.6</v>
      </c>
      <c r="I56" s="2">
        <f t="shared" si="1"/>
        <v>5.72477064220184</v>
      </c>
      <c r="J56" s="2">
        <v>1800</v>
      </c>
    </row>
    <row r="57" spans="1:10">
      <c r="A57" s="2">
        <v>861</v>
      </c>
      <c r="B57" s="2">
        <v>73012.8</v>
      </c>
      <c r="C57" s="2">
        <v>290.748888</v>
      </c>
      <c r="D57" s="2">
        <v>1108.1</v>
      </c>
      <c r="E57" s="2">
        <v>962.6</v>
      </c>
      <c r="F57" s="2">
        <v>19.3</v>
      </c>
      <c r="G57" s="2">
        <f t="shared" si="0"/>
        <v>0.321666666666667</v>
      </c>
      <c r="H57" s="2">
        <v>2.4</v>
      </c>
      <c r="I57" s="2">
        <f t="shared" si="1"/>
        <v>7.46113989637306</v>
      </c>
      <c r="J57" s="2">
        <v>4355</v>
      </c>
    </row>
    <row r="58" spans="1:10">
      <c r="A58" s="2">
        <v>885</v>
      </c>
      <c r="B58" s="2">
        <v>75048</v>
      </c>
      <c r="C58" s="2">
        <v>294.131111</v>
      </c>
      <c r="D58" s="2">
        <v>1325.8</v>
      </c>
      <c r="E58" s="2">
        <v>1162.5</v>
      </c>
      <c r="F58" s="2">
        <v>30.96</v>
      </c>
      <c r="G58" s="2">
        <f t="shared" si="0"/>
        <v>0.516</v>
      </c>
      <c r="H58" s="2">
        <v>2.8</v>
      </c>
      <c r="I58" s="2">
        <f t="shared" si="1"/>
        <v>5.42635658914729</v>
      </c>
      <c r="J58" s="2">
        <v>20956</v>
      </c>
    </row>
    <row r="59" spans="1:10">
      <c r="A59" s="2">
        <v>1028</v>
      </c>
      <c r="B59" s="2">
        <v>138985.6</v>
      </c>
      <c r="C59" s="2">
        <v>353.8125</v>
      </c>
      <c r="D59" s="2">
        <v>1918.3</v>
      </c>
      <c r="E59" s="2">
        <v>1666.9</v>
      </c>
      <c r="F59" s="2">
        <v>33.66</v>
      </c>
      <c r="G59" s="2">
        <f t="shared" si="0"/>
        <v>0.561</v>
      </c>
      <c r="H59" s="2">
        <v>3.5</v>
      </c>
      <c r="I59" s="2">
        <f t="shared" si="1"/>
        <v>6.23885918003565</v>
      </c>
      <c r="J59" s="2">
        <v>5230</v>
      </c>
    </row>
    <row r="60" spans="1:10">
      <c r="A60" s="2">
        <v>825</v>
      </c>
      <c r="B60" s="2">
        <v>69960</v>
      </c>
      <c r="C60" s="2">
        <v>488.073611</v>
      </c>
      <c r="D60" s="2">
        <v>3915.8</v>
      </c>
      <c r="E60" s="2">
        <v>3528.1</v>
      </c>
      <c r="F60" s="2">
        <v>26.9</v>
      </c>
      <c r="G60" s="2">
        <f t="shared" si="0"/>
        <v>0.448333333333333</v>
      </c>
      <c r="H60" s="2">
        <v>9</v>
      </c>
      <c r="I60" s="2">
        <f t="shared" si="1"/>
        <v>20.0743494423792</v>
      </c>
      <c r="J60" s="2">
        <v>55111</v>
      </c>
    </row>
    <row r="61" spans="1:10">
      <c r="A61" s="2">
        <v>784</v>
      </c>
      <c r="B61" s="2">
        <v>66483.2</v>
      </c>
      <c r="C61" s="2">
        <v>461.645277</v>
      </c>
      <c r="D61" s="2">
        <v>3006.7</v>
      </c>
      <c r="E61" s="2">
        <v>2742.8</v>
      </c>
      <c r="F61" s="2">
        <v>32.39</v>
      </c>
      <c r="G61" s="2">
        <f t="shared" si="0"/>
        <v>0.539833333333333</v>
      </c>
      <c r="H61" s="2">
        <v>7.3</v>
      </c>
      <c r="I61" s="2">
        <f t="shared" si="1"/>
        <v>13.5226921889472</v>
      </c>
      <c r="J61" s="2">
        <v>16193</v>
      </c>
    </row>
    <row r="62" spans="1:10">
      <c r="A62" s="2">
        <v>2774</v>
      </c>
      <c r="B62" s="2">
        <v>375044.8</v>
      </c>
      <c r="C62" s="2">
        <v>484.310277</v>
      </c>
      <c r="D62" s="2">
        <v>3891.4</v>
      </c>
      <c r="E62" s="2">
        <v>4039.9</v>
      </c>
      <c r="F62" s="2">
        <v>35.39</v>
      </c>
      <c r="G62" s="2">
        <f t="shared" si="0"/>
        <v>0.589833333333333</v>
      </c>
      <c r="H62" s="2">
        <v>2.9</v>
      </c>
      <c r="I62" s="2">
        <f t="shared" si="1"/>
        <v>4.91664311952529</v>
      </c>
      <c r="J62" s="2">
        <v>15950</v>
      </c>
    </row>
    <row r="63" spans="1:10">
      <c r="A63" s="2">
        <v>2637</v>
      </c>
      <c r="B63" s="2">
        <v>356522.4</v>
      </c>
      <c r="C63" s="2">
        <v>456.996111</v>
      </c>
      <c r="D63" s="2">
        <v>3564.3</v>
      </c>
      <c r="E63" s="2">
        <v>3482.1</v>
      </c>
      <c r="F63" s="2">
        <v>38.04</v>
      </c>
      <c r="G63" s="2">
        <f t="shared" si="0"/>
        <v>0.634</v>
      </c>
      <c r="H63" s="2">
        <v>2.7</v>
      </c>
      <c r="I63" s="2">
        <f t="shared" si="1"/>
        <v>4.25867507886435</v>
      </c>
      <c r="J63" s="2">
        <v>7434</v>
      </c>
    </row>
    <row r="64" spans="1:10">
      <c r="A64" s="2">
        <v>2329</v>
      </c>
      <c r="B64" s="2">
        <v>314880.8</v>
      </c>
      <c r="C64" s="2">
        <v>405.753888</v>
      </c>
      <c r="D64" s="2">
        <v>2762.1</v>
      </c>
      <c r="E64" s="2">
        <v>2637.2</v>
      </c>
      <c r="F64" s="2">
        <v>32.21</v>
      </c>
      <c r="G64" s="2">
        <f t="shared" si="0"/>
        <v>0.536833333333333</v>
      </c>
      <c r="H64" s="2">
        <v>2.3</v>
      </c>
      <c r="I64" s="2">
        <f t="shared" si="1"/>
        <v>4.28438373176032</v>
      </c>
      <c r="J64" s="2">
        <v>4359</v>
      </c>
    </row>
    <row r="65" spans="1:10">
      <c r="A65" s="2">
        <v>2528</v>
      </c>
      <c r="B65" s="2">
        <v>341785.6</v>
      </c>
      <c r="C65" s="2">
        <v>449.968611</v>
      </c>
      <c r="D65" s="2">
        <v>3436.2</v>
      </c>
      <c r="E65" s="2">
        <v>3809.2</v>
      </c>
      <c r="F65" s="2">
        <v>20.68</v>
      </c>
      <c r="G65" s="2">
        <f t="shared" si="0"/>
        <v>0.344666666666667</v>
      </c>
      <c r="H65" s="2">
        <v>2.9</v>
      </c>
      <c r="I65" s="2">
        <f t="shared" si="1"/>
        <v>8.41392649903288</v>
      </c>
      <c r="J65" s="2">
        <v>6891</v>
      </c>
    </row>
    <row r="66" spans="1:10">
      <c r="A66" s="2">
        <v>2341</v>
      </c>
      <c r="B66" s="2">
        <v>316503.2</v>
      </c>
      <c r="C66" s="2">
        <v>430.935277</v>
      </c>
      <c r="D66" s="2">
        <v>2877.4</v>
      </c>
      <c r="E66" s="2">
        <v>2761.1</v>
      </c>
      <c r="F66" s="2">
        <v>19.62</v>
      </c>
      <c r="G66" s="2">
        <f t="shared" si="0"/>
        <v>0.327</v>
      </c>
      <c r="H66" s="2">
        <v>2.4</v>
      </c>
      <c r="I66" s="2">
        <f t="shared" si="1"/>
        <v>7.3394495412844</v>
      </c>
      <c r="J66" s="2">
        <v>8494</v>
      </c>
    </row>
    <row r="67" spans="1:10">
      <c r="A67" s="2">
        <v>741</v>
      </c>
      <c r="B67" s="2">
        <v>62836.8</v>
      </c>
      <c r="C67" s="2">
        <v>256.555833</v>
      </c>
      <c r="D67" s="2">
        <v>1391.7</v>
      </c>
      <c r="E67" s="2">
        <v>1210.8</v>
      </c>
      <c r="F67" s="2">
        <v>19.08</v>
      </c>
      <c r="G67" s="2">
        <f t="shared" ref="G67:G130" si="2">F67/60</f>
        <v>0.318</v>
      </c>
      <c r="H67" s="2">
        <v>3.5</v>
      </c>
      <c r="I67" s="2">
        <f t="shared" ref="I67:I130" si="3">H67/G67</f>
        <v>11.0062893081761</v>
      </c>
      <c r="J67" s="2">
        <v>4325</v>
      </c>
    </row>
    <row r="68" spans="1:10">
      <c r="A68" s="2">
        <v>997</v>
      </c>
      <c r="B68" s="2">
        <v>84545.6</v>
      </c>
      <c r="C68" s="2">
        <v>341.677222</v>
      </c>
      <c r="D68" s="2">
        <v>1414.4</v>
      </c>
      <c r="E68" s="2">
        <v>1285.1</v>
      </c>
      <c r="F68" s="2">
        <v>19.25</v>
      </c>
      <c r="G68" s="2">
        <f t="shared" si="2"/>
        <v>0.320833333333333</v>
      </c>
      <c r="H68" s="2">
        <v>2.7</v>
      </c>
      <c r="I68" s="2">
        <f t="shared" si="3"/>
        <v>8.41558441558442</v>
      </c>
      <c r="J68" s="2">
        <v>4785</v>
      </c>
    </row>
    <row r="69" spans="1:10">
      <c r="A69" s="2">
        <v>254</v>
      </c>
      <c r="B69" s="2">
        <v>34340.8</v>
      </c>
      <c r="C69" s="2">
        <v>90.209722</v>
      </c>
      <c r="D69" s="2">
        <v>378</v>
      </c>
      <c r="E69" s="2">
        <v>390.1</v>
      </c>
      <c r="F69" s="2">
        <v>20.38</v>
      </c>
      <c r="G69" s="2">
        <f t="shared" si="2"/>
        <v>0.339666666666667</v>
      </c>
      <c r="H69" s="2">
        <v>3</v>
      </c>
      <c r="I69" s="2">
        <f t="shared" si="3"/>
        <v>8.83218842001963</v>
      </c>
      <c r="J69" s="2">
        <v>2727</v>
      </c>
    </row>
    <row r="70" spans="1:10">
      <c r="A70" s="2">
        <v>642</v>
      </c>
      <c r="B70" s="2">
        <v>86798.4</v>
      </c>
      <c r="C70" s="2">
        <v>360.023611</v>
      </c>
      <c r="D70" s="2">
        <v>2096.3</v>
      </c>
      <c r="E70" s="2">
        <v>2156.4</v>
      </c>
      <c r="F70" s="2">
        <v>19.34</v>
      </c>
      <c r="G70" s="2">
        <f t="shared" si="2"/>
        <v>0.322333333333333</v>
      </c>
      <c r="H70" s="2">
        <v>6.6</v>
      </c>
      <c r="I70" s="2">
        <f t="shared" si="3"/>
        <v>20.4756980351603</v>
      </c>
      <c r="J70" s="2">
        <v>21560</v>
      </c>
    </row>
    <row r="71" spans="1:10">
      <c r="A71" s="2">
        <v>564</v>
      </c>
      <c r="B71" s="2">
        <v>76252.8</v>
      </c>
      <c r="C71" s="2">
        <v>341.250833</v>
      </c>
      <c r="D71" s="2">
        <v>2144.4</v>
      </c>
      <c r="E71" s="2">
        <v>2316.9</v>
      </c>
      <c r="F71" s="2">
        <v>10.45</v>
      </c>
      <c r="G71" s="2">
        <f t="shared" si="2"/>
        <v>0.174166666666667</v>
      </c>
      <c r="H71" s="2">
        <v>7.9</v>
      </c>
      <c r="I71" s="2">
        <f t="shared" si="3"/>
        <v>45.3588516746412</v>
      </c>
      <c r="J71" s="2">
        <v>6343</v>
      </c>
    </row>
    <row r="72" spans="1:10">
      <c r="A72" s="2">
        <v>716</v>
      </c>
      <c r="B72" s="2">
        <v>96803.2</v>
      </c>
      <c r="C72" s="2">
        <v>347.624166</v>
      </c>
      <c r="D72" s="2">
        <v>2074.3</v>
      </c>
      <c r="E72" s="2">
        <v>1906.2</v>
      </c>
      <c r="F72" s="2">
        <v>10.1</v>
      </c>
      <c r="G72" s="2">
        <f t="shared" si="2"/>
        <v>0.168333333333333</v>
      </c>
      <c r="H72" s="2">
        <v>5.6</v>
      </c>
      <c r="I72" s="2">
        <f t="shared" si="3"/>
        <v>33.2673267326733</v>
      </c>
      <c r="J72" s="2">
        <v>33505</v>
      </c>
    </row>
    <row r="73" spans="1:10">
      <c r="A73" s="2">
        <v>576</v>
      </c>
      <c r="B73" s="2">
        <v>77875.2</v>
      </c>
      <c r="C73" s="2">
        <v>337.907777</v>
      </c>
      <c r="D73" s="2">
        <v>1887.1</v>
      </c>
      <c r="E73" s="2">
        <v>1696.1</v>
      </c>
      <c r="F73" s="2">
        <v>10.26</v>
      </c>
      <c r="G73" s="2">
        <f t="shared" si="2"/>
        <v>0.171</v>
      </c>
      <c r="H73" s="2">
        <v>6.2</v>
      </c>
      <c r="I73" s="2">
        <f t="shared" si="3"/>
        <v>36.2573099415205</v>
      </c>
      <c r="J73" s="2">
        <v>5539</v>
      </c>
    </row>
    <row r="74" spans="1:10">
      <c r="A74" s="2">
        <v>705</v>
      </c>
      <c r="B74" s="2">
        <v>95316</v>
      </c>
      <c r="C74" s="2">
        <v>419.960555</v>
      </c>
      <c r="D74" s="2">
        <v>2854.2</v>
      </c>
      <c r="E74" s="2">
        <v>2873.3</v>
      </c>
      <c r="F74" s="2">
        <v>10.49</v>
      </c>
      <c r="G74" s="2">
        <f t="shared" si="2"/>
        <v>0.174833333333333</v>
      </c>
      <c r="H74" s="2">
        <v>8.1</v>
      </c>
      <c r="I74" s="2">
        <f t="shared" si="3"/>
        <v>46.3298379408961</v>
      </c>
      <c r="J74" s="2">
        <v>50976</v>
      </c>
    </row>
    <row r="75" spans="1:10">
      <c r="A75" s="2">
        <v>449</v>
      </c>
      <c r="B75" s="2">
        <v>60704.8</v>
      </c>
      <c r="C75" s="2">
        <v>287.856388</v>
      </c>
      <c r="D75" s="2">
        <v>1842.1</v>
      </c>
      <c r="E75" s="2">
        <v>1985.4</v>
      </c>
      <c r="F75" s="2">
        <v>11.26</v>
      </c>
      <c r="G75" s="2">
        <f t="shared" si="2"/>
        <v>0.187666666666667</v>
      </c>
      <c r="H75" s="2">
        <v>8.5</v>
      </c>
      <c r="I75" s="2">
        <f t="shared" si="3"/>
        <v>45.2930728241563</v>
      </c>
      <c r="J75" s="2">
        <v>19504</v>
      </c>
    </row>
    <row r="76" spans="1:10">
      <c r="A76" s="2">
        <v>664</v>
      </c>
      <c r="B76" s="2">
        <v>89772.8</v>
      </c>
      <c r="C76" s="2">
        <v>410.398055</v>
      </c>
      <c r="D76" s="2">
        <v>2588.2</v>
      </c>
      <c r="E76" s="2">
        <v>2622.6</v>
      </c>
      <c r="F76" s="2">
        <v>32.99</v>
      </c>
      <c r="G76" s="2">
        <f t="shared" si="2"/>
        <v>0.549833333333333</v>
      </c>
      <c r="H76" s="2">
        <v>7.8</v>
      </c>
      <c r="I76" s="2">
        <f t="shared" si="3"/>
        <v>14.1861170051531</v>
      </c>
      <c r="J76" s="2">
        <v>13929</v>
      </c>
    </row>
    <row r="77" spans="1:10">
      <c r="A77" s="2">
        <v>848</v>
      </c>
      <c r="B77" s="2">
        <v>114649.6</v>
      </c>
      <c r="C77" s="2">
        <v>470.349722</v>
      </c>
      <c r="D77" s="2">
        <v>3312.7</v>
      </c>
      <c r="E77" s="2">
        <v>3365.7</v>
      </c>
      <c r="F77" s="2">
        <v>33.52</v>
      </c>
      <c r="G77" s="2">
        <f t="shared" si="2"/>
        <v>0.558666666666667</v>
      </c>
      <c r="H77" s="2">
        <v>7.9</v>
      </c>
      <c r="I77" s="2">
        <f t="shared" si="3"/>
        <v>14.1408114558473</v>
      </c>
      <c r="J77" s="2">
        <v>52220</v>
      </c>
    </row>
    <row r="78" spans="1:10">
      <c r="A78" s="2">
        <v>1110</v>
      </c>
      <c r="B78" s="2">
        <v>94128</v>
      </c>
      <c r="C78" s="2">
        <v>405.438055</v>
      </c>
      <c r="D78" s="2">
        <v>1480.279</v>
      </c>
      <c r="E78" s="2">
        <v>1338.078</v>
      </c>
      <c r="F78" s="2">
        <v>19.43</v>
      </c>
      <c r="G78" s="2">
        <f t="shared" si="2"/>
        <v>0.323833333333333</v>
      </c>
      <c r="H78" s="3">
        <v>2.53791715443494</v>
      </c>
      <c r="I78" s="2">
        <f t="shared" si="3"/>
        <v>7.83710907185262</v>
      </c>
      <c r="J78" s="2">
        <v>29482</v>
      </c>
    </row>
    <row r="79" spans="1:10">
      <c r="A79" s="2">
        <v>905</v>
      </c>
      <c r="B79" s="2">
        <v>76744</v>
      </c>
      <c r="C79" s="2">
        <v>288.98</v>
      </c>
      <c r="D79" s="2">
        <v>1361.043</v>
      </c>
      <c r="E79" s="2">
        <v>940.589</v>
      </c>
      <c r="F79" s="2">
        <v>17.99</v>
      </c>
      <c r="G79" s="2">
        <f t="shared" si="2"/>
        <v>0.299833333333333</v>
      </c>
      <c r="H79" s="3">
        <v>2.54323977900552</v>
      </c>
      <c r="I79" s="2">
        <f t="shared" si="3"/>
        <v>8.48217825126911</v>
      </c>
      <c r="J79" s="2">
        <v>20429</v>
      </c>
    </row>
    <row r="80" spans="1:10">
      <c r="A80" s="2">
        <v>730</v>
      </c>
      <c r="B80" s="2">
        <v>61904</v>
      </c>
      <c r="C80" s="2">
        <v>270.335833</v>
      </c>
      <c r="D80" s="2">
        <v>1121.494</v>
      </c>
      <c r="E80" s="2">
        <v>852.182</v>
      </c>
      <c r="F80" s="2">
        <v>19.47</v>
      </c>
      <c r="G80" s="2">
        <f t="shared" si="2"/>
        <v>0.3245</v>
      </c>
      <c r="H80" s="3">
        <v>2.70366575342466</v>
      </c>
      <c r="I80" s="2">
        <f t="shared" si="3"/>
        <v>8.33178968697892</v>
      </c>
      <c r="J80" s="2">
        <v>14480</v>
      </c>
    </row>
    <row r="81" spans="1:10">
      <c r="A81" s="2">
        <v>959</v>
      </c>
      <c r="B81" s="2">
        <v>81323.2</v>
      </c>
      <c r="C81" s="2">
        <v>312.196944</v>
      </c>
      <c r="D81" s="2">
        <v>1472.049</v>
      </c>
      <c r="E81" s="2">
        <v>1057.411</v>
      </c>
      <c r="F81" s="2">
        <v>18.85</v>
      </c>
      <c r="G81" s="2">
        <f t="shared" si="2"/>
        <v>0.314166666666667</v>
      </c>
      <c r="H81" s="3">
        <v>2.63760166840459</v>
      </c>
      <c r="I81" s="2">
        <f t="shared" si="3"/>
        <v>8.39554907714989</v>
      </c>
      <c r="J81" s="2">
        <v>23020</v>
      </c>
    </row>
    <row r="82" spans="1:10">
      <c r="A82" s="2">
        <v>1264</v>
      </c>
      <c r="B82" s="2">
        <v>107187.2</v>
      </c>
      <c r="C82" s="2">
        <v>346.998888</v>
      </c>
      <c r="D82" s="2">
        <v>1726.284</v>
      </c>
      <c r="E82" s="2">
        <v>1574.851</v>
      </c>
      <c r="F82" s="2">
        <v>14.58</v>
      </c>
      <c r="G82" s="2">
        <f t="shared" si="2"/>
        <v>0.243</v>
      </c>
      <c r="H82" s="3">
        <v>2.61165743670886</v>
      </c>
      <c r="I82" s="2">
        <f t="shared" si="3"/>
        <v>10.7475614679377</v>
      </c>
      <c r="J82" s="2">
        <v>24767</v>
      </c>
    </row>
    <row r="83" spans="1:10">
      <c r="A83" s="2">
        <v>370</v>
      </c>
      <c r="B83" s="2">
        <v>31376</v>
      </c>
      <c r="C83" s="2">
        <v>114.41</v>
      </c>
      <c r="D83" s="2">
        <v>538.195</v>
      </c>
      <c r="E83" s="2">
        <v>668.299</v>
      </c>
      <c r="F83" s="2">
        <v>17.3</v>
      </c>
      <c r="G83" s="2">
        <f t="shared" si="2"/>
        <v>0.288333333333333</v>
      </c>
      <c r="H83" s="3">
        <v>3.26079459459459</v>
      </c>
      <c r="I83" s="2">
        <f t="shared" si="3"/>
        <v>11.3091142009061</v>
      </c>
      <c r="J83" s="2">
        <v>8670</v>
      </c>
    </row>
    <row r="84" spans="1:10">
      <c r="A84" s="2">
        <v>496</v>
      </c>
      <c r="B84" s="2">
        <v>42060.8</v>
      </c>
      <c r="C84" s="2">
        <v>166.394166</v>
      </c>
      <c r="D84" s="2">
        <v>786.502</v>
      </c>
      <c r="E84" s="2">
        <v>875.69</v>
      </c>
      <c r="F84" s="2">
        <v>17.81</v>
      </c>
      <c r="G84" s="2">
        <f t="shared" si="2"/>
        <v>0.296833333333333</v>
      </c>
      <c r="H84" s="3">
        <v>3.3511935483871</v>
      </c>
      <c r="I84" s="2">
        <f t="shared" si="3"/>
        <v>11.2898154353299</v>
      </c>
      <c r="J84" s="2">
        <v>9400</v>
      </c>
    </row>
    <row r="85" spans="1:10">
      <c r="A85" s="2">
        <v>943</v>
      </c>
      <c r="B85" s="2">
        <v>79966.4</v>
      </c>
      <c r="C85" s="2">
        <v>348.718055</v>
      </c>
      <c r="D85" s="2">
        <v>1437.969</v>
      </c>
      <c r="E85" s="2">
        <v>1214.739</v>
      </c>
      <c r="F85" s="2">
        <v>19.33</v>
      </c>
      <c r="G85" s="2">
        <f t="shared" si="2"/>
        <v>0.322166666666667</v>
      </c>
      <c r="H85" s="3">
        <v>2.81156120826709</v>
      </c>
      <c r="I85" s="2">
        <f t="shared" si="3"/>
        <v>8.72703944625067</v>
      </c>
      <c r="J85" s="2">
        <v>8594</v>
      </c>
    </row>
    <row r="86" spans="1:10">
      <c r="A86" s="2">
        <v>966</v>
      </c>
      <c r="B86" s="2">
        <v>81916.8</v>
      </c>
      <c r="C86" s="2">
        <v>338.923055</v>
      </c>
      <c r="D86" s="2">
        <v>1304.834</v>
      </c>
      <c r="E86" s="2">
        <v>1327.646</v>
      </c>
      <c r="F86" s="2">
        <v>19.7</v>
      </c>
      <c r="G86" s="2">
        <f t="shared" si="2"/>
        <v>0.328333333333333</v>
      </c>
      <c r="H86" s="3">
        <v>2.72513457556936</v>
      </c>
      <c r="I86" s="2">
        <f t="shared" si="3"/>
        <v>8.29990226061734</v>
      </c>
      <c r="J86" s="2">
        <v>26719</v>
      </c>
    </row>
    <row r="87" spans="1:10">
      <c r="A87" s="2">
        <v>928</v>
      </c>
      <c r="B87" s="2">
        <v>78694.4</v>
      </c>
      <c r="C87" s="2">
        <v>334.129444</v>
      </c>
      <c r="D87" s="2">
        <v>1605.447</v>
      </c>
      <c r="E87" s="2">
        <v>1621.281</v>
      </c>
      <c r="F87" s="2">
        <v>19.77</v>
      </c>
      <c r="G87" s="2">
        <f t="shared" si="2"/>
        <v>0.3295</v>
      </c>
      <c r="H87" s="3">
        <v>3.4770775862069</v>
      </c>
      <c r="I87" s="2">
        <f t="shared" si="3"/>
        <v>10.5525875150437</v>
      </c>
      <c r="J87" s="2">
        <v>18170</v>
      </c>
    </row>
    <row r="88" spans="1:10">
      <c r="A88" s="2">
        <v>556</v>
      </c>
      <c r="B88" s="2">
        <v>75171.2</v>
      </c>
      <c r="C88" s="2">
        <v>302.951388</v>
      </c>
      <c r="D88" s="2">
        <v>1887.29</v>
      </c>
      <c r="E88" s="2">
        <v>1716.222</v>
      </c>
      <c r="F88" s="2">
        <v>30.21</v>
      </c>
      <c r="G88" s="2">
        <f t="shared" si="2"/>
        <v>0.5035</v>
      </c>
      <c r="H88" s="3">
        <v>6.48113669064748</v>
      </c>
      <c r="I88" s="2">
        <f t="shared" si="3"/>
        <v>12.8721682038679</v>
      </c>
      <c r="J88" s="2">
        <v>21196</v>
      </c>
    </row>
    <row r="89" spans="1:10">
      <c r="A89" s="2">
        <v>792</v>
      </c>
      <c r="B89" s="2">
        <v>107078.4</v>
      </c>
      <c r="C89" s="2">
        <v>346.781944</v>
      </c>
      <c r="D89" s="2">
        <v>1636.012</v>
      </c>
      <c r="E89" s="2">
        <v>1553.223</v>
      </c>
      <c r="F89" s="2">
        <v>25.43</v>
      </c>
      <c r="G89" s="2">
        <f t="shared" si="2"/>
        <v>0.423833333333333</v>
      </c>
      <c r="H89" s="3">
        <v>4.02681186868687</v>
      </c>
      <c r="I89" s="2">
        <f t="shared" si="3"/>
        <v>9.50093244676415</v>
      </c>
      <c r="J89" s="2">
        <v>15238</v>
      </c>
    </row>
    <row r="90" spans="1:10">
      <c r="A90" s="2">
        <v>486</v>
      </c>
      <c r="B90" s="2">
        <v>65707.2</v>
      </c>
      <c r="C90" s="2">
        <v>265.716388</v>
      </c>
      <c r="D90" s="2">
        <v>1422.604</v>
      </c>
      <c r="E90" s="2">
        <v>906.988</v>
      </c>
      <c r="F90" s="2">
        <v>29.6</v>
      </c>
      <c r="G90" s="2">
        <f t="shared" si="2"/>
        <v>0.493333333333333</v>
      </c>
      <c r="H90" s="3">
        <v>4.79339917695473</v>
      </c>
      <c r="I90" s="2">
        <f t="shared" si="3"/>
        <v>9.71634968301634</v>
      </c>
      <c r="J90" s="2">
        <v>8709</v>
      </c>
    </row>
    <row r="91" spans="1:10">
      <c r="A91" s="2">
        <v>378</v>
      </c>
      <c r="B91" s="2">
        <v>51105.6</v>
      </c>
      <c r="C91" s="2">
        <v>193.478888</v>
      </c>
      <c r="D91" s="2">
        <v>1142.455</v>
      </c>
      <c r="E91" s="2">
        <v>891.458</v>
      </c>
      <c r="F91" s="2">
        <v>28.17</v>
      </c>
      <c r="G91" s="2">
        <f t="shared" si="2"/>
        <v>0.4695</v>
      </c>
      <c r="H91" s="3">
        <v>5.38072222222222</v>
      </c>
      <c r="I91" s="2">
        <f t="shared" si="3"/>
        <v>11.4605372145308</v>
      </c>
      <c r="J91" s="2">
        <v>9999</v>
      </c>
    </row>
    <row r="92" spans="1:10">
      <c r="A92" s="2">
        <v>513</v>
      </c>
      <c r="B92" s="2">
        <v>69357.6</v>
      </c>
      <c r="C92" s="2">
        <v>285.816944</v>
      </c>
      <c r="D92" s="2">
        <v>1674.276</v>
      </c>
      <c r="E92" s="2">
        <v>1276.678</v>
      </c>
      <c r="F92" s="2">
        <v>31.3</v>
      </c>
      <c r="G92" s="2">
        <f t="shared" si="2"/>
        <v>0.521666666666667</v>
      </c>
      <c r="H92" s="3">
        <v>5.75234697855751</v>
      </c>
      <c r="I92" s="2">
        <f t="shared" si="3"/>
        <v>11.0268632176821</v>
      </c>
      <c r="J92" s="2">
        <v>14658</v>
      </c>
    </row>
    <row r="93" spans="1:10">
      <c r="A93" s="2">
        <v>772</v>
      </c>
      <c r="B93" s="2">
        <v>104374.4</v>
      </c>
      <c r="C93" s="2">
        <v>313.013055</v>
      </c>
      <c r="D93" s="2">
        <v>1197.14</v>
      </c>
      <c r="E93" s="2">
        <v>894.958</v>
      </c>
      <c r="F93" s="2">
        <v>23.02</v>
      </c>
      <c r="G93" s="2">
        <f t="shared" si="2"/>
        <v>0.383666666666667</v>
      </c>
      <c r="H93" s="3">
        <v>2.70997150259067</v>
      </c>
      <c r="I93" s="2">
        <f t="shared" si="3"/>
        <v>7.06334883385926</v>
      </c>
      <c r="J93" s="2">
        <v>12814</v>
      </c>
    </row>
    <row r="94" spans="1:10">
      <c r="A94" s="2">
        <v>1000</v>
      </c>
      <c r="B94" s="2">
        <v>84800</v>
      </c>
      <c r="C94" s="2">
        <v>348.596944</v>
      </c>
      <c r="D94" s="2">
        <v>1302.527</v>
      </c>
      <c r="E94" s="2">
        <v>967.449</v>
      </c>
      <c r="F94" s="2">
        <v>31.18</v>
      </c>
      <c r="G94" s="2">
        <f t="shared" si="2"/>
        <v>0.519666666666667</v>
      </c>
      <c r="H94" s="3">
        <v>2.269976</v>
      </c>
      <c r="I94" s="2">
        <f t="shared" si="3"/>
        <v>4.36813855035279</v>
      </c>
      <c r="J94" s="2">
        <v>5027</v>
      </c>
    </row>
    <row r="95" spans="1:10">
      <c r="A95" s="2">
        <v>987</v>
      </c>
      <c r="B95" s="2">
        <v>83697.6</v>
      </c>
      <c r="C95" s="2">
        <v>350.124444</v>
      </c>
      <c r="D95" s="2">
        <v>1274.474</v>
      </c>
      <c r="E95" s="2">
        <v>1040.712</v>
      </c>
      <c r="F95" s="2">
        <v>31.07</v>
      </c>
      <c r="G95" s="2">
        <f t="shared" si="2"/>
        <v>0.517833333333333</v>
      </c>
      <c r="H95" s="3">
        <v>2.3456798378926</v>
      </c>
      <c r="I95" s="2">
        <f t="shared" si="3"/>
        <v>4.52979691900727</v>
      </c>
      <c r="J95" s="2">
        <v>6312</v>
      </c>
    </row>
    <row r="96" spans="1:10">
      <c r="A96" s="2">
        <v>1037</v>
      </c>
      <c r="B96" s="2">
        <v>87937.6</v>
      </c>
      <c r="C96" s="2">
        <v>349.339722</v>
      </c>
      <c r="D96" s="2">
        <v>1449.758</v>
      </c>
      <c r="E96" s="2">
        <v>1153.164</v>
      </c>
      <c r="F96" s="2">
        <v>26.6</v>
      </c>
      <c r="G96" s="2">
        <f t="shared" si="2"/>
        <v>0.443333333333333</v>
      </c>
      <c r="H96" s="3">
        <v>2.51005014464802</v>
      </c>
      <c r="I96" s="2">
        <f t="shared" si="3"/>
        <v>5.66176724356696</v>
      </c>
      <c r="J96" s="2">
        <v>23115</v>
      </c>
    </row>
    <row r="97" spans="1:10">
      <c r="A97" s="2">
        <v>947</v>
      </c>
      <c r="B97" s="2">
        <v>128034.4</v>
      </c>
      <c r="C97" s="2">
        <v>341.205555</v>
      </c>
      <c r="D97" s="2">
        <v>1472.559</v>
      </c>
      <c r="E97" s="2">
        <v>1063.472</v>
      </c>
      <c r="F97" s="2">
        <v>28.06</v>
      </c>
      <c r="G97" s="2">
        <f t="shared" si="2"/>
        <v>0.467666666666667</v>
      </c>
      <c r="H97" s="3">
        <v>2.67796304118268</v>
      </c>
      <c r="I97" s="2">
        <f t="shared" si="3"/>
        <v>5.7262217559145</v>
      </c>
      <c r="J97" s="2">
        <v>9578</v>
      </c>
    </row>
    <row r="98" spans="1:10">
      <c r="A98" s="2">
        <v>709</v>
      </c>
      <c r="B98" s="2">
        <v>60123.2</v>
      </c>
      <c r="C98" s="2">
        <v>419.571388</v>
      </c>
      <c r="D98" s="2">
        <v>3292.657</v>
      </c>
      <c r="E98" s="2">
        <v>3070.738</v>
      </c>
      <c r="F98" s="2">
        <v>31.36</v>
      </c>
      <c r="G98" s="2">
        <f t="shared" si="2"/>
        <v>0.522666666666667</v>
      </c>
      <c r="H98" s="3">
        <v>8.97516925246827</v>
      </c>
      <c r="I98" s="2">
        <f t="shared" si="3"/>
        <v>17.1718799473245</v>
      </c>
      <c r="J98" s="2">
        <v>28001</v>
      </c>
    </row>
    <row r="99" spans="1:10">
      <c r="A99" s="2">
        <v>708</v>
      </c>
      <c r="B99" s="2">
        <v>60038.4</v>
      </c>
      <c r="C99" s="2">
        <v>415.843333</v>
      </c>
      <c r="D99" s="2">
        <v>2727.843</v>
      </c>
      <c r="E99" s="2">
        <v>2010.704</v>
      </c>
      <c r="F99" s="2">
        <v>31.55</v>
      </c>
      <c r="G99" s="2">
        <f t="shared" si="2"/>
        <v>0.525833333333333</v>
      </c>
      <c r="H99" s="3">
        <v>6.69286299435028</v>
      </c>
      <c r="I99" s="2">
        <f t="shared" si="3"/>
        <v>12.7281071207929</v>
      </c>
      <c r="J99" s="2">
        <v>17675</v>
      </c>
    </row>
    <row r="100" spans="1:10">
      <c r="A100" s="2">
        <v>2418</v>
      </c>
      <c r="B100" s="2">
        <v>326913.6</v>
      </c>
      <c r="C100" s="2">
        <v>428.601666</v>
      </c>
      <c r="D100" s="2">
        <v>2442.769</v>
      </c>
      <c r="E100" s="2">
        <v>2257.23</v>
      </c>
      <c r="F100" s="2">
        <v>30.99</v>
      </c>
      <c r="G100" s="2">
        <f t="shared" si="2"/>
        <v>0.5165</v>
      </c>
      <c r="H100" s="3">
        <v>1.94375475599669</v>
      </c>
      <c r="I100" s="2">
        <f t="shared" si="3"/>
        <v>3.76331995352699</v>
      </c>
      <c r="J100" s="2">
        <v>2194</v>
      </c>
    </row>
    <row r="101" spans="1:10">
      <c r="A101" s="2">
        <v>2488</v>
      </c>
      <c r="B101" s="2">
        <v>336377.6</v>
      </c>
      <c r="C101" s="2">
        <v>439.335555</v>
      </c>
      <c r="D101" s="2">
        <v>2571.573</v>
      </c>
      <c r="E101" s="2">
        <v>2296.076</v>
      </c>
      <c r="F101" s="2">
        <v>32.35</v>
      </c>
      <c r="G101" s="2">
        <f t="shared" si="2"/>
        <v>0.539166666666667</v>
      </c>
      <c r="H101" s="3">
        <v>1.95645056270096</v>
      </c>
      <c r="I101" s="2">
        <f t="shared" si="3"/>
        <v>3.62865637595232</v>
      </c>
      <c r="J101" s="2">
        <v>12727</v>
      </c>
    </row>
    <row r="102" spans="1:10">
      <c r="A102" s="2">
        <v>2414</v>
      </c>
      <c r="B102" s="2">
        <v>326372.8</v>
      </c>
      <c r="C102" s="2">
        <v>397.779166</v>
      </c>
      <c r="D102" s="2">
        <v>2127.723</v>
      </c>
      <c r="E102" s="2">
        <v>1921.601</v>
      </c>
      <c r="F102" s="2">
        <v>18.54</v>
      </c>
      <c r="G102" s="2">
        <f t="shared" si="2"/>
        <v>0.309</v>
      </c>
      <c r="H102" s="3">
        <v>1.67743330571665</v>
      </c>
      <c r="I102" s="2">
        <f t="shared" si="3"/>
        <v>5.42858674989207</v>
      </c>
      <c r="J102" s="2">
        <v>3784</v>
      </c>
    </row>
    <row r="103" spans="1:10">
      <c r="A103" s="2">
        <v>1947</v>
      </c>
      <c r="B103" s="2">
        <v>263234.4</v>
      </c>
      <c r="C103" s="2">
        <v>342.56</v>
      </c>
      <c r="D103" s="2">
        <v>2109.764</v>
      </c>
      <c r="E103" s="2">
        <v>2089.133</v>
      </c>
      <c r="F103" s="2">
        <v>19.54</v>
      </c>
      <c r="G103" s="2">
        <f t="shared" si="2"/>
        <v>0.325666666666667</v>
      </c>
      <c r="H103" s="3">
        <v>2.15715232468533</v>
      </c>
      <c r="I103" s="2">
        <f t="shared" si="3"/>
        <v>6.62380447702763</v>
      </c>
      <c r="J103" s="2">
        <v>1999</v>
      </c>
    </row>
    <row r="104" spans="1:10">
      <c r="A104" s="2">
        <v>1966</v>
      </c>
      <c r="B104" s="2">
        <v>265803.2</v>
      </c>
      <c r="C104" s="2">
        <v>356.518055</v>
      </c>
      <c r="D104" s="2">
        <v>1780.117</v>
      </c>
      <c r="E104" s="2">
        <v>1689.601</v>
      </c>
      <c r="F104" s="2">
        <v>19.99</v>
      </c>
      <c r="G104" s="2">
        <f t="shared" si="2"/>
        <v>0.333166666666667</v>
      </c>
      <c r="H104" s="3">
        <v>1.76486164801628</v>
      </c>
      <c r="I104" s="2">
        <f t="shared" si="3"/>
        <v>5.29723356082925</v>
      </c>
      <c r="J104" s="2">
        <v>4836</v>
      </c>
    </row>
    <row r="105" spans="1:10">
      <c r="A105" s="2">
        <v>896</v>
      </c>
      <c r="B105" s="2">
        <v>75980.8</v>
      </c>
      <c r="C105" s="2">
        <v>319.273055</v>
      </c>
      <c r="D105" s="2">
        <v>1219.786</v>
      </c>
      <c r="E105" s="2">
        <v>958.91</v>
      </c>
      <c r="F105" s="2">
        <v>18.64</v>
      </c>
      <c r="G105" s="2">
        <f t="shared" si="2"/>
        <v>0.310666666666667</v>
      </c>
      <c r="H105" s="3">
        <v>2.43158035714286</v>
      </c>
      <c r="I105" s="2">
        <f t="shared" si="3"/>
        <v>7.82697539852852</v>
      </c>
      <c r="J105" s="2">
        <v>7412</v>
      </c>
    </row>
    <row r="106" spans="1:10">
      <c r="A106" s="2">
        <v>974</v>
      </c>
      <c r="B106" s="2">
        <v>82595.2</v>
      </c>
      <c r="C106" s="2">
        <v>313.788055</v>
      </c>
      <c r="D106" s="2">
        <v>1567.759</v>
      </c>
      <c r="E106" s="2">
        <v>1110.235</v>
      </c>
      <c r="F106" s="2">
        <v>19.47</v>
      </c>
      <c r="G106" s="2">
        <f t="shared" si="2"/>
        <v>0.3245</v>
      </c>
      <c r="H106" s="3">
        <v>2.74948049281314</v>
      </c>
      <c r="I106" s="2">
        <f t="shared" si="3"/>
        <v>8.47297532453972</v>
      </c>
      <c r="J106" s="2">
        <v>7300</v>
      </c>
    </row>
    <row r="107" spans="1:10">
      <c r="A107" s="2">
        <v>568</v>
      </c>
      <c r="B107" s="2">
        <v>76793.6</v>
      </c>
      <c r="C107" s="2">
        <v>319.363611</v>
      </c>
      <c r="D107" s="2">
        <v>1955.834</v>
      </c>
      <c r="E107" s="2">
        <v>1891.522</v>
      </c>
      <c r="F107" s="2">
        <v>19.32</v>
      </c>
      <c r="G107" s="2">
        <f t="shared" si="2"/>
        <v>0.322</v>
      </c>
      <c r="H107" s="3">
        <v>6.77351408450704</v>
      </c>
      <c r="I107" s="2">
        <f t="shared" si="3"/>
        <v>21.0357580264194</v>
      </c>
      <c r="J107" s="2">
        <v>14507</v>
      </c>
    </row>
    <row r="108" spans="1:10">
      <c r="A108" s="2">
        <v>562</v>
      </c>
      <c r="B108" s="2">
        <v>75982.4</v>
      </c>
      <c r="C108" s="2">
        <v>315.256388</v>
      </c>
      <c r="D108" s="2">
        <v>1887.773</v>
      </c>
      <c r="E108" s="2">
        <v>1313.14</v>
      </c>
      <c r="F108" s="2">
        <v>10.01</v>
      </c>
      <c r="G108" s="2">
        <f t="shared" si="2"/>
        <v>0.166833333333333</v>
      </c>
      <c r="H108" s="3">
        <v>5.69557473309609</v>
      </c>
      <c r="I108" s="2">
        <f t="shared" si="3"/>
        <v>34.1393090894871</v>
      </c>
      <c r="J108" s="2">
        <v>12332</v>
      </c>
    </row>
    <row r="109" spans="1:10">
      <c r="A109" s="2">
        <v>799</v>
      </c>
      <c r="B109" s="2">
        <v>108024.8</v>
      </c>
      <c r="C109" s="2">
        <v>374.223888</v>
      </c>
      <c r="D109" s="2">
        <v>2284.315</v>
      </c>
      <c r="E109" s="2">
        <v>1836.179</v>
      </c>
      <c r="F109" s="2">
        <v>9.76</v>
      </c>
      <c r="G109" s="2">
        <f t="shared" si="2"/>
        <v>0.162666666666667</v>
      </c>
      <c r="H109" s="3">
        <v>5.15706382978723</v>
      </c>
      <c r="I109" s="2">
        <f t="shared" si="3"/>
        <v>31.703261248692</v>
      </c>
      <c r="J109" s="2">
        <v>5434</v>
      </c>
    </row>
    <row r="110" spans="1:10">
      <c r="A110" s="2">
        <v>697</v>
      </c>
      <c r="B110" s="2">
        <v>94234.4</v>
      </c>
      <c r="C110" s="2">
        <v>349.791944</v>
      </c>
      <c r="D110" s="2">
        <v>2288.834</v>
      </c>
      <c r="E110" s="2">
        <v>2180.313</v>
      </c>
      <c r="F110" s="2">
        <v>9.83</v>
      </c>
      <c r="G110" s="2">
        <f t="shared" si="2"/>
        <v>0.163833333333333</v>
      </c>
      <c r="H110" s="3">
        <v>6.4119756097561</v>
      </c>
      <c r="I110" s="2">
        <f t="shared" si="3"/>
        <v>39.137185817433</v>
      </c>
      <c r="J110" s="2">
        <v>5720</v>
      </c>
    </row>
    <row r="111" spans="1:10">
      <c r="A111" s="2">
        <v>510</v>
      </c>
      <c r="B111" s="2">
        <v>68952</v>
      </c>
      <c r="C111" s="2">
        <v>284.401666</v>
      </c>
      <c r="D111" s="2">
        <v>1638.955</v>
      </c>
      <c r="E111" s="2">
        <v>1261.145</v>
      </c>
      <c r="F111" s="2">
        <v>10.36</v>
      </c>
      <c r="G111" s="2">
        <f t="shared" si="2"/>
        <v>0.172666666666667</v>
      </c>
      <c r="H111" s="3">
        <v>5.68647058823529</v>
      </c>
      <c r="I111" s="2">
        <f t="shared" si="3"/>
        <v>32.933227344992</v>
      </c>
      <c r="J111" s="2">
        <v>5811</v>
      </c>
    </row>
    <row r="112" spans="1:10">
      <c r="A112" s="2">
        <v>722</v>
      </c>
      <c r="B112" s="2">
        <v>97614.4</v>
      </c>
      <c r="C112" s="2">
        <v>411.505555</v>
      </c>
      <c r="D112" s="2">
        <v>2852.112</v>
      </c>
      <c r="E112" s="2">
        <v>2525.914</v>
      </c>
      <c r="F112" s="2">
        <v>10.03</v>
      </c>
      <c r="G112" s="2">
        <f t="shared" si="2"/>
        <v>0.167166666666667</v>
      </c>
      <c r="H112" s="3">
        <v>7.44878947368421</v>
      </c>
      <c r="I112" s="2">
        <f t="shared" si="3"/>
        <v>44.5590596631159</v>
      </c>
      <c r="J112" s="2">
        <v>33242</v>
      </c>
    </row>
    <row r="113" spans="1:10">
      <c r="A113" s="2">
        <v>690</v>
      </c>
      <c r="B113" s="2">
        <v>93288</v>
      </c>
      <c r="C113" s="2">
        <v>338.925555</v>
      </c>
      <c r="D113" s="2">
        <v>1845.312</v>
      </c>
      <c r="E113" s="2">
        <v>1685.184</v>
      </c>
      <c r="F113" s="2">
        <v>33.33</v>
      </c>
      <c r="G113" s="2">
        <f t="shared" si="2"/>
        <v>0.5555</v>
      </c>
      <c r="H113" s="3">
        <v>5.11666086956522</v>
      </c>
      <c r="I113" s="2">
        <f t="shared" si="3"/>
        <v>9.21091065628302</v>
      </c>
      <c r="J113" s="2">
        <v>17087</v>
      </c>
    </row>
    <row r="114" spans="1:10">
      <c r="A114" s="2">
        <v>598</v>
      </c>
      <c r="B114" s="2">
        <v>80849.6</v>
      </c>
      <c r="C114" s="2">
        <v>338.65</v>
      </c>
      <c r="D114" s="2">
        <v>2134.176</v>
      </c>
      <c r="E114" s="2">
        <v>1823.715</v>
      </c>
      <c r="F114" s="2">
        <v>33.66</v>
      </c>
      <c r="G114" s="2">
        <f t="shared" si="2"/>
        <v>0.561</v>
      </c>
      <c r="H114" s="3">
        <v>6.61854682274248</v>
      </c>
      <c r="I114" s="2">
        <f t="shared" si="3"/>
        <v>11.7977661724465</v>
      </c>
      <c r="J114" s="2">
        <v>5410</v>
      </c>
    </row>
    <row r="115" spans="1:10">
      <c r="A115" s="2">
        <v>674</v>
      </c>
      <c r="B115" s="2">
        <v>91124.8</v>
      </c>
      <c r="C115" s="2">
        <v>397.436111</v>
      </c>
      <c r="D115" s="2">
        <v>2778.942</v>
      </c>
      <c r="E115" s="2">
        <v>2624.843</v>
      </c>
      <c r="F115" s="2">
        <v>43.22</v>
      </c>
      <c r="G115" s="2">
        <f t="shared" si="2"/>
        <v>0.720333333333333</v>
      </c>
      <c r="H115" s="3">
        <v>8.01748516320475</v>
      </c>
      <c r="I115" s="2">
        <f t="shared" si="3"/>
        <v>11.1302431696503</v>
      </c>
      <c r="J115" s="2">
        <v>37489</v>
      </c>
    </row>
    <row r="116" spans="1:10">
      <c r="A116" s="2">
        <v>991</v>
      </c>
      <c r="B116" s="2">
        <v>84036.8</v>
      </c>
      <c r="C116" s="2">
        <v>348.742222</v>
      </c>
      <c r="D116" s="2">
        <v>1442.705</v>
      </c>
      <c r="E116" s="2">
        <v>1485.445</v>
      </c>
      <c r="F116" s="2">
        <v>19.74</v>
      </c>
      <c r="G116" s="2">
        <f t="shared" si="2"/>
        <v>0.329</v>
      </c>
      <c r="H116" s="3">
        <v>2.95474268415742</v>
      </c>
      <c r="I116" s="2">
        <f t="shared" si="3"/>
        <v>8.98098080291009</v>
      </c>
      <c r="J116" s="2">
        <v>21828</v>
      </c>
    </row>
    <row r="117" spans="1:10">
      <c r="A117" s="2">
        <v>991</v>
      </c>
      <c r="B117" s="2">
        <v>84036.8</v>
      </c>
      <c r="C117" s="2">
        <v>347.280555</v>
      </c>
      <c r="D117" s="2">
        <v>1445.655</v>
      </c>
      <c r="E117" s="2">
        <v>1232.506</v>
      </c>
      <c r="F117" s="2">
        <v>20.09</v>
      </c>
      <c r="G117" s="2">
        <f t="shared" si="2"/>
        <v>0.334833333333333</v>
      </c>
      <c r="H117" s="3">
        <v>2.70248335015136</v>
      </c>
      <c r="I117" s="2">
        <f t="shared" si="3"/>
        <v>8.07112996560884</v>
      </c>
      <c r="J117" s="2">
        <v>23822</v>
      </c>
    </row>
    <row r="118" spans="1:10">
      <c r="A118" s="2">
        <v>894</v>
      </c>
      <c r="B118" s="2">
        <v>75811.2</v>
      </c>
      <c r="C118" s="2">
        <v>310.606111</v>
      </c>
      <c r="D118" s="2">
        <v>1492.216</v>
      </c>
      <c r="E118" s="2">
        <v>1161.993</v>
      </c>
      <c r="F118" s="2">
        <v>20.37</v>
      </c>
      <c r="G118" s="2">
        <f t="shared" si="2"/>
        <v>0.3395</v>
      </c>
      <c r="H118" s="3">
        <v>2.96891387024608</v>
      </c>
      <c r="I118" s="2">
        <f t="shared" si="3"/>
        <v>8.74495985344942</v>
      </c>
      <c r="J118" s="2">
        <v>22803</v>
      </c>
    </row>
    <row r="119" spans="1:10">
      <c r="A119" s="2">
        <v>881</v>
      </c>
      <c r="B119" s="2">
        <v>74708.8</v>
      </c>
      <c r="C119" s="2">
        <v>309.405</v>
      </c>
      <c r="D119" s="2">
        <v>1595.072</v>
      </c>
      <c r="E119" s="2">
        <v>1543.645</v>
      </c>
      <c r="F119" s="2">
        <v>20.72</v>
      </c>
      <c r="G119" s="2">
        <f t="shared" si="2"/>
        <v>0.345333333333333</v>
      </c>
      <c r="H119" s="3">
        <v>3.56267536889898</v>
      </c>
      <c r="I119" s="2">
        <f t="shared" si="3"/>
        <v>10.3166275161167</v>
      </c>
      <c r="J119" s="2">
        <v>26530</v>
      </c>
    </row>
    <row r="120" spans="1:10">
      <c r="A120" s="2">
        <v>932</v>
      </c>
      <c r="B120" s="2">
        <v>79033.6</v>
      </c>
      <c r="C120" s="2">
        <v>322.145833</v>
      </c>
      <c r="D120" s="2">
        <v>1444.064</v>
      </c>
      <c r="E120" s="2">
        <v>1375.159</v>
      </c>
      <c r="F120" s="2">
        <v>19.19</v>
      </c>
      <c r="G120" s="2">
        <f t="shared" si="2"/>
        <v>0.319833333333333</v>
      </c>
      <c r="H120" s="3">
        <v>3.02491738197425</v>
      </c>
      <c r="I120" s="2">
        <f t="shared" si="3"/>
        <v>9.45779275239474</v>
      </c>
      <c r="J120" s="2">
        <v>24044</v>
      </c>
    </row>
    <row r="121" spans="1:10">
      <c r="A121" s="2">
        <v>821</v>
      </c>
      <c r="B121" s="2">
        <v>69620.8</v>
      </c>
      <c r="C121" s="2">
        <v>277.516666</v>
      </c>
      <c r="D121" s="2">
        <v>1423.841</v>
      </c>
      <c r="E121" s="2">
        <v>1452.711</v>
      </c>
      <c r="F121" s="2">
        <v>19.61</v>
      </c>
      <c r="G121" s="2">
        <f t="shared" si="2"/>
        <v>0.326833333333333</v>
      </c>
      <c r="H121" s="3">
        <v>3.50371741778319</v>
      </c>
      <c r="I121" s="2">
        <f t="shared" si="3"/>
        <v>10.7201960768481</v>
      </c>
      <c r="J121" s="2">
        <v>6698</v>
      </c>
    </row>
    <row r="122" spans="1:10">
      <c r="A122" s="2">
        <v>978</v>
      </c>
      <c r="B122" s="2">
        <v>82934.4</v>
      </c>
      <c r="C122" s="2">
        <v>325.4525</v>
      </c>
      <c r="D122" s="2">
        <v>1723.894</v>
      </c>
      <c r="E122" s="2">
        <v>1844.808</v>
      </c>
      <c r="F122" s="2">
        <v>18.86</v>
      </c>
      <c r="G122" s="2">
        <f t="shared" si="2"/>
        <v>0.314333333333333</v>
      </c>
      <c r="H122" s="3">
        <v>3.64897955010225</v>
      </c>
      <c r="I122" s="2">
        <f t="shared" si="3"/>
        <v>11.6086305941747</v>
      </c>
      <c r="J122" s="2">
        <v>24224</v>
      </c>
    </row>
    <row r="123" spans="1:10">
      <c r="A123" s="2">
        <v>583</v>
      </c>
      <c r="B123" s="2">
        <v>49438.4</v>
      </c>
      <c r="C123" s="2">
        <v>184.400277</v>
      </c>
      <c r="D123" s="2">
        <v>1018.625</v>
      </c>
      <c r="E123" s="2">
        <v>917.579</v>
      </c>
      <c r="F123" s="2">
        <v>20</v>
      </c>
      <c r="G123" s="2">
        <f t="shared" si="2"/>
        <v>0.333333333333333</v>
      </c>
      <c r="H123" s="3">
        <v>3.32110463121784</v>
      </c>
      <c r="I123" s="2">
        <f t="shared" si="3"/>
        <v>9.96331389365352</v>
      </c>
      <c r="J123" s="2">
        <v>12085</v>
      </c>
    </row>
    <row r="124" spans="1:10">
      <c r="A124" s="2">
        <v>141</v>
      </c>
      <c r="B124" s="2">
        <v>19063.2</v>
      </c>
      <c r="C124" s="2">
        <v>87.8425</v>
      </c>
      <c r="D124" s="2">
        <v>551.456</v>
      </c>
      <c r="E124" s="2">
        <v>575.468</v>
      </c>
      <c r="F124" s="2">
        <v>32.57</v>
      </c>
      <c r="G124" s="2">
        <f t="shared" si="2"/>
        <v>0.542833333333333</v>
      </c>
      <c r="H124" s="3">
        <v>7.99236879432624</v>
      </c>
      <c r="I124" s="2">
        <f t="shared" si="3"/>
        <v>14.7234303856179</v>
      </c>
      <c r="J124" s="2">
        <v>11969</v>
      </c>
    </row>
    <row r="125" spans="1:10">
      <c r="A125" s="2">
        <v>220</v>
      </c>
      <c r="B125" s="2">
        <v>29744</v>
      </c>
      <c r="C125" s="2">
        <v>115.174444</v>
      </c>
      <c r="D125" s="2">
        <v>789.32</v>
      </c>
      <c r="E125" s="2">
        <v>830.134</v>
      </c>
      <c r="F125" s="2">
        <v>28.12</v>
      </c>
      <c r="G125" s="2">
        <f t="shared" si="2"/>
        <v>0.468666666666667</v>
      </c>
      <c r="H125" s="3">
        <v>7.36115454545455</v>
      </c>
      <c r="I125" s="2">
        <f t="shared" si="3"/>
        <v>15.7065886460623</v>
      </c>
      <c r="J125" s="2">
        <v>4186</v>
      </c>
    </row>
    <row r="126" spans="1:10">
      <c r="A126" s="2">
        <v>533</v>
      </c>
      <c r="B126" s="2">
        <v>72061.6</v>
      </c>
      <c r="C126" s="2">
        <v>302.802222</v>
      </c>
      <c r="D126" s="2">
        <v>1791.834</v>
      </c>
      <c r="E126" s="2">
        <v>1340.264</v>
      </c>
      <c r="F126" s="2">
        <v>32.64</v>
      </c>
      <c r="G126" s="2">
        <f t="shared" si="2"/>
        <v>0.544</v>
      </c>
      <c r="H126" s="3">
        <v>5.8763564727955</v>
      </c>
      <c r="I126" s="2">
        <f t="shared" si="3"/>
        <v>10.8021258691094</v>
      </c>
      <c r="J126" s="2">
        <v>4943</v>
      </c>
    </row>
    <row r="127" spans="1:10">
      <c r="A127" s="2">
        <v>202</v>
      </c>
      <c r="B127" s="2">
        <v>27310.4</v>
      </c>
      <c r="C127" s="2">
        <v>113.762777</v>
      </c>
      <c r="D127" s="2">
        <v>667.964</v>
      </c>
      <c r="E127" s="2">
        <v>537.757</v>
      </c>
      <c r="F127" s="2">
        <v>29.74</v>
      </c>
      <c r="G127" s="2">
        <f t="shared" si="2"/>
        <v>0.495666666666667</v>
      </c>
      <c r="H127" s="3">
        <v>5.96891584158416</v>
      </c>
      <c r="I127" s="2">
        <f t="shared" si="3"/>
        <v>12.0421973939156</v>
      </c>
      <c r="J127" s="2">
        <v>7690</v>
      </c>
    </row>
    <row r="128" spans="1:10">
      <c r="A128" s="2">
        <v>280</v>
      </c>
      <c r="B128" s="2">
        <v>37856</v>
      </c>
      <c r="C128" s="2">
        <v>157.643611</v>
      </c>
      <c r="D128" s="2">
        <v>1032.905</v>
      </c>
      <c r="E128" s="2">
        <v>733.277</v>
      </c>
      <c r="F128" s="2">
        <v>31.78</v>
      </c>
      <c r="G128" s="2">
        <f t="shared" si="2"/>
        <v>0.529666666666667</v>
      </c>
      <c r="H128" s="3">
        <v>6.30779285714286</v>
      </c>
      <c r="I128" s="2">
        <f t="shared" si="3"/>
        <v>11.9089858851029</v>
      </c>
      <c r="J128" s="2">
        <v>9615</v>
      </c>
    </row>
    <row r="129" spans="1:10">
      <c r="A129" s="2">
        <v>185</v>
      </c>
      <c r="B129" s="2">
        <v>25012</v>
      </c>
      <c r="C129" s="2">
        <v>88.750277</v>
      </c>
      <c r="D129" s="2">
        <v>485.971</v>
      </c>
      <c r="E129" s="2">
        <v>378.575</v>
      </c>
      <c r="F129" s="2">
        <v>26.49</v>
      </c>
      <c r="G129" s="2">
        <f t="shared" si="2"/>
        <v>0.4415</v>
      </c>
      <c r="H129" s="3">
        <v>4.67322162162162</v>
      </c>
      <c r="I129" s="2">
        <f t="shared" si="3"/>
        <v>10.5848734351566</v>
      </c>
      <c r="J129" s="2">
        <v>1488</v>
      </c>
    </row>
    <row r="130" spans="1:10">
      <c r="A130" s="2">
        <v>1030</v>
      </c>
      <c r="B130" s="2">
        <v>87344</v>
      </c>
      <c r="C130" s="2">
        <v>337.816111</v>
      </c>
      <c r="D130" s="2">
        <v>1503.478</v>
      </c>
      <c r="E130" s="2">
        <v>1219.243</v>
      </c>
      <c r="F130" s="2">
        <v>32.62</v>
      </c>
      <c r="G130" s="2">
        <f t="shared" si="2"/>
        <v>0.543666666666667</v>
      </c>
      <c r="H130" s="3">
        <v>2.64341844660194</v>
      </c>
      <c r="I130" s="2">
        <f t="shared" si="3"/>
        <v>4.86220437756335</v>
      </c>
      <c r="J130" s="2">
        <v>8179</v>
      </c>
    </row>
    <row r="131" spans="1:10">
      <c r="A131" s="2">
        <v>1125</v>
      </c>
      <c r="B131" s="2">
        <v>95400</v>
      </c>
      <c r="C131" s="2">
        <v>374.218333</v>
      </c>
      <c r="D131" s="2">
        <v>1550.827</v>
      </c>
      <c r="E131" s="2">
        <v>1373.976</v>
      </c>
      <c r="F131" s="2">
        <v>32.82</v>
      </c>
      <c r="G131" s="2">
        <f t="shared" ref="G131:G181" si="4">F131/60</f>
        <v>0.547</v>
      </c>
      <c r="H131" s="3">
        <v>2.59982488888889</v>
      </c>
      <c r="I131" s="2">
        <f t="shared" ref="I131:I181" si="5">H131/G131</f>
        <v>4.75287913873654</v>
      </c>
      <c r="J131" s="2">
        <v>7823</v>
      </c>
    </row>
    <row r="132" spans="1:10">
      <c r="A132" s="2">
        <v>850</v>
      </c>
      <c r="B132" s="2">
        <v>72080</v>
      </c>
      <c r="C132" s="2">
        <v>301.635</v>
      </c>
      <c r="D132" s="2">
        <v>1411.894</v>
      </c>
      <c r="E132" s="2">
        <v>1125.107</v>
      </c>
      <c r="F132" s="2">
        <v>33.78</v>
      </c>
      <c r="G132" s="2">
        <f t="shared" si="4"/>
        <v>0.563</v>
      </c>
      <c r="H132" s="3">
        <v>2.98470705882353</v>
      </c>
      <c r="I132" s="2">
        <f t="shared" si="5"/>
        <v>5.30143349702225</v>
      </c>
      <c r="J132" s="2">
        <v>16428</v>
      </c>
    </row>
    <row r="133" spans="1:10">
      <c r="A133" s="2">
        <v>309</v>
      </c>
      <c r="B133" s="2">
        <v>41776.8</v>
      </c>
      <c r="C133" s="2">
        <v>111.481944</v>
      </c>
      <c r="D133" s="2">
        <v>622.947</v>
      </c>
      <c r="E133" s="2">
        <v>483.254</v>
      </c>
      <c r="F133" s="2">
        <v>32.47</v>
      </c>
      <c r="G133" s="2">
        <f t="shared" si="4"/>
        <v>0.541166666666667</v>
      </c>
      <c r="H133" s="3">
        <v>3.57993851132686</v>
      </c>
      <c r="I133" s="2">
        <f t="shared" si="5"/>
        <v>6.61522361193753</v>
      </c>
      <c r="J133" s="2">
        <v>3507</v>
      </c>
    </row>
    <row r="134" spans="1:10">
      <c r="A134" s="2">
        <v>742</v>
      </c>
      <c r="B134" s="2">
        <v>100318.4</v>
      </c>
      <c r="C134" s="2">
        <v>261.306666</v>
      </c>
      <c r="D134" s="2">
        <v>1402.599</v>
      </c>
      <c r="E134" s="2">
        <v>1050.124</v>
      </c>
      <c r="F134" s="2">
        <v>34.47</v>
      </c>
      <c r="G134" s="2">
        <f t="shared" si="4"/>
        <v>0.5745</v>
      </c>
      <c r="H134" s="3">
        <v>3.30555660377359</v>
      </c>
      <c r="I134" s="2">
        <f t="shared" si="5"/>
        <v>5.75379739560242</v>
      </c>
      <c r="J134" s="2">
        <v>9520</v>
      </c>
    </row>
    <row r="135" spans="1:10">
      <c r="A135" s="2">
        <v>768</v>
      </c>
      <c r="B135" s="2">
        <v>65126.4</v>
      </c>
      <c r="C135" s="2">
        <v>463.924166</v>
      </c>
      <c r="D135" s="2">
        <v>3461.078</v>
      </c>
      <c r="E135" s="2">
        <v>3358.712</v>
      </c>
      <c r="F135" s="2">
        <v>35.1</v>
      </c>
      <c r="G135" s="2">
        <f t="shared" si="4"/>
        <v>0.585</v>
      </c>
      <c r="H135" s="3">
        <v>8.87993489583333</v>
      </c>
      <c r="I135" s="2">
        <f t="shared" si="5"/>
        <v>15.1793758903134</v>
      </c>
      <c r="J135" s="2">
        <v>44444</v>
      </c>
    </row>
    <row r="136" spans="1:10">
      <c r="A136" s="2">
        <v>706</v>
      </c>
      <c r="B136" s="2">
        <v>59868.8</v>
      </c>
      <c r="C136" s="2">
        <v>426.37</v>
      </c>
      <c r="D136" s="2">
        <v>2655.708</v>
      </c>
      <c r="E136" s="2">
        <v>2260.259</v>
      </c>
      <c r="F136" s="2">
        <v>33.09</v>
      </c>
      <c r="G136" s="2">
        <f t="shared" si="4"/>
        <v>0.5515</v>
      </c>
      <c r="H136" s="3">
        <v>6.96312606232295</v>
      </c>
      <c r="I136" s="2">
        <f t="shared" si="5"/>
        <v>12.6257952172674</v>
      </c>
      <c r="J136" s="2">
        <v>20449</v>
      </c>
    </row>
    <row r="137" spans="1:10">
      <c r="A137" s="2">
        <v>2643</v>
      </c>
      <c r="B137" s="2">
        <v>357333.6</v>
      </c>
      <c r="C137" s="2">
        <v>445.958055</v>
      </c>
      <c r="D137" s="2">
        <v>2852.002</v>
      </c>
      <c r="E137" s="2">
        <v>2742.9</v>
      </c>
      <c r="F137" s="2">
        <v>18.74</v>
      </c>
      <c r="G137" s="2">
        <f t="shared" si="4"/>
        <v>0.312333333333333</v>
      </c>
      <c r="H137" s="3">
        <v>2.11687552024215</v>
      </c>
      <c r="I137" s="2">
        <f t="shared" si="5"/>
        <v>6.77761639351809</v>
      </c>
      <c r="J137" s="2">
        <v>3280</v>
      </c>
    </row>
    <row r="138" spans="1:10">
      <c r="A138" s="2">
        <v>2598</v>
      </c>
      <c r="B138" s="2">
        <v>351249.6</v>
      </c>
      <c r="C138" s="2">
        <v>434.039444</v>
      </c>
      <c r="D138" s="2">
        <v>2949.793</v>
      </c>
      <c r="E138" s="2">
        <v>2892.435</v>
      </c>
      <c r="F138" s="2">
        <v>19.25</v>
      </c>
      <c r="G138" s="2">
        <f t="shared" si="4"/>
        <v>0.320833333333333</v>
      </c>
      <c r="H138" s="3">
        <v>2.24874056966898</v>
      </c>
      <c r="I138" s="2">
        <f t="shared" si="5"/>
        <v>7.00906151585137</v>
      </c>
      <c r="J138" s="2">
        <v>10878</v>
      </c>
    </row>
    <row r="139" spans="1:10">
      <c r="A139" s="2">
        <v>3130</v>
      </c>
      <c r="B139" s="2">
        <v>423176</v>
      </c>
      <c r="C139" s="2">
        <v>509.255555</v>
      </c>
      <c r="D139" s="2">
        <v>3274.986</v>
      </c>
      <c r="E139" s="2">
        <v>2943.367</v>
      </c>
      <c r="F139" s="2">
        <v>20.33</v>
      </c>
      <c r="G139" s="2">
        <f t="shared" si="4"/>
        <v>0.338833333333333</v>
      </c>
      <c r="H139" s="3">
        <v>1.98669424920128</v>
      </c>
      <c r="I139" s="2">
        <f t="shared" si="5"/>
        <v>5.86333767595065</v>
      </c>
      <c r="J139" s="2">
        <v>3461</v>
      </c>
    </row>
    <row r="140" spans="1:10">
      <c r="A140" s="2">
        <v>2450</v>
      </c>
      <c r="B140" s="2">
        <v>331240</v>
      </c>
      <c r="C140" s="2">
        <v>417.246944</v>
      </c>
      <c r="D140" s="2">
        <v>2817.105</v>
      </c>
      <c r="E140" s="2">
        <v>2716.06</v>
      </c>
      <c r="F140" s="2">
        <v>18.84</v>
      </c>
      <c r="G140" s="2">
        <f t="shared" si="4"/>
        <v>0.314</v>
      </c>
      <c r="H140" s="3">
        <v>2.25843469387755</v>
      </c>
      <c r="I140" s="2">
        <f t="shared" si="5"/>
        <v>7.19246717795398</v>
      </c>
      <c r="J140" s="2">
        <v>2933</v>
      </c>
    </row>
    <row r="141" spans="1:10">
      <c r="A141" s="2">
        <v>2526</v>
      </c>
      <c r="B141" s="2">
        <v>341515.2</v>
      </c>
      <c r="C141" s="2">
        <v>416.439166</v>
      </c>
      <c r="D141" s="2">
        <v>2799.137</v>
      </c>
      <c r="E141" s="2">
        <v>2691.757</v>
      </c>
      <c r="F141" s="2">
        <v>18.21</v>
      </c>
      <c r="G141" s="2">
        <f t="shared" si="4"/>
        <v>0.3035</v>
      </c>
      <c r="H141" s="3">
        <v>2.17375059382423</v>
      </c>
      <c r="I141" s="2">
        <f t="shared" si="5"/>
        <v>7.16227543269927</v>
      </c>
      <c r="J141" s="2">
        <v>5065</v>
      </c>
    </row>
    <row r="142" spans="1:10">
      <c r="A142" s="2">
        <v>815</v>
      </c>
      <c r="B142" s="2">
        <v>69112</v>
      </c>
      <c r="C142" s="2">
        <v>273.907222</v>
      </c>
      <c r="D142" s="2">
        <v>1206.149</v>
      </c>
      <c r="E142" s="2">
        <v>931.821</v>
      </c>
      <c r="F142" s="2">
        <v>20.02</v>
      </c>
      <c r="G142" s="2">
        <f t="shared" si="4"/>
        <v>0.333666666666667</v>
      </c>
      <c r="H142" s="3">
        <v>2.62327607361963</v>
      </c>
      <c r="I142" s="2">
        <f t="shared" si="5"/>
        <v>7.86196625460429</v>
      </c>
      <c r="J142" s="2">
        <v>7050</v>
      </c>
    </row>
    <row r="143" spans="1:10">
      <c r="A143" s="2">
        <v>653</v>
      </c>
      <c r="B143" s="2">
        <v>88285.6</v>
      </c>
      <c r="C143" s="2">
        <v>385.714444</v>
      </c>
      <c r="D143" s="2">
        <v>2408.577</v>
      </c>
      <c r="E143" s="2">
        <v>2463.28</v>
      </c>
      <c r="F143" s="2">
        <v>9.89</v>
      </c>
      <c r="G143" s="2">
        <f t="shared" si="4"/>
        <v>0.164833333333333</v>
      </c>
      <c r="H143" s="3">
        <v>7.46073047473201</v>
      </c>
      <c r="I143" s="2">
        <f t="shared" si="5"/>
        <v>45.2622677941275</v>
      </c>
      <c r="J143" s="2">
        <v>15637</v>
      </c>
    </row>
    <row r="144" spans="1:10">
      <c r="A144" s="2">
        <v>586</v>
      </c>
      <c r="B144" s="2">
        <v>79227.2</v>
      </c>
      <c r="C144" s="2">
        <v>343.864444</v>
      </c>
      <c r="D144" s="2">
        <v>2075.592</v>
      </c>
      <c r="E144" s="2">
        <v>1663.53</v>
      </c>
      <c r="F144" s="2">
        <v>9.79</v>
      </c>
      <c r="G144" s="2">
        <f t="shared" si="4"/>
        <v>0.163166666666667</v>
      </c>
      <c r="H144" s="3">
        <v>6.3807542662116</v>
      </c>
      <c r="I144" s="2">
        <f t="shared" si="5"/>
        <v>39.1057462689169</v>
      </c>
      <c r="J144" s="2">
        <v>10984</v>
      </c>
    </row>
    <row r="145" spans="1:10">
      <c r="A145" s="2">
        <v>548</v>
      </c>
      <c r="B145" s="2">
        <v>74089.6</v>
      </c>
      <c r="C145" s="2">
        <v>332.934444</v>
      </c>
      <c r="D145" s="2">
        <v>2010.52</v>
      </c>
      <c r="E145" s="2">
        <v>1885.824</v>
      </c>
      <c r="F145" s="2">
        <v>10.71</v>
      </c>
      <c r="G145" s="2">
        <f t="shared" si="4"/>
        <v>0.1785</v>
      </c>
      <c r="H145" s="3">
        <v>7.11011678832117</v>
      </c>
      <c r="I145" s="2">
        <f t="shared" si="5"/>
        <v>39.8325870494183</v>
      </c>
      <c r="J145" s="2">
        <v>18829</v>
      </c>
    </row>
    <row r="146" spans="1:10">
      <c r="A146" s="2">
        <v>531</v>
      </c>
      <c r="B146" s="2">
        <v>71791.2</v>
      </c>
      <c r="C146" s="2">
        <v>312.227222</v>
      </c>
      <c r="D146" s="2">
        <v>1903.851</v>
      </c>
      <c r="E146" s="2">
        <v>1702.175</v>
      </c>
      <c r="F146" s="2">
        <v>10.29</v>
      </c>
      <c r="G146" s="2">
        <f t="shared" si="4"/>
        <v>0.1715</v>
      </c>
      <c r="H146" s="3">
        <v>6.79100941619586</v>
      </c>
      <c r="I146" s="2">
        <f t="shared" si="5"/>
        <v>39.5977225434161</v>
      </c>
      <c r="J146" s="2">
        <v>12053</v>
      </c>
    </row>
    <row r="147" spans="1:10">
      <c r="A147" s="2">
        <v>448</v>
      </c>
      <c r="B147" s="2">
        <v>60569.6</v>
      </c>
      <c r="C147" s="2">
        <v>278.593055</v>
      </c>
      <c r="D147" s="2">
        <v>1648.997</v>
      </c>
      <c r="E147" s="2">
        <v>1493.901</v>
      </c>
      <c r="F147" s="2">
        <v>10.66</v>
      </c>
      <c r="G147" s="2">
        <f t="shared" si="4"/>
        <v>0.177666666666667</v>
      </c>
      <c r="H147" s="3">
        <v>7.01539732142857</v>
      </c>
      <c r="I147" s="2">
        <f t="shared" si="5"/>
        <v>39.4862888635754</v>
      </c>
      <c r="J147" s="2">
        <v>4753</v>
      </c>
    </row>
    <row r="148" spans="1:10">
      <c r="A148" s="2">
        <v>622</v>
      </c>
      <c r="B148" s="2">
        <v>84094.4</v>
      </c>
      <c r="C148" s="2">
        <v>392.365277</v>
      </c>
      <c r="D148" s="2">
        <v>2488.646</v>
      </c>
      <c r="E148" s="2">
        <v>2475.857</v>
      </c>
      <c r="F148" s="2">
        <v>33.2</v>
      </c>
      <c r="G148" s="2">
        <f t="shared" si="4"/>
        <v>0.553333333333333</v>
      </c>
      <c r="H148" s="3">
        <v>7.98151607717042</v>
      </c>
      <c r="I148" s="2">
        <f t="shared" si="5"/>
        <v>14.4244266454887</v>
      </c>
      <c r="J148" s="2">
        <v>29051</v>
      </c>
    </row>
    <row r="149" spans="1:10">
      <c r="A149" s="2">
        <v>606</v>
      </c>
      <c r="B149" s="2">
        <v>81931.2</v>
      </c>
      <c r="C149" s="2">
        <v>356.016666</v>
      </c>
      <c r="D149" s="2">
        <v>2281.09</v>
      </c>
      <c r="E149" s="2">
        <v>2402.05</v>
      </c>
      <c r="F149" s="2">
        <v>35.12</v>
      </c>
      <c r="G149" s="2">
        <f t="shared" si="4"/>
        <v>0.585333333333333</v>
      </c>
      <c r="H149" s="3">
        <v>7.72795379537954</v>
      </c>
      <c r="I149" s="2">
        <f t="shared" si="5"/>
        <v>13.2026545479149</v>
      </c>
      <c r="J149" s="2">
        <v>35328</v>
      </c>
    </row>
    <row r="150" spans="1:10">
      <c r="A150" s="2">
        <v>589</v>
      </c>
      <c r="B150" s="2">
        <v>79632.8</v>
      </c>
      <c r="C150" s="2">
        <v>361.293888</v>
      </c>
      <c r="D150" s="2">
        <v>2268.955</v>
      </c>
      <c r="E150" s="2">
        <v>2115.936</v>
      </c>
      <c r="F150" s="2">
        <v>30.55</v>
      </c>
      <c r="G150" s="2">
        <f t="shared" si="4"/>
        <v>0.509166666666667</v>
      </c>
      <c r="H150" s="3">
        <v>7.44463667232598</v>
      </c>
      <c r="I150" s="2">
        <f t="shared" si="5"/>
        <v>14.6212176870559</v>
      </c>
      <c r="J150" s="2">
        <v>24770</v>
      </c>
    </row>
    <row r="151" spans="1:10">
      <c r="A151" s="2">
        <v>557</v>
      </c>
      <c r="B151" s="2">
        <v>75306.4</v>
      </c>
      <c r="C151" s="2">
        <v>338.712777</v>
      </c>
      <c r="D151" s="2">
        <v>2134.161</v>
      </c>
      <c r="E151" s="2">
        <v>2616.685</v>
      </c>
      <c r="F151" s="2">
        <v>33.52</v>
      </c>
      <c r="G151" s="2">
        <f t="shared" si="4"/>
        <v>0.558666666666667</v>
      </c>
      <c r="H151" s="3">
        <v>8.52934649910233</v>
      </c>
      <c r="I151" s="2">
        <f t="shared" si="5"/>
        <v>15.2673266690376</v>
      </c>
      <c r="J151" s="2">
        <v>25865</v>
      </c>
    </row>
    <row r="152" spans="1:10">
      <c r="A152" s="2">
        <v>901</v>
      </c>
      <c r="B152" s="2">
        <v>61739.7</v>
      </c>
      <c r="C152" s="2">
        <v>339.773888</v>
      </c>
      <c r="D152" s="2">
        <v>2021.243</v>
      </c>
      <c r="E152" s="2">
        <v>2569.821</v>
      </c>
      <c r="F152" s="2">
        <v>21.29</v>
      </c>
      <c r="G152" s="2">
        <f t="shared" si="4"/>
        <v>0.354833333333333</v>
      </c>
      <c r="H152" s="3">
        <v>5.0955205327414</v>
      </c>
      <c r="I152" s="2">
        <f t="shared" si="5"/>
        <v>14.3603209001636</v>
      </c>
      <c r="J152" s="2">
        <v>22133</v>
      </c>
    </row>
    <row r="153" spans="1:10">
      <c r="A153" s="2">
        <v>573</v>
      </c>
      <c r="B153" s="2">
        <v>29033.4</v>
      </c>
      <c r="C153" s="2">
        <v>180.542777</v>
      </c>
      <c r="D153" s="2">
        <v>1006.062</v>
      </c>
      <c r="E153" s="2">
        <v>986.585</v>
      </c>
      <c r="F153" s="2">
        <v>19.92</v>
      </c>
      <c r="G153" s="2">
        <f t="shared" si="4"/>
        <v>0.332</v>
      </c>
      <c r="H153" s="3">
        <v>3.47756893542757</v>
      </c>
      <c r="I153" s="2">
        <f t="shared" si="5"/>
        <v>10.4746052271915</v>
      </c>
      <c r="J153" s="2">
        <v>11531</v>
      </c>
    </row>
    <row r="154" spans="1:10">
      <c r="A154" s="2">
        <v>879</v>
      </c>
      <c r="B154" s="2">
        <v>57038.6</v>
      </c>
      <c r="C154" s="2">
        <v>364.812222</v>
      </c>
      <c r="D154" s="2">
        <v>2034.221</v>
      </c>
      <c r="E154" s="2">
        <v>2765.258</v>
      </c>
      <c r="F154" s="2">
        <v>23.73</v>
      </c>
      <c r="G154" s="2">
        <f t="shared" si="4"/>
        <v>0.3955</v>
      </c>
      <c r="H154" s="3">
        <v>5.46015813424346</v>
      </c>
      <c r="I154" s="2">
        <f t="shared" si="5"/>
        <v>13.8057095682515</v>
      </c>
      <c r="J154" s="2">
        <v>31055</v>
      </c>
    </row>
    <row r="155" spans="1:10">
      <c r="A155" s="2">
        <v>943</v>
      </c>
      <c r="B155" s="2">
        <v>63043.5</v>
      </c>
      <c r="C155" s="2">
        <v>362.090277</v>
      </c>
      <c r="D155" s="2">
        <v>1842.176</v>
      </c>
      <c r="E155" s="2">
        <v>1768.4</v>
      </c>
      <c r="F155" s="2">
        <v>22.16</v>
      </c>
      <c r="G155" s="2">
        <f t="shared" si="4"/>
        <v>0.369333333333333</v>
      </c>
      <c r="H155" s="3">
        <v>3.82881866383881</v>
      </c>
      <c r="I155" s="2">
        <f t="shared" si="5"/>
        <v>10.3668375374697</v>
      </c>
      <c r="J155" s="2">
        <v>24274</v>
      </c>
    </row>
    <row r="156" spans="1:10">
      <c r="A156" s="2">
        <v>1307</v>
      </c>
      <c r="B156" s="2">
        <v>85038.5</v>
      </c>
      <c r="C156" s="2">
        <v>338.4875</v>
      </c>
      <c r="D156" s="2">
        <v>1828.014</v>
      </c>
      <c r="E156" s="2">
        <v>1865.063</v>
      </c>
      <c r="F156" s="2">
        <v>14.63</v>
      </c>
      <c r="G156" s="2">
        <f t="shared" si="4"/>
        <v>0.243833333333333</v>
      </c>
      <c r="H156" s="3">
        <v>2.82561361897475</v>
      </c>
      <c r="I156" s="2">
        <f t="shared" si="5"/>
        <v>11.5882991892334</v>
      </c>
      <c r="J156" s="2">
        <v>20823</v>
      </c>
    </row>
    <row r="157" spans="1:10">
      <c r="A157" s="2">
        <v>995</v>
      </c>
      <c r="B157" s="2">
        <v>65455</v>
      </c>
      <c r="C157" s="2">
        <v>378.313611</v>
      </c>
      <c r="D157" s="2">
        <v>2085.675</v>
      </c>
      <c r="E157" s="2">
        <v>2469.366</v>
      </c>
      <c r="F157" s="2">
        <v>22.83</v>
      </c>
      <c r="G157" s="2">
        <f t="shared" si="4"/>
        <v>0.3805</v>
      </c>
      <c r="H157" s="3">
        <v>4.57793065326633</v>
      </c>
      <c r="I157" s="2">
        <f t="shared" si="5"/>
        <v>12.0313551991231</v>
      </c>
      <c r="J157" s="2">
        <v>25850</v>
      </c>
    </row>
    <row r="158" spans="1:10">
      <c r="A158" s="2">
        <v>731</v>
      </c>
      <c r="B158" s="2">
        <v>50005.5</v>
      </c>
      <c r="C158" s="2">
        <v>282.860555</v>
      </c>
      <c r="D158" s="2">
        <v>1464.922</v>
      </c>
      <c r="E158" s="2">
        <v>1829.652</v>
      </c>
      <c r="F158" s="2">
        <v>22.22</v>
      </c>
      <c r="G158" s="2">
        <f t="shared" si="4"/>
        <v>0.370333333333333</v>
      </c>
      <c r="H158" s="3">
        <v>4.50694117647059</v>
      </c>
      <c r="I158" s="2">
        <f t="shared" si="5"/>
        <v>12.1699581722878</v>
      </c>
      <c r="J158" s="2">
        <v>15787</v>
      </c>
    </row>
    <row r="159" spans="1:10">
      <c r="A159" s="2">
        <v>971</v>
      </c>
      <c r="B159" s="2">
        <v>66334.8</v>
      </c>
      <c r="C159" s="2">
        <v>381.2075</v>
      </c>
      <c r="D159" s="2">
        <v>2040.43</v>
      </c>
      <c r="E159" s="2">
        <v>2391.005</v>
      </c>
      <c r="F159" s="2">
        <v>22.79</v>
      </c>
      <c r="G159" s="2">
        <f t="shared" si="4"/>
        <v>0.379833333333333</v>
      </c>
      <c r="H159" s="3">
        <v>4.56143592382913</v>
      </c>
      <c r="I159" s="2">
        <f t="shared" si="5"/>
        <v>12.0090458723014</v>
      </c>
      <c r="J159" s="2">
        <v>25237</v>
      </c>
    </row>
    <row r="160" spans="1:10">
      <c r="A160" s="2">
        <v>650</v>
      </c>
      <c r="B160" s="2">
        <v>71520.8</v>
      </c>
      <c r="C160" s="2">
        <v>296.352222</v>
      </c>
      <c r="D160" s="2">
        <v>1586.329</v>
      </c>
      <c r="E160" s="2">
        <v>1837.477</v>
      </c>
      <c r="F160" s="2">
        <v>25.22</v>
      </c>
      <c r="G160" s="2">
        <f t="shared" si="4"/>
        <v>0.420333333333333</v>
      </c>
      <c r="H160" s="3">
        <v>5.26334511913912</v>
      </c>
      <c r="I160" s="2">
        <f t="shared" si="5"/>
        <v>12.5218361280074</v>
      </c>
      <c r="J160" s="2">
        <v>15118</v>
      </c>
    </row>
    <row r="161" spans="1:10">
      <c r="A161" s="2">
        <v>743</v>
      </c>
      <c r="B161" s="2">
        <v>78956.8</v>
      </c>
      <c r="C161" s="2">
        <v>307.6475</v>
      </c>
      <c r="D161" s="2">
        <v>1248.543</v>
      </c>
      <c r="E161" s="2">
        <v>1416.321</v>
      </c>
      <c r="F161" s="2">
        <v>22.99</v>
      </c>
      <c r="G161" s="2">
        <f t="shared" si="4"/>
        <v>0.383166666666667</v>
      </c>
      <c r="H161" s="3">
        <v>3.58662718707941</v>
      </c>
      <c r="I161" s="2">
        <f t="shared" si="5"/>
        <v>9.36048852652304</v>
      </c>
      <c r="J161" s="2">
        <v>15453</v>
      </c>
    </row>
    <row r="162" spans="1:10">
      <c r="A162" s="2">
        <v>627</v>
      </c>
      <c r="B162" s="2">
        <v>75441.6</v>
      </c>
      <c r="C162" s="2">
        <v>350.690277</v>
      </c>
      <c r="D162" s="2">
        <v>2377.119</v>
      </c>
      <c r="E162" s="2">
        <v>2262.95</v>
      </c>
      <c r="F162" s="2">
        <v>31.41</v>
      </c>
      <c r="G162" s="2">
        <f t="shared" si="4"/>
        <v>0.5235</v>
      </c>
      <c r="H162" s="3">
        <v>7.40042902711324</v>
      </c>
      <c r="I162" s="2">
        <f t="shared" si="5"/>
        <v>14.1364451329766</v>
      </c>
      <c r="J162" s="2">
        <v>8738</v>
      </c>
    </row>
    <row r="163" spans="1:10">
      <c r="A163" s="2">
        <v>572</v>
      </c>
      <c r="B163" s="2">
        <v>62597.6</v>
      </c>
      <c r="C163" s="2">
        <v>313.818888</v>
      </c>
      <c r="D163" s="2">
        <v>1934.849</v>
      </c>
      <c r="E163" s="2">
        <v>1978.654</v>
      </c>
      <c r="F163" s="2">
        <v>30.77</v>
      </c>
      <c r="G163" s="2">
        <f t="shared" si="4"/>
        <v>0.512833333333333</v>
      </c>
      <c r="H163" s="3">
        <v>6.84178846153846</v>
      </c>
      <c r="I163" s="2">
        <f t="shared" si="5"/>
        <v>13.3411539711507</v>
      </c>
      <c r="J163" s="2">
        <v>13213</v>
      </c>
    </row>
    <row r="164" spans="1:10">
      <c r="A164" s="2">
        <v>580</v>
      </c>
      <c r="B164" s="2">
        <v>51781.6</v>
      </c>
      <c r="C164" s="2">
        <v>268.516111</v>
      </c>
      <c r="D164" s="2">
        <v>1324.466</v>
      </c>
      <c r="E164" s="2">
        <v>1397.344</v>
      </c>
      <c r="F164" s="2">
        <v>25.82</v>
      </c>
      <c r="G164" s="2">
        <f t="shared" si="4"/>
        <v>0.430333333333333</v>
      </c>
      <c r="H164" s="3">
        <v>4.69277586206897</v>
      </c>
      <c r="I164" s="2">
        <f t="shared" si="5"/>
        <v>10.9049787654585</v>
      </c>
      <c r="J164" s="2">
        <v>15199</v>
      </c>
    </row>
    <row r="165" spans="1:10">
      <c r="A165" s="2">
        <v>282</v>
      </c>
      <c r="B165" s="2">
        <v>23389.6</v>
      </c>
      <c r="C165" s="2">
        <v>131.643888</v>
      </c>
      <c r="D165" s="2">
        <v>745.088</v>
      </c>
      <c r="E165" s="2">
        <v>714.728</v>
      </c>
      <c r="F165" s="2">
        <v>26.07</v>
      </c>
      <c r="G165" s="2">
        <f t="shared" si="4"/>
        <v>0.4345</v>
      </c>
      <c r="H165" s="3">
        <v>5.1766524822695</v>
      </c>
      <c r="I165" s="2">
        <f t="shared" si="5"/>
        <v>11.9140448383648</v>
      </c>
      <c r="J165" s="2">
        <v>2856</v>
      </c>
    </row>
    <row r="166" spans="1:10">
      <c r="A166" s="2">
        <v>375</v>
      </c>
      <c r="B166" s="2">
        <v>35692.8</v>
      </c>
      <c r="C166" s="2">
        <v>159.450277</v>
      </c>
      <c r="D166" s="2">
        <v>774.307</v>
      </c>
      <c r="E166" s="2">
        <v>725.354</v>
      </c>
      <c r="F166" s="2">
        <v>23.5</v>
      </c>
      <c r="G166" s="2">
        <f t="shared" si="4"/>
        <v>0.391666666666667</v>
      </c>
      <c r="H166" s="3">
        <v>3.999096</v>
      </c>
      <c r="I166" s="2">
        <f t="shared" si="5"/>
        <v>10.2104578723404</v>
      </c>
      <c r="J166" s="2">
        <v>5918</v>
      </c>
    </row>
    <row r="167" spans="1:10">
      <c r="A167" s="2">
        <v>1771</v>
      </c>
      <c r="B167" s="2">
        <v>123214.4</v>
      </c>
      <c r="C167" s="2">
        <v>379.788611</v>
      </c>
      <c r="D167" s="2">
        <v>2069.798</v>
      </c>
      <c r="E167" s="2">
        <v>1971.655</v>
      </c>
      <c r="F167" s="2">
        <v>35.42</v>
      </c>
      <c r="G167" s="2">
        <f t="shared" si="4"/>
        <v>0.590333333333333</v>
      </c>
      <c r="H167" s="3">
        <v>2.2820175042349</v>
      </c>
      <c r="I167" s="2">
        <f t="shared" si="5"/>
        <v>3.86564229966386</v>
      </c>
      <c r="J167" s="2">
        <v>7467</v>
      </c>
    </row>
    <row r="168" spans="1:10">
      <c r="A168" s="2">
        <v>1934</v>
      </c>
      <c r="B168" s="2">
        <v>131095.5</v>
      </c>
      <c r="C168" s="2">
        <v>421.811944</v>
      </c>
      <c r="D168" s="2">
        <v>2367.05</v>
      </c>
      <c r="E168" s="2">
        <v>2346.073</v>
      </c>
      <c r="F168" s="2">
        <v>36.86</v>
      </c>
      <c r="G168" s="2">
        <f t="shared" si="4"/>
        <v>0.614333333333333</v>
      </c>
      <c r="H168" s="3">
        <v>2.43698190279214</v>
      </c>
      <c r="I168" s="2">
        <f t="shared" si="5"/>
        <v>3.96687233227152</v>
      </c>
      <c r="J168" s="2">
        <v>8187</v>
      </c>
    </row>
    <row r="169" spans="1:10">
      <c r="A169" s="2">
        <v>829</v>
      </c>
      <c r="B169" s="2">
        <v>53678.4</v>
      </c>
      <c r="C169" s="2">
        <v>178.111388</v>
      </c>
      <c r="D169" s="2">
        <v>960.461</v>
      </c>
      <c r="E169" s="2">
        <v>986.614</v>
      </c>
      <c r="F169" s="2">
        <v>26.49</v>
      </c>
      <c r="G169" s="2">
        <f t="shared" si="4"/>
        <v>0.4415</v>
      </c>
      <c r="H169" s="3">
        <v>2.34870325693607</v>
      </c>
      <c r="I169" s="2">
        <f t="shared" si="5"/>
        <v>5.31982617652564</v>
      </c>
      <c r="J169" s="2">
        <v>676</v>
      </c>
    </row>
    <row r="170" spans="1:10">
      <c r="A170" s="2">
        <v>845</v>
      </c>
      <c r="B170" s="2">
        <v>60462.4</v>
      </c>
      <c r="C170" s="2">
        <v>192.353888</v>
      </c>
      <c r="D170" s="2">
        <v>1019.835</v>
      </c>
      <c r="E170" s="2">
        <v>863.285</v>
      </c>
      <c r="F170" s="2">
        <v>35.77</v>
      </c>
      <c r="G170" s="2">
        <f t="shared" si="4"/>
        <v>0.596166666666667</v>
      </c>
      <c r="H170" s="3">
        <v>2.22854437869822</v>
      </c>
      <c r="I170" s="2">
        <f t="shared" si="5"/>
        <v>3.73812308420165</v>
      </c>
      <c r="J170" s="2">
        <v>11935</v>
      </c>
    </row>
    <row r="171" spans="1:10">
      <c r="A171" s="2">
        <v>852</v>
      </c>
      <c r="B171" s="2">
        <v>82845.3</v>
      </c>
      <c r="C171" s="2">
        <v>309.348333</v>
      </c>
      <c r="D171" s="2">
        <v>1648.513</v>
      </c>
      <c r="E171" s="2">
        <v>1602.366</v>
      </c>
      <c r="F171" s="2">
        <v>34.25</v>
      </c>
      <c r="G171" s="2">
        <f t="shared" si="4"/>
        <v>0.570833333333333</v>
      </c>
      <c r="H171" s="3">
        <v>3.81558568075117</v>
      </c>
      <c r="I171" s="2">
        <f t="shared" si="5"/>
        <v>6.68423768890716</v>
      </c>
      <c r="J171" s="2">
        <v>8259</v>
      </c>
    </row>
    <row r="172" spans="1:10">
      <c r="A172" s="2">
        <v>1014</v>
      </c>
      <c r="B172" s="2">
        <v>99074.5</v>
      </c>
      <c r="C172" s="2">
        <v>361.658888</v>
      </c>
      <c r="D172" s="2">
        <v>1902.044</v>
      </c>
      <c r="E172" s="2">
        <v>1874.395</v>
      </c>
      <c r="F172" s="2">
        <v>37.57</v>
      </c>
      <c r="G172" s="2">
        <f t="shared" si="4"/>
        <v>0.626166666666667</v>
      </c>
      <c r="H172" s="3">
        <v>3.72429881656805</v>
      </c>
      <c r="I172" s="2">
        <f t="shared" si="5"/>
        <v>5.94777559207035</v>
      </c>
      <c r="J172" s="2">
        <v>9523</v>
      </c>
    </row>
    <row r="173" spans="1:10">
      <c r="A173" s="2">
        <v>845</v>
      </c>
      <c r="B173" s="2">
        <v>49872</v>
      </c>
      <c r="C173" s="2">
        <v>212.113611</v>
      </c>
      <c r="D173" s="2">
        <v>1137.532</v>
      </c>
      <c r="E173" s="2">
        <v>1103.147</v>
      </c>
      <c r="F173" s="2">
        <v>33.13</v>
      </c>
      <c r="G173" s="2">
        <f t="shared" si="4"/>
        <v>0.552166666666667</v>
      </c>
      <c r="H173" s="3">
        <v>2.65169112426035</v>
      </c>
      <c r="I173" s="2">
        <f t="shared" si="5"/>
        <v>4.80233828722068</v>
      </c>
      <c r="J173" s="2">
        <v>870</v>
      </c>
    </row>
    <row r="174" spans="1:10">
      <c r="A174" s="2">
        <v>605</v>
      </c>
      <c r="B174" s="2">
        <v>42473.6</v>
      </c>
      <c r="C174" s="2">
        <v>391.569166</v>
      </c>
      <c r="D174" s="2">
        <v>3273.687</v>
      </c>
      <c r="E174" s="2">
        <v>3484.934</v>
      </c>
      <c r="F174" s="2">
        <v>15.69</v>
      </c>
      <c r="G174" s="2">
        <f t="shared" si="4"/>
        <v>0.2615</v>
      </c>
      <c r="H174" s="3">
        <v>11.1712743801653</v>
      </c>
      <c r="I174" s="2">
        <f t="shared" si="5"/>
        <v>42.7199785092363</v>
      </c>
      <c r="J174" s="2">
        <v>39049</v>
      </c>
    </row>
    <row r="175" spans="1:10">
      <c r="A175" s="2">
        <v>648</v>
      </c>
      <c r="B175" s="2">
        <v>53711.2</v>
      </c>
      <c r="C175" s="2">
        <v>383.793611</v>
      </c>
      <c r="D175" s="2">
        <v>3066.248</v>
      </c>
      <c r="E175" s="2">
        <v>3068.463</v>
      </c>
      <c r="F175" s="2">
        <v>12.52</v>
      </c>
      <c r="G175" s="2">
        <f t="shared" si="4"/>
        <v>0.208666666666667</v>
      </c>
      <c r="H175" s="3">
        <v>9.45984734001542</v>
      </c>
      <c r="I175" s="2">
        <f t="shared" si="5"/>
        <v>45.3347316614158</v>
      </c>
      <c r="J175" s="2">
        <v>21514</v>
      </c>
    </row>
    <row r="176" spans="1:10">
      <c r="A176" s="2">
        <v>415</v>
      </c>
      <c r="B176" s="2">
        <v>33913.2</v>
      </c>
      <c r="C176" s="2">
        <v>276.004166</v>
      </c>
      <c r="D176" s="2">
        <v>2348.183</v>
      </c>
      <c r="E176" s="2">
        <v>2237.556</v>
      </c>
      <c r="F176" s="2">
        <v>13.42</v>
      </c>
      <c r="G176" s="2">
        <f t="shared" si="4"/>
        <v>0.223666666666667</v>
      </c>
      <c r="H176" s="3">
        <v>11.0499734939759</v>
      </c>
      <c r="I176" s="2">
        <f t="shared" si="5"/>
        <v>49.4037563068967</v>
      </c>
      <c r="J176" s="2">
        <v>24396</v>
      </c>
    </row>
    <row r="177" spans="1:10">
      <c r="A177" s="2">
        <v>2202</v>
      </c>
      <c r="B177" s="2">
        <v>213332.7</v>
      </c>
      <c r="C177" s="2">
        <v>446.8225</v>
      </c>
      <c r="D177" s="2">
        <v>2766.379</v>
      </c>
      <c r="E177" s="2">
        <v>2783.106</v>
      </c>
      <c r="F177" s="2">
        <v>12.47</v>
      </c>
      <c r="G177" s="2">
        <f t="shared" si="4"/>
        <v>0.207833333333333</v>
      </c>
      <c r="H177" s="3">
        <v>2.52020208900999</v>
      </c>
      <c r="I177" s="2">
        <f t="shared" si="5"/>
        <v>12.1260726014915</v>
      </c>
      <c r="J177" s="2">
        <v>1060</v>
      </c>
    </row>
    <row r="178" spans="1:10">
      <c r="A178" s="2">
        <v>2356</v>
      </c>
      <c r="B178" s="2">
        <v>221043.7</v>
      </c>
      <c r="C178" s="2">
        <v>476.58</v>
      </c>
      <c r="D178" s="2">
        <v>3254.621</v>
      </c>
      <c r="E178" s="2">
        <v>3201.75</v>
      </c>
      <c r="F178" s="2">
        <v>13</v>
      </c>
      <c r="G178" s="2">
        <f t="shared" si="4"/>
        <v>0.216666666666667</v>
      </c>
      <c r="H178" s="3">
        <v>2.74039516129032</v>
      </c>
      <c r="I178" s="2">
        <f t="shared" si="5"/>
        <v>12.6479776674938</v>
      </c>
      <c r="J178" s="2">
        <v>18842</v>
      </c>
    </row>
    <row r="179" spans="1:10">
      <c r="A179" s="2">
        <v>2195</v>
      </c>
      <c r="B179" s="2">
        <v>208244.1</v>
      </c>
      <c r="C179" s="2">
        <v>462.476944</v>
      </c>
      <c r="D179" s="2">
        <v>2679.55</v>
      </c>
      <c r="E179" s="2">
        <v>2684.56</v>
      </c>
      <c r="F179" s="2">
        <v>24.18</v>
      </c>
      <c r="G179" s="2">
        <f t="shared" si="4"/>
        <v>0.403</v>
      </c>
      <c r="H179" s="3">
        <v>2.44378587699317</v>
      </c>
      <c r="I179" s="2">
        <f t="shared" si="5"/>
        <v>6.06398480643467</v>
      </c>
      <c r="J179" s="2">
        <v>15163</v>
      </c>
    </row>
    <row r="180" spans="1:10">
      <c r="A180" s="2">
        <v>2186</v>
      </c>
      <c r="B180" s="2">
        <v>202552.3</v>
      </c>
      <c r="C180" s="2">
        <v>464.9775</v>
      </c>
      <c r="D180" s="2">
        <v>2788.592</v>
      </c>
      <c r="E180" s="2">
        <v>2776.644</v>
      </c>
      <c r="F180" s="2">
        <v>20.61</v>
      </c>
      <c r="G180" s="2">
        <f t="shared" si="4"/>
        <v>0.3435</v>
      </c>
      <c r="H180" s="3">
        <v>2.54585361390668</v>
      </c>
      <c r="I180" s="2">
        <f t="shared" si="5"/>
        <v>7.41150979303255</v>
      </c>
      <c r="J180" s="2">
        <v>3430</v>
      </c>
    </row>
    <row r="181" spans="1:10">
      <c r="A181" s="2">
        <v>2437</v>
      </c>
      <c r="B181" s="2">
        <v>229961</v>
      </c>
      <c r="C181" s="2">
        <v>461.466111</v>
      </c>
      <c r="D181" s="2">
        <v>2787.421</v>
      </c>
      <c r="E181" s="2">
        <v>2822.912</v>
      </c>
      <c r="F181" s="2">
        <v>20.45</v>
      </c>
      <c r="G181" s="2">
        <f t="shared" si="4"/>
        <v>0.340833333333333</v>
      </c>
      <c r="H181" s="3">
        <v>2.30214731226918</v>
      </c>
      <c r="I181" s="2">
        <f t="shared" si="5"/>
        <v>6.75446644186557</v>
      </c>
      <c r="J181" s="2">
        <v>9376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Achilles</cp:lastModifiedBy>
  <dcterms:created xsi:type="dcterms:W3CDTF">2025-06-12T11:25:00Z</dcterms:created>
  <cp:lastPrinted>2025-06-12T11:26:00Z</cp:lastPrinted>
  <dcterms:modified xsi:type="dcterms:W3CDTF">2025-06-28T21:47:49Z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6B93426A56374BA48312592A7CE368EA_12</vt:lpwstr>
  </property>
  <property fmtid="{D5CDD505-2E9C-101B-9397-08002B2CF9AE}" pid="3" name="KSOProductBuildVer">
    <vt:lpwstr>1033-12.2.0.21546</vt:lpwstr>
  </property>
</Properties>
</file>