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Data Science\amazon-warehouse-locations\"/>
    </mc:Choice>
  </mc:AlternateContent>
  <xr:revisionPtr revIDLastSave="0" documentId="13_ncr:1_{FA489C41-A602-41E6-9A9F-4DAAABD679BC}" xr6:coauthVersionLast="45" xr6:coauthVersionMax="45" xr10:uidLastSave="{00000000-0000-0000-0000-000000000000}"/>
  <bookViews>
    <workbookView xWindow="9015" yWindow="5205" windowWidth="28800" windowHeight="15435" xr2:uid="{C12641D0-0FA0-4E3B-9EE8-583E92F670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2" i="1"/>
</calcChain>
</file>

<file path=xl/sharedStrings.xml><?xml version="1.0" encoding="utf-8"?>
<sst xmlns="http://schemas.openxmlformats.org/spreadsheetml/2006/main" count="557" uniqueCount="300">
  <si>
    <t>aw_lat</t>
  </si>
  <si>
    <t>aw_long</t>
  </si>
  <si>
    <t>aw_city</t>
  </si>
  <si>
    <t>aw_state</t>
  </si>
  <si>
    <t>aw_zip</t>
  </si>
  <si>
    <t>aw_coord</t>
  </si>
  <si>
    <t>aw_zip_str</t>
  </si>
  <si>
    <t>miles_aw_to_aw</t>
  </si>
  <si>
    <t>Phoenix</t>
  </si>
  <si>
    <t>Arizona</t>
  </si>
  <si>
    <t>(33.43, -112.21)</t>
  </si>
  <si>
    <t>Goodyear</t>
  </si>
  <si>
    <t>(33.41, -112.42)</t>
  </si>
  <si>
    <t>(33.43, -112.16)</t>
  </si>
  <si>
    <t>(33.45, -112.22)</t>
  </si>
  <si>
    <t>Tolleson</t>
  </si>
  <si>
    <t>(33.44, -112.23)</t>
  </si>
  <si>
    <t>Rialto</t>
  </si>
  <si>
    <t>California</t>
  </si>
  <si>
    <t>(34.13, -117.42)</t>
  </si>
  <si>
    <t>San Bernardino</t>
  </si>
  <si>
    <t>(34.08, -117.28)</t>
  </si>
  <si>
    <t>Tracy</t>
  </si>
  <si>
    <t>(37.73, -121.53)</t>
  </si>
  <si>
    <t>(34.08, -117.23)</t>
  </si>
  <si>
    <t>Patterson</t>
  </si>
  <si>
    <t>(37.47, -121.16)</t>
  </si>
  <si>
    <t>(37.74, -121.4)</t>
  </si>
  <si>
    <t>Newark</t>
  </si>
  <si>
    <t>(37.52, -122.01)</t>
  </si>
  <si>
    <t>Stockton</t>
  </si>
  <si>
    <t>(37.92, -121.25)</t>
  </si>
  <si>
    <t>Redlands</t>
  </si>
  <si>
    <t>(34.08, -117.2)</t>
  </si>
  <si>
    <t>March Air Reserve Base</t>
  </si>
  <si>
    <t>(33.88, -117.29)</t>
  </si>
  <si>
    <t>Moreno Valley</t>
  </si>
  <si>
    <t>(33.87, -117.24)</t>
  </si>
  <si>
    <t>(34.13, -117.4)</t>
  </si>
  <si>
    <t>Aurora</t>
  </si>
  <si>
    <t>Colorado</t>
  </si>
  <si>
    <t>(39.77, -104.76)</t>
  </si>
  <si>
    <t>(39.74, -104.71)</t>
  </si>
  <si>
    <t>Denver</t>
  </si>
  <si>
    <t>(39.79, -104.98)</t>
  </si>
  <si>
    <t>Windsor</t>
  </si>
  <si>
    <t>Connecticut</t>
  </si>
  <si>
    <t>(41.88, -72.69)</t>
  </si>
  <si>
    <t>Wallingford</t>
  </si>
  <si>
    <t>(41.49, -72.76)</t>
  </si>
  <si>
    <t>North Haven</t>
  </si>
  <si>
    <t>(41.41, -72.85)</t>
  </si>
  <si>
    <t>New Castle</t>
  </si>
  <si>
    <t>Delaware</t>
  </si>
  <si>
    <t>(39.66, -75.59)</t>
  </si>
  <si>
    <t>Middletown</t>
  </si>
  <si>
    <t>(39.44, -75.74)</t>
  </si>
  <si>
    <t>(39.46, -75.72)</t>
  </si>
  <si>
    <t>Ruskin</t>
  </si>
  <si>
    <t>Florida</t>
  </si>
  <si>
    <t>(27.72, -82.39)</t>
  </si>
  <si>
    <t>Plant City</t>
  </si>
  <si>
    <t>(28.02, -82.06)</t>
  </si>
  <si>
    <t>Jacksonville</t>
  </si>
  <si>
    <t>(30.47, -81.68)</t>
  </si>
  <si>
    <t>(30.38, -81.79)</t>
  </si>
  <si>
    <t>Lithia Springs</t>
  </si>
  <si>
    <t>Georgia</t>
  </si>
  <si>
    <t>(33.8, -84.64)</t>
  </si>
  <si>
    <t>Union City</t>
  </si>
  <si>
    <t>(33.57, -84.54)</t>
  </si>
  <si>
    <t>Braselton</t>
  </si>
  <si>
    <t>(34.11, -83.78)</t>
  </si>
  <si>
    <t>Joliet</t>
  </si>
  <si>
    <t>Illinois</t>
  </si>
  <si>
    <t>(41.48, -88.08)</t>
  </si>
  <si>
    <t>(41.49, -88.07)</t>
  </si>
  <si>
    <t>Romeoville</t>
  </si>
  <si>
    <t>(41.67, -88.12)</t>
  </si>
  <si>
    <t>Edwardsville</t>
  </si>
  <si>
    <t>(38.77, -90.04)</t>
  </si>
  <si>
    <t>Hartford</t>
  </si>
  <si>
    <t>(38.8, -90.08)</t>
  </si>
  <si>
    <t>(41.43, -87.77)</t>
  </si>
  <si>
    <t>(41.82, -88.21)</t>
  </si>
  <si>
    <t>Plainfield</t>
  </si>
  <si>
    <t>Indiana</t>
  </si>
  <si>
    <t>(39.71, -86.35)</t>
  </si>
  <si>
    <t>Indianapolis</t>
  </si>
  <si>
    <t>(39.75, -86.29)</t>
  </si>
  <si>
    <t>Jeffersonville</t>
  </si>
  <si>
    <t>(38.38, -85.69)</t>
  </si>
  <si>
    <t>Lenexa</t>
  </si>
  <si>
    <t>Kansas</t>
  </si>
  <si>
    <t>(38.92, -94.78)</t>
  </si>
  <si>
    <t>Kansas City</t>
  </si>
  <si>
    <t>(39.1, -94.74)</t>
  </si>
  <si>
    <t>Campbellsville</t>
  </si>
  <si>
    <t>Kentucky</t>
  </si>
  <si>
    <t>(37.33, -85.35)</t>
  </si>
  <si>
    <t>Louisville</t>
  </si>
  <si>
    <t>(38.2, -85.69)</t>
  </si>
  <si>
    <t>Hebron</t>
  </si>
  <si>
    <t>(39.08, -84.71)</t>
  </si>
  <si>
    <t>(39.06, -84.71)</t>
  </si>
  <si>
    <t>Lexington</t>
  </si>
  <si>
    <t>(38.08, -84.53)</t>
  </si>
  <si>
    <t>(38.07, -84.55)</t>
  </si>
  <si>
    <t>Shepherdsville</t>
  </si>
  <si>
    <t>(37.98, -85.68)</t>
  </si>
  <si>
    <t>(37.96, -85.68)</t>
  </si>
  <si>
    <t>Baltimore</t>
  </si>
  <si>
    <t>Maryland</t>
  </si>
  <si>
    <t>(39.27, -76.55)</t>
  </si>
  <si>
    <t>North East</t>
  </si>
  <si>
    <t>(39.59, -76.0)</t>
  </si>
  <si>
    <t>Fall River</t>
  </si>
  <si>
    <t>Massachusetts</t>
  </si>
  <si>
    <t>(41.76, -71.1)</t>
  </si>
  <si>
    <t>Livonia</t>
  </si>
  <si>
    <t>Michigan</t>
  </si>
  <si>
    <t>(42.37, -83.43)</t>
  </si>
  <si>
    <t>Shakopee</t>
  </si>
  <si>
    <t>Minnesota</t>
  </si>
  <si>
    <t>(44.8, -93.49)</t>
  </si>
  <si>
    <t>(44.79, -93.44)</t>
  </si>
  <si>
    <t>Reno</t>
  </si>
  <si>
    <t>Nevada</t>
  </si>
  <si>
    <t>(39.6, -119.85)</t>
  </si>
  <si>
    <t>Nashua</t>
  </si>
  <si>
    <t>New Hampshire</t>
  </si>
  <si>
    <t>(42.79, -71.53)</t>
  </si>
  <si>
    <t>Carteret</t>
  </si>
  <si>
    <t>New Jersey</t>
  </si>
  <si>
    <t>(40.57, -74.22)</t>
  </si>
  <si>
    <t>Burlington</t>
  </si>
  <si>
    <t>(40.1, -74.79)</t>
  </si>
  <si>
    <t>Teterboro</t>
  </si>
  <si>
    <t>(40.86, -74.06)</t>
  </si>
  <si>
    <t>Lancaster</t>
  </si>
  <si>
    <t>New York</t>
  </si>
  <si>
    <t>(42.92, -78.62)</t>
  </si>
  <si>
    <t>Concord</t>
  </si>
  <si>
    <t>North Carolina</t>
  </si>
  <si>
    <t>(35.39, -80.72)</t>
  </si>
  <si>
    <t>Charlotte</t>
  </si>
  <si>
    <t>(35.24, -81.0)</t>
  </si>
  <si>
    <t>Twinsburg</t>
  </si>
  <si>
    <t>Ohio</t>
  </si>
  <si>
    <t>(41.31, -81.47)</t>
  </si>
  <si>
    <t>Etna</t>
  </si>
  <si>
    <t>(39.96, -82.71)</t>
  </si>
  <si>
    <t>Groveport</t>
  </si>
  <si>
    <t>(39.84, -82.93)</t>
  </si>
  <si>
    <t>Hillsboro</t>
  </si>
  <si>
    <t>Oregon</t>
  </si>
  <si>
    <t>(45.56, -122.92)</t>
  </si>
  <si>
    <t>Pennsylvania</t>
  </si>
  <si>
    <t>(40.92, -76.08)</t>
  </si>
  <si>
    <t>Grantville</t>
  </si>
  <si>
    <t>(40.38, -76.64)</t>
  </si>
  <si>
    <t>Carlisle</t>
  </si>
  <si>
    <t>(40.19, -77.24)</t>
  </si>
  <si>
    <t>Pittsburgh</t>
  </si>
  <si>
    <t>(40.44, -80.08)</t>
  </si>
  <si>
    <t>Spartanburg</t>
  </si>
  <si>
    <t>South Carolina</t>
  </si>
  <si>
    <t>(35.01, -82.04)</t>
  </si>
  <si>
    <t>Lebanon</t>
  </si>
  <si>
    <t>Tennessee</t>
  </si>
  <si>
    <t>(36.13, -86.41)</t>
  </si>
  <si>
    <t>Murfreesboro</t>
  </si>
  <si>
    <t>(35.78, -86.36)</t>
  </si>
  <si>
    <t>Nashville</t>
  </si>
  <si>
    <t>(36.13, -86.69)</t>
  </si>
  <si>
    <t>Chattanooga</t>
  </si>
  <si>
    <t>(35.07, -85.14)</t>
  </si>
  <si>
    <t>Coppell</t>
  </si>
  <si>
    <t>Texas</t>
  </si>
  <si>
    <t>(32.96, -97.02)</t>
  </si>
  <si>
    <t>Fort Worth</t>
  </si>
  <si>
    <t>(32.97, -97.31)</t>
  </si>
  <si>
    <t>(33.0, -97.3)</t>
  </si>
  <si>
    <t>San Antonio</t>
  </si>
  <si>
    <t>(29.42, -98.6)</t>
  </si>
  <si>
    <t>(32.82, -97.04)</t>
  </si>
  <si>
    <t>Humble</t>
  </si>
  <si>
    <t>(30.0, -95.27)</t>
  </si>
  <si>
    <t>(32.97, -97.0)</t>
  </si>
  <si>
    <t>(32.63, -96.77)</t>
  </si>
  <si>
    <t>San Marcos</t>
  </si>
  <si>
    <t>(29.83, -97.97)</t>
  </si>
  <si>
    <t>Petersburg</t>
  </si>
  <si>
    <t>Virginia</t>
  </si>
  <si>
    <t>(37.19, -77.49)</t>
  </si>
  <si>
    <t>Bellevue</t>
  </si>
  <si>
    <t>Washington</t>
  </si>
  <si>
    <t>(47.62, -122.18)</t>
  </si>
  <si>
    <t>Sumner</t>
  </si>
  <si>
    <t>(47.24, -122.24)</t>
  </si>
  <si>
    <t>Kent</t>
  </si>
  <si>
    <t>(47.41, -122.26)</t>
  </si>
  <si>
    <t>Kenosha</t>
  </si>
  <si>
    <t>Wisconsin</t>
  </si>
  <si>
    <t>(42.6, -87.91)</t>
  </si>
  <si>
    <t>(42.61, -87.95)</t>
  </si>
  <si>
    <t>Eastvale</t>
  </si>
  <si>
    <t>(33.99, -117.55)</t>
  </si>
  <si>
    <t>(34.09, -117.24)</t>
  </si>
  <si>
    <t>(34.0, -117.55)</t>
  </si>
  <si>
    <t>Sacramento</t>
  </si>
  <si>
    <t>(38.68, -121.57)</t>
  </si>
  <si>
    <t>(34.09, -117.25)</t>
  </si>
  <si>
    <t>Miami</t>
  </si>
  <si>
    <t>(25.79, -80.41)</t>
  </si>
  <si>
    <t>Davenport</t>
  </si>
  <si>
    <t>(28.25, -81.66)</t>
  </si>
  <si>
    <t>(30.25, -81.86)</t>
  </si>
  <si>
    <t>East Point</t>
  </si>
  <si>
    <t>(33.64, -84.5)</t>
  </si>
  <si>
    <t>Jefferson</t>
  </si>
  <si>
    <t>(34.16, -83.63)</t>
  </si>
  <si>
    <t>Waukegan</t>
  </si>
  <si>
    <t>(42.33, -87.9)</t>
  </si>
  <si>
    <t>(39.97, -86.38)</t>
  </si>
  <si>
    <t>Whitestown</t>
  </si>
  <si>
    <t>(39.98, -86.38)</t>
  </si>
  <si>
    <t>(39.7, -86.36)</t>
  </si>
  <si>
    <t>(38.29, -85.73)</t>
  </si>
  <si>
    <t>(39.67, -86.33)</t>
  </si>
  <si>
    <t>Gardner</t>
  </si>
  <si>
    <t>(38.77, -94.95)</t>
  </si>
  <si>
    <t>Coffeyville</t>
  </si>
  <si>
    <t>(37.1, -95.59)</t>
  </si>
  <si>
    <t>(39.07, -84.72)</t>
  </si>
  <si>
    <t>(37.98, -85.69)</t>
  </si>
  <si>
    <t>Stoughton</t>
  </si>
  <si>
    <t>(42.15, -71.06)</t>
  </si>
  <si>
    <t>Brownstown Charter Township</t>
  </si>
  <si>
    <t>(42.16, -83.24)</t>
  </si>
  <si>
    <t>North Las Vegas</t>
  </si>
  <si>
    <t>(36.23, -115.11)</t>
  </si>
  <si>
    <t>(36.27, -115.07)</t>
  </si>
  <si>
    <t>Fernley</t>
  </si>
  <si>
    <t>(39.61, -119.21)</t>
  </si>
  <si>
    <t>Logan Township</t>
  </si>
  <si>
    <t>(39.78, -75.38)</t>
  </si>
  <si>
    <t>Robbinsville Township</t>
  </si>
  <si>
    <t>(40.2, -74.57)</t>
  </si>
  <si>
    <t>Woodbridge Township</t>
  </si>
  <si>
    <t>(40.58, -74.26)</t>
  </si>
  <si>
    <t>(40.52, -74.32)</t>
  </si>
  <si>
    <t>Winfield</t>
  </si>
  <si>
    <t>(40.6, -74.22)</t>
  </si>
  <si>
    <t>Edison</t>
  </si>
  <si>
    <t>(40.53, -74.38)</t>
  </si>
  <si>
    <t>(39.76, -75.38)</t>
  </si>
  <si>
    <t>Cranbury Township</t>
  </si>
  <si>
    <t>(40.29, -74.5)</t>
  </si>
  <si>
    <t>Durham</t>
  </si>
  <si>
    <t>(35.92, -78.83)</t>
  </si>
  <si>
    <t>Pittston</t>
  </si>
  <si>
    <t>(41.33, -75.72)</t>
  </si>
  <si>
    <t>(41.31, -75.77)</t>
  </si>
  <si>
    <t>Breinigsville</t>
  </si>
  <si>
    <t>(40.56, -75.61)</t>
  </si>
  <si>
    <t>(40.56, -75.62)</t>
  </si>
  <si>
    <t>Easton</t>
  </si>
  <si>
    <t>(40.74, -75.28)</t>
  </si>
  <si>
    <t>(40.17, -77.24)</t>
  </si>
  <si>
    <t>(40.23, -77.11)</t>
  </si>
  <si>
    <t>Lewisberry</t>
  </si>
  <si>
    <t>(40.17, -76.84)</t>
  </si>
  <si>
    <t>(41.28, -75.49)</t>
  </si>
  <si>
    <t>West Columbia</t>
  </si>
  <si>
    <t>(33.91, -81.05)</t>
  </si>
  <si>
    <t>Charleston</t>
  </si>
  <si>
    <t>(35.28, -84.81)</t>
  </si>
  <si>
    <t>DFW Airport</t>
  </si>
  <si>
    <t>(32.9, -97.04)</t>
  </si>
  <si>
    <t>Schertz</t>
  </si>
  <si>
    <t>(29.6, -98.29)</t>
  </si>
  <si>
    <t>Houston</t>
  </si>
  <si>
    <t>(29.93, -95.43)</t>
  </si>
  <si>
    <t>Brookshire</t>
  </si>
  <si>
    <t>(29.79, -95.91)</t>
  </si>
  <si>
    <t>Chester</t>
  </si>
  <si>
    <t>(37.35, -77.33)</t>
  </si>
  <si>
    <t>Sterling</t>
  </si>
  <si>
    <t>(38.99, -77.44)</t>
  </si>
  <si>
    <t>Clear Brook</t>
  </si>
  <si>
    <t>(39.29, -78.08)</t>
  </si>
  <si>
    <t>Ashland</t>
  </si>
  <si>
    <t>(37.73, -77.46)</t>
  </si>
  <si>
    <t>DuPont</t>
  </si>
  <si>
    <t>(47.11, -122.64)</t>
  </si>
  <si>
    <t>(47.42, -122.26)</t>
  </si>
  <si>
    <t>Seattle</t>
  </si>
  <si>
    <t>(47.58, -122.3)</t>
  </si>
  <si>
    <t>amazon_indicator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</si>
</sst>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D62D-5788-4396-B5A0-AFADE3CD8673}">
  <dimension ref="A1:I185"/>
  <sheetViews>
    <sheetView tabSelected="1" topLeftCell="A19" workbookViewId="0">
      <selection activeCell="A62" sqref="A62"/>
    </sheetView>
  </sheetViews>
  <sheetFormatPr defaultRowHeight="15" x14ac:dyDescent="0.25"/>
  <sheetData>
    <row r="1" spans="1:9" x14ac:dyDescent="0.25">
      <c r="A1" s="1" t="s">
        <v>6</v>
      </c>
      <c r="B1" s="1" t="s">
        <v>4</v>
      </c>
      <c r="C1" s="1" t="s">
        <v>0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7</v>
      </c>
      <c r="I1" s="1" t="s">
        <v>299</v>
      </c>
    </row>
    <row r="2" spans="1:9" x14ac:dyDescent="0.25">
      <c r="A2">
        <v>85043</v>
      </c>
      <c r="B2">
        <v>85043</v>
      </c>
      <c r="C2">
        <v>33.433324249999998</v>
      </c>
      <c r="D2">
        <v>-112.207796505348</v>
      </c>
      <c r="E2" t="s">
        <v>10</v>
      </c>
      <c r="F2" t="s">
        <v>8</v>
      </c>
      <c r="G2" t="s">
        <v>9</v>
      </c>
      <c r="H2">
        <v>1.34554511919928</v>
      </c>
      <c r="I2">
        <f>1</f>
        <v>1</v>
      </c>
    </row>
    <row r="3" spans="1:9" x14ac:dyDescent="0.25">
      <c r="A3">
        <v>85338</v>
      </c>
      <c r="B3">
        <v>85338</v>
      </c>
      <c r="C3">
        <v>33.412196199999997</v>
      </c>
      <c r="D3">
        <v>-112.42193756813499</v>
      </c>
      <c r="E3" t="s">
        <v>12</v>
      </c>
      <c r="F3" t="s">
        <v>11</v>
      </c>
      <c r="G3" t="s">
        <v>9</v>
      </c>
      <c r="H3">
        <v>11.172896275601399</v>
      </c>
      <c r="I3">
        <f>1</f>
        <v>1</v>
      </c>
    </row>
    <row r="4" spans="1:9" x14ac:dyDescent="0.25">
      <c r="A4">
        <v>85043</v>
      </c>
      <c r="B4">
        <v>85043</v>
      </c>
      <c r="C4">
        <v>33.431192155038197</v>
      </c>
      <c r="D4">
        <v>-112.156569295566</v>
      </c>
      <c r="E4" t="s">
        <v>13</v>
      </c>
      <c r="F4" t="s">
        <v>8</v>
      </c>
      <c r="G4" t="s">
        <v>9</v>
      </c>
      <c r="H4">
        <v>0</v>
      </c>
      <c r="I4">
        <f>1</f>
        <v>1</v>
      </c>
    </row>
    <row r="5" spans="1:9" x14ac:dyDescent="0.25">
      <c r="A5">
        <v>85043</v>
      </c>
      <c r="B5">
        <v>85043</v>
      </c>
      <c r="C5">
        <v>33.448519399999903</v>
      </c>
      <c r="D5">
        <v>-112.2211793</v>
      </c>
      <c r="E5" t="s">
        <v>14</v>
      </c>
      <c r="F5" t="s">
        <v>8</v>
      </c>
      <c r="G5" t="s">
        <v>9</v>
      </c>
      <c r="H5">
        <v>0.899317044267959</v>
      </c>
      <c r="I5">
        <f>1</f>
        <v>1</v>
      </c>
    </row>
    <row r="6" spans="1:9" x14ac:dyDescent="0.25">
      <c r="A6">
        <v>85043</v>
      </c>
      <c r="B6">
        <v>85043</v>
      </c>
      <c r="C6">
        <v>33.431179952419001</v>
      </c>
      <c r="D6">
        <v>-112.159493178698</v>
      </c>
      <c r="E6" t="s">
        <v>13</v>
      </c>
      <c r="F6" t="s">
        <v>8</v>
      </c>
      <c r="G6" t="s">
        <v>9</v>
      </c>
      <c r="H6">
        <v>0</v>
      </c>
      <c r="I6">
        <f>1</f>
        <v>1</v>
      </c>
    </row>
    <row r="7" spans="1:9" x14ac:dyDescent="0.25">
      <c r="A7">
        <v>85353</v>
      </c>
      <c r="B7">
        <v>85353</v>
      </c>
      <c r="C7">
        <v>33.441741658291399</v>
      </c>
      <c r="D7">
        <v>-112.229579984924</v>
      </c>
      <c r="E7" t="s">
        <v>16</v>
      </c>
      <c r="F7" t="s">
        <v>15</v>
      </c>
      <c r="G7" t="s">
        <v>9</v>
      </c>
      <c r="H7">
        <v>0.899317044267959</v>
      </c>
      <c r="I7">
        <f>1</f>
        <v>1</v>
      </c>
    </row>
    <row r="8" spans="1:9" x14ac:dyDescent="0.25">
      <c r="A8">
        <v>92376</v>
      </c>
      <c r="B8">
        <v>92376</v>
      </c>
      <c r="C8">
        <v>34.128410877550998</v>
      </c>
      <c r="D8">
        <v>-117.422591734693</v>
      </c>
      <c r="E8" t="s">
        <v>19</v>
      </c>
      <c r="F8" t="s">
        <v>17</v>
      </c>
      <c r="G8" t="s">
        <v>18</v>
      </c>
      <c r="H8">
        <v>1.1463529619202799</v>
      </c>
      <c r="I8">
        <f>1</f>
        <v>1</v>
      </c>
    </row>
    <row r="9" spans="1:9" x14ac:dyDescent="0.25">
      <c r="A9">
        <v>92408</v>
      </c>
      <c r="B9">
        <v>92408</v>
      </c>
      <c r="C9">
        <v>34.079645999999997</v>
      </c>
      <c r="D9">
        <v>-117.275320673366</v>
      </c>
      <c r="E9" t="s">
        <v>21</v>
      </c>
      <c r="F9" t="s">
        <v>20</v>
      </c>
      <c r="G9" t="s">
        <v>18</v>
      </c>
      <c r="H9">
        <v>0</v>
      </c>
      <c r="I9">
        <f>1</f>
        <v>1</v>
      </c>
    </row>
    <row r="10" spans="1:9" x14ac:dyDescent="0.25">
      <c r="A10">
        <v>95377</v>
      </c>
      <c r="B10">
        <v>95377</v>
      </c>
      <c r="C10">
        <v>37.734825700000002</v>
      </c>
      <c r="D10">
        <v>-121.531484599999</v>
      </c>
      <c r="E10" t="s">
        <v>23</v>
      </c>
      <c r="F10" t="s">
        <v>22</v>
      </c>
      <c r="G10" t="s">
        <v>18</v>
      </c>
      <c r="H10">
        <v>7.15372920302846</v>
      </c>
      <c r="I10">
        <f>1</f>
        <v>1</v>
      </c>
    </row>
    <row r="11" spans="1:9" x14ac:dyDescent="0.25">
      <c r="A11">
        <v>92408</v>
      </c>
      <c r="B11">
        <v>92408</v>
      </c>
      <c r="C11">
        <v>34.077563299999902</v>
      </c>
      <c r="D11">
        <v>-117.23301609999901</v>
      </c>
      <c r="E11" t="s">
        <v>24</v>
      </c>
      <c r="F11" t="s">
        <v>20</v>
      </c>
      <c r="G11" t="s">
        <v>18</v>
      </c>
      <c r="H11">
        <v>0.89662921175619603</v>
      </c>
      <c r="I11">
        <f>1</f>
        <v>1</v>
      </c>
    </row>
    <row r="12" spans="1:9" x14ac:dyDescent="0.25">
      <c r="A12">
        <v>95363</v>
      </c>
      <c r="B12">
        <v>95363</v>
      </c>
      <c r="C12">
        <v>37.470060099999998</v>
      </c>
      <c r="D12">
        <v>-121.164331</v>
      </c>
      <c r="E12" t="s">
        <v>26</v>
      </c>
      <c r="F12" t="s">
        <v>25</v>
      </c>
      <c r="G12" t="s">
        <v>18</v>
      </c>
      <c r="H12">
        <v>22.806409186748301</v>
      </c>
      <c r="I12">
        <f>1</f>
        <v>1</v>
      </c>
    </row>
    <row r="13" spans="1:9" x14ac:dyDescent="0.25">
      <c r="A13">
        <v>95304</v>
      </c>
      <c r="B13">
        <v>95304</v>
      </c>
      <c r="C13">
        <v>37.743004799999902</v>
      </c>
      <c r="D13">
        <v>-121.4047365</v>
      </c>
      <c r="E13" t="s">
        <v>27</v>
      </c>
      <c r="F13" t="s">
        <v>22</v>
      </c>
      <c r="G13" t="s">
        <v>18</v>
      </c>
      <c r="H13">
        <v>7.15372920302846</v>
      </c>
      <c r="I13">
        <f>1</f>
        <v>1</v>
      </c>
    </row>
    <row r="14" spans="1:9" x14ac:dyDescent="0.25">
      <c r="A14">
        <v>94560</v>
      </c>
      <c r="B14">
        <v>94560</v>
      </c>
      <c r="C14">
        <v>37.5227487648446</v>
      </c>
      <c r="D14">
        <v>-122.014387917267</v>
      </c>
      <c r="E14" t="s">
        <v>29</v>
      </c>
      <c r="F14" t="s">
        <v>28</v>
      </c>
      <c r="G14" t="s">
        <v>18</v>
      </c>
      <c r="H14">
        <v>0</v>
      </c>
      <c r="I14">
        <f>1</f>
        <v>1</v>
      </c>
    </row>
    <row r="15" spans="1:9" x14ac:dyDescent="0.25">
      <c r="A15">
        <v>95206</v>
      </c>
      <c r="B15">
        <v>95206</v>
      </c>
      <c r="C15">
        <v>37.916660700000001</v>
      </c>
      <c r="D15">
        <v>-121.25040435</v>
      </c>
      <c r="E15" t="s">
        <v>31</v>
      </c>
      <c r="F15" t="s">
        <v>30</v>
      </c>
      <c r="G15" t="s">
        <v>18</v>
      </c>
      <c r="H15">
        <v>14.8808924616801</v>
      </c>
      <c r="I15">
        <f>1</f>
        <v>1</v>
      </c>
    </row>
    <row r="16" spans="1:9" x14ac:dyDescent="0.25">
      <c r="A16">
        <v>92374</v>
      </c>
      <c r="B16">
        <v>92374</v>
      </c>
      <c r="C16">
        <v>34.0814685</v>
      </c>
      <c r="D16">
        <v>-117.20143400000001</v>
      </c>
      <c r="E16" t="s">
        <v>33</v>
      </c>
      <c r="F16" t="s">
        <v>32</v>
      </c>
      <c r="G16" t="s">
        <v>18</v>
      </c>
      <c r="H16">
        <v>1.72054121839742</v>
      </c>
      <c r="I16">
        <f>1</f>
        <v>1</v>
      </c>
    </row>
    <row r="17" spans="1:9" x14ac:dyDescent="0.25">
      <c r="A17">
        <v>92518</v>
      </c>
      <c r="B17">
        <v>92518</v>
      </c>
      <c r="C17">
        <v>33.881378399999903</v>
      </c>
      <c r="D17">
        <v>-117.294478599999</v>
      </c>
      <c r="E17" t="s">
        <v>35</v>
      </c>
      <c r="F17" t="s">
        <v>34</v>
      </c>
      <c r="G17" t="s">
        <v>18</v>
      </c>
      <c r="H17">
        <v>2.95593473626211</v>
      </c>
      <c r="I17">
        <f>1</f>
        <v>1</v>
      </c>
    </row>
    <row r="18" spans="1:9" x14ac:dyDescent="0.25">
      <c r="A18">
        <v>92408</v>
      </c>
      <c r="B18">
        <v>92408</v>
      </c>
      <c r="C18">
        <v>34.079645999999997</v>
      </c>
      <c r="D18">
        <v>-117.275320673366</v>
      </c>
      <c r="E18" t="s">
        <v>21</v>
      </c>
      <c r="F18" t="s">
        <v>20</v>
      </c>
      <c r="G18" t="s">
        <v>18</v>
      </c>
      <c r="H18">
        <v>0</v>
      </c>
      <c r="I18">
        <f>1</f>
        <v>1</v>
      </c>
    </row>
    <row r="19" spans="1:9" x14ac:dyDescent="0.25">
      <c r="A19">
        <v>92408</v>
      </c>
      <c r="B19">
        <v>92408</v>
      </c>
      <c r="C19">
        <v>34.079645999999997</v>
      </c>
      <c r="D19">
        <v>-117.275320673366</v>
      </c>
      <c r="E19" t="s">
        <v>21</v>
      </c>
      <c r="F19" t="s">
        <v>20</v>
      </c>
      <c r="G19" t="s">
        <v>18</v>
      </c>
      <c r="H19">
        <v>0</v>
      </c>
      <c r="I19">
        <f>1</f>
        <v>1</v>
      </c>
    </row>
    <row r="20" spans="1:9" x14ac:dyDescent="0.25">
      <c r="A20">
        <v>94560</v>
      </c>
      <c r="B20">
        <v>94560</v>
      </c>
      <c r="C20">
        <v>37.5227487648446</v>
      </c>
      <c r="D20">
        <v>-122.014387917267</v>
      </c>
      <c r="E20" t="s">
        <v>29</v>
      </c>
      <c r="F20" t="s">
        <v>28</v>
      </c>
      <c r="G20" t="s">
        <v>18</v>
      </c>
      <c r="H20">
        <v>0</v>
      </c>
      <c r="I20">
        <f>1</f>
        <v>1</v>
      </c>
    </row>
    <row r="21" spans="1:9" x14ac:dyDescent="0.25">
      <c r="A21">
        <v>92551</v>
      </c>
      <c r="B21">
        <v>92551</v>
      </c>
      <c r="C21">
        <v>33.866581697894702</v>
      </c>
      <c r="D21">
        <v>-117.237087352896</v>
      </c>
      <c r="E21" t="s">
        <v>37</v>
      </c>
      <c r="F21" t="s">
        <v>36</v>
      </c>
      <c r="G21" t="s">
        <v>18</v>
      </c>
      <c r="H21">
        <v>0</v>
      </c>
      <c r="I21">
        <f>1</f>
        <v>1</v>
      </c>
    </row>
    <row r="22" spans="1:9" x14ac:dyDescent="0.25">
      <c r="A22">
        <v>92376</v>
      </c>
      <c r="B22">
        <v>92376</v>
      </c>
      <c r="C22">
        <v>34.127027585582098</v>
      </c>
      <c r="D22">
        <v>-117.401163115245</v>
      </c>
      <c r="E22" t="s">
        <v>38</v>
      </c>
      <c r="F22" t="s">
        <v>17</v>
      </c>
      <c r="G22" t="s">
        <v>18</v>
      </c>
      <c r="H22">
        <v>1.1463529619202799</v>
      </c>
      <c r="I22">
        <f>1</f>
        <v>1</v>
      </c>
    </row>
    <row r="23" spans="1:9" x14ac:dyDescent="0.25">
      <c r="A23">
        <v>80011</v>
      </c>
      <c r="B23">
        <v>80011</v>
      </c>
      <c r="C23">
        <v>39.767686650000002</v>
      </c>
      <c r="D23">
        <v>-104.75579505131201</v>
      </c>
      <c r="E23" t="s">
        <v>41</v>
      </c>
      <c r="F23" t="s">
        <v>39</v>
      </c>
      <c r="G23" t="s">
        <v>40</v>
      </c>
      <c r="H23">
        <v>3.37235489853586</v>
      </c>
      <c r="I23">
        <f>1</f>
        <v>1</v>
      </c>
    </row>
    <row r="24" spans="1:9" x14ac:dyDescent="0.25">
      <c r="A24">
        <v>80019</v>
      </c>
      <c r="B24">
        <v>80019</v>
      </c>
      <c r="C24">
        <v>39.743461514279304</v>
      </c>
      <c r="D24">
        <v>-104.713184529552</v>
      </c>
      <c r="E24" t="s">
        <v>42</v>
      </c>
      <c r="F24" t="s">
        <v>39</v>
      </c>
      <c r="G24" t="s">
        <v>40</v>
      </c>
      <c r="H24">
        <v>3.37235489853586</v>
      </c>
      <c r="I24">
        <f>1</f>
        <v>1</v>
      </c>
    </row>
    <row r="25" spans="1:9" x14ac:dyDescent="0.25">
      <c r="A25">
        <v>80216</v>
      </c>
      <c r="B25">
        <v>80216</v>
      </c>
      <c r="C25">
        <v>39.794520499999997</v>
      </c>
      <c r="D25">
        <v>-104.98104795</v>
      </c>
      <c r="E25" t="s">
        <v>44</v>
      </c>
      <c r="F25" t="s">
        <v>43</v>
      </c>
      <c r="G25" t="s">
        <v>40</v>
      </c>
      <c r="H25">
        <v>11.7918633270643</v>
      </c>
      <c r="I25">
        <f>1</f>
        <v>1</v>
      </c>
    </row>
    <row r="26" spans="1:9" x14ac:dyDescent="0.25">
      <c r="A26">
        <v>6095</v>
      </c>
      <c r="B26">
        <v>6095</v>
      </c>
      <c r="C26">
        <v>41.876106999999998</v>
      </c>
      <c r="D26">
        <v>-72.694974999999999</v>
      </c>
      <c r="E26" t="s">
        <v>47</v>
      </c>
      <c r="F26" t="s">
        <v>45</v>
      </c>
      <c r="G26" t="s">
        <v>46</v>
      </c>
      <c r="H26">
        <v>27.1579649425281</v>
      </c>
      <c r="I26">
        <f>1</f>
        <v>1</v>
      </c>
    </row>
    <row r="27" spans="1:9" x14ac:dyDescent="0.25">
      <c r="A27">
        <v>6492</v>
      </c>
      <c r="B27">
        <v>6492</v>
      </c>
      <c r="C27">
        <v>41.4868071</v>
      </c>
      <c r="D27">
        <v>-72.763002200000003</v>
      </c>
      <c r="E27" t="s">
        <v>49</v>
      </c>
      <c r="F27" t="s">
        <v>48</v>
      </c>
      <c r="G27" t="s">
        <v>46</v>
      </c>
      <c r="H27">
        <v>7.2330450851573396</v>
      </c>
      <c r="I27">
        <f>1</f>
        <v>1</v>
      </c>
    </row>
    <row r="28" spans="1:9" x14ac:dyDescent="0.25">
      <c r="A28">
        <v>6473</v>
      </c>
      <c r="B28">
        <v>6473</v>
      </c>
      <c r="C28">
        <v>41.407188130378302</v>
      </c>
      <c r="D28">
        <v>-72.845215011064795</v>
      </c>
      <c r="E28" t="s">
        <v>51</v>
      </c>
      <c r="F28" t="s">
        <v>50</v>
      </c>
      <c r="G28" t="s">
        <v>46</v>
      </c>
      <c r="H28">
        <v>7.2330450851573396</v>
      </c>
      <c r="I28">
        <f>1</f>
        <v>1</v>
      </c>
    </row>
    <row r="29" spans="1:9" x14ac:dyDescent="0.25">
      <c r="A29">
        <v>19720</v>
      </c>
      <c r="B29">
        <v>19720</v>
      </c>
      <c r="C29">
        <v>39.662697999999999</v>
      </c>
      <c r="D29">
        <v>-75.588324999999998</v>
      </c>
      <c r="E29" t="s">
        <v>54</v>
      </c>
      <c r="F29" t="s">
        <v>52</v>
      </c>
      <c r="G29" t="s">
        <v>53</v>
      </c>
      <c r="H29">
        <v>0</v>
      </c>
      <c r="I29">
        <f>1</f>
        <v>1</v>
      </c>
    </row>
    <row r="30" spans="1:9" x14ac:dyDescent="0.25">
      <c r="A30">
        <v>19720</v>
      </c>
      <c r="B30">
        <v>19720</v>
      </c>
      <c r="C30">
        <v>39.662110663471303</v>
      </c>
      <c r="D30">
        <v>-75.587761282756603</v>
      </c>
      <c r="E30" t="s">
        <v>54</v>
      </c>
      <c r="F30" t="s">
        <v>52</v>
      </c>
      <c r="G30" t="s">
        <v>53</v>
      </c>
      <c r="H30">
        <v>0</v>
      </c>
      <c r="I30">
        <f>1</f>
        <v>1</v>
      </c>
    </row>
    <row r="31" spans="1:9" x14ac:dyDescent="0.25">
      <c r="A31">
        <v>19709</v>
      </c>
      <c r="B31">
        <v>19709</v>
      </c>
      <c r="C31">
        <v>39.443452799999903</v>
      </c>
      <c r="D31">
        <v>-75.739024099999995</v>
      </c>
      <c r="E31" t="s">
        <v>56</v>
      </c>
      <c r="F31" t="s">
        <v>55</v>
      </c>
      <c r="G31" t="s">
        <v>53</v>
      </c>
      <c r="H31">
        <v>1.7458321158076</v>
      </c>
      <c r="I31">
        <f>1</f>
        <v>1</v>
      </c>
    </row>
    <row r="32" spans="1:9" x14ac:dyDescent="0.25">
      <c r="A32">
        <v>19709</v>
      </c>
      <c r="B32">
        <v>19709</v>
      </c>
      <c r="C32">
        <v>39.455944500000001</v>
      </c>
      <c r="D32">
        <v>-75.718708800000002</v>
      </c>
      <c r="E32" t="s">
        <v>57</v>
      </c>
      <c r="F32" t="s">
        <v>55</v>
      </c>
      <c r="G32" t="s">
        <v>53</v>
      </c>
      <c r="H32">
        <v>1.7458321158076</v>
      </c>
      <c r="I32">
        <f>1</f>
        <v>1</v>
      </c>
    </row>
    <row r="33" spans="1:9" x14ac:dyDescent="0.25">
      <c r="A33">
        <v>33570</v>
      </c>
      <c r="B33">
        <v>33570</v>
      </c>
      <c r="C33">
        <v>27.724197443460199</v>
      </c>
      <c r="D33">
        <v>-82.392752602665496</v>
      </c>
      <c r="E33" t="s">
        <v>60</v>
      </c>
      <c r="F33" t="s">
        <v>58</v>
      </c>
      <c r="G33" t="s">
        <v>59</v>
      </c>
      <c r="H33">
        <v>28.887930065954102</v>
      </c>
      <c r="I33">
        <f>1</f>
        <v>1</v>
      </c>
    </row>
    <row r="34" spans="1:9" x14ac:dyDescent="0.25">
      <c r="A34">
        <v>33566</v>
      </c>
      <c r="B34">
        <v>33566</v>
      </c>
      <c r="C34">
        <v>28.020405465339699</v>
      </c>
      <c r="D34">
        <v>-82.055537380193897</v>
      </c>
      <c r="E34" t="s">
        <v>62</v>
      </c>
      <c r="F34" t="s">
        <v>61</v>
      </c>
      <c r="G34" t="s">
        <v>59</v>
      </c>
      <c r="H34">
        <v>0</v>
      </c>
      <c r="I34">
        <f>1</f>
        <v>1</v>
      </c>
    </row>
    <row r="35" spans="1:9" x14ac:dyDescent="0.25">
      <c r="A35">
        <v>33566</v>
      </c>
      <c r="B35">
        <v>33566</v>
      </c>
      <c r="C35">
        <v>28.020405465339699</v>
      </c>
      <c r="D35">
        <v>-82.055537380193897</v>
      </c>
      <c r="E35" t="s">
        <v>62</v>
      </c>
      <c r="F35" t="s">
        <v>61</v>
      </c>
      <c r="G35" t="s">
        <v>59</v>
      </c>
      <c r="H35">
        <v>0</v>
      </c>
      <c r="I35">
        <f>1</f>
        <v>1</v>
      </c>
    </row>
    <row r="36" spans="1:9" x14ac:dyDescent="0.25">
      <c r="A36">
        <v>32218</v>
      </c>
      <c r="B36">
        <v>32218</v>
      </c>
      <c r="C36">
        <v>30.465323600000001</v>
      </c>
      <c r="D36">
        <v>-81.680293899999995</v>
      </c>
      <c r="E36" t="s">
        <v>64</v>
      </c>
      <c r="F36" t="s">
        <v>63</v>
      </c>
      <c r="G36" t="s">
        <v>59</v>
      </c>
      <c r="H36">
        <v>9.0308536021391301</v>
      </c>
      <c r="I36">
        <f>1</f>
        <v>1</v>
      </c>
    </row>
    <row r="37" spans="1:9" x14ac:dyDescent="0.25">
      <c r="A37">
        <v>32219</v>
      </c>
      <c r="B37">
        <v>32219</v>
      </c>
      <c r="C37">
        <v>30.382112000922799</v>
      </c>
      <c r="D37">
        <v>-81.787884311821003</v>
      </c>
      <c r="E37" t="s">
        <v>65</v>
      </c>
      <c r="F37" t="s">
        <v>63</v>
      </c>
      <c r="G37" t="s">
        <v>59</v>
      </c>
      <c r="H37">
        <v>9.0308536021391301</v>
      </c>
      <c r="I37">
        <f>1</f>
        <v>1</v>
      </c>
    </row>
    <row r="38" spans="1:9" x14ac:dyDescent="0.25">
      <c r="A38">
        <v>30122</v>
      </c>
      <c r="B38">
        <v>30122</v>
      </c>
      <c r="C38">
        <v>33.796224799999997</v>
      </c>
      <c r="D38">
        <v>-84.640658000000002</v>
      </c>
      <c r="E38" t="s">
        <v>68</v>
      </c>
      <c r="F38" t="s">
        <v>66</v>
      </c>
      <c r="G38" t="s">
        <v>67</v>
      </c>
      <c r="H38">
        <v>13.660676284382999</v>
      </c>
      <c r="I38">
        <f>1</f>
        <v>1</v>
      </c>
    </row>
    <row r="39" spans="1:9" x14ac:dyDescent="0.25">
      <c r="A39">
        <v>30291</v>
      </c>
      <c r="B39">
        <v>30291</v>
      </c>
      <c r="C39">
        <v>33.568814829853402</v>
      </c>
      <c r="D39">
        <v>-84.539435225215399</v>
      </c>
      <c r="E39" t="s">
        <v>70</v>
      </c>
      <c r="F39" t="s">
        <v>69</v>
      </c>
      <c r="G39" t="s">
        <v>67</v>
      </c>
      <c r="H39">
        <v>5.3475024761200203</v>
      </c>
      <c r="I39">
        <f>1</f>
        <v>1</v>
      </c>
    </row>
    <row r="40" spans="1:9" x14ac:dyDescent="0.25">
      <c r="A40">
        <v>30517</v>
      </c>
      <c r="B40">
        <v>30517</v>
      </c>
      <c r="C40">
        <v>34.105407318910402</v>
      </c>
      <c r="D40">
        <v>-83.776675318558503</v>
      </c>
      <c r="E40" t="s">
        <v>72</v>
      </c>
      <c r="F40" t="s">
        <v>71</v>
      </c>
      <c r="G40" t="s">
        <v>67</v>
      </c>
      <c r="H40">
        <v>9.26216049899379</v>
      </c>
      <c r="I40">
        <f>1</f>
        <v>1</v>
      </c>
    </row>
    <row r="41" spans="1:9" x14ac:dyDescent="0.25">
      <c r="A41">
        <v>60433</v>
      </c>
      <c r="B41">
        <v>60433</v>
      </c>
      <c r="C41">
        <v>41.480893399999999</v>
      </c>
      <c r="D41">
        <v>-88.075912400000007</v>
      </c>
      <c r="E41" t="s">
        <v>75</v>
      </c>
      <c r="F41" t="s">
        <v>73</v>
      </c>
      <c r="G41" t="s">
        <v>74</v>
      </c>
      <c r="H41">
        <v>0.86345743229748195</v>
      </c>
      <c r="I41">
        <f>1</f>
        <v>1</v>
      </c>
    </row>
    <row r="42" spans="1:9" x14ac:dyDescent="0.25">
      <c r="A42">
        <v>60433</v>
      </c>
      <c r="B42">
        <v>60433</v>
      </c>
      <c r="C42">
        <v>41.485542299999899</v>
      </c>
      <c r="D42">
        <v>-88.069480900000002</v>
      </c>
      <c r="E42" t="s">
        <v>76</v>
      </c>
      <c r="F42" t="s">
        <v>73</v>
      </c>
      <c r="G42" t="s">
        <v>74</v>
      </c>
      <c r="H42">
        <v>0.86345743229748195</v>
      </c>
      <c r="I42">
        <f>1</f>
        <v>1</v>
      </c>
    </row>
    <row r="43" spans="1:9" x14ac:dyDescent="0.25">
      <c r="A43">
        <v>60446</v>
      </c>
      <c r="B43">
        <v>60446</v>
      </c>
      <c r="C43">
        <v>41.674068833333301</v>
      </c>
      <c r="D43">
        <v>-88.117706666666606</v>
      </c>
      <c r="E43" t="s">
        <v>78</v>
      </c>
      <c r="F43" t="s">
        <v>77</v>
      </c>
      <c r="G43" t="s">
        <v>74</v>
      </c>
      <c r="H43">
        <v>0</v>
      </c>
      <c r="I43">
        <f>1</f>
        <v>1</v>
      </c>
    </row>
    <row r="44" spans="1:9" x14ac:dyDescent="0.25">
      <c r="A44">
        <v>62025</v>
      </c>
      <c r="B44">
        <v>62025</v>
      </c>
      <c r="C44">
        <v>38.771870849999999</v>
      </c>
      <c r="D44">
        <v>-90.0406468476763</v>
      </c>
      <c r="E44" t="s">
        <v>80</v>
      </c>
      <c r="F44" t="s">
        <v>79</v>
      </c>
      <c r="G44" t="s">
        <v>74</v>
      </c>
      <c r="H44">
        <v>2.99101008554236</v>
      </c>
      <c r="I44">
        <f>1</f>
        <v>1</v>
      </c>
    </row>
    <row r="45" spans="1:9" x14ac:dyDescent="0.25">
      <c r="A45">
        <v>62048</v>
      </c>
      <c r="B45">
        <v>62048</v>
      </c>
      <c r="C45">
        <v>38.797367899999998</v>
      </c>
      <c r="D45">
        <v>-90.076378299999902</v>
      </c>
      <c r="E45" t="s">
        <v>82</v>
      </c>
      <c r="F45" t="s">
        <v>81</v>
      </c>
      <c r="G45" t="s">
        <v>74</v>
      </c>
      <c r="H45">
        <v>0</v>
      </c>
      <c r="I45">
        <f>1</f>
        <v>1</v>
      </c>
    </row>
    <row r="46" spans="1:9" x14ac:dyDescent="0.25">
      <c r="A46">
        <v>62048</v>
      </c>
      <c r="B46">
        <v>62048</v>
      </c>
      <c r="C46">
        <v>38.797367899999998</v>
      </c>
      <c r="D46">
        <v>-90.076378299999902</v>
      </c>
      <c r="E46" t="s">
        <v>82</v>
      </c>
      <c r="F46" t="s">
        <v>81</v>
      </c>
      <c r="G46" t="s">
        <v>74</v>
      </c>
      <c r="H46">
        <v>0</v>
      </c>
      <c r="I46">
        <f>1</f>
        <v>1</v>
      </c>
    </row>
    <row r="47" spans="1:9" x14ac:dyDescent="0.25">
      <c r="A47">
        <v>60449</v>
      </c>
      <c r="B47">
        <v>60449</v>
      </c>
      <c r="C47">
        <v>41.426755146576099</v>
      </c>
      <c r="D47">
        <v>-87.771082854450995</v>
      </c>
      <c r="E47" t="s">
        <v>83</v>
      </c>
      <c r="G47" t="s">
        <v>74</v>
      </c>
      <c r="H47">
        <v>16.115235291319198</v>
      </c>
      <c r="I47">
        <f>1</f>
        <v>1</v>
      </c>
    </row>
    <row r="48" spans="1:9" x14ac:dyDescent="0.25">
      <c r="A48">
        <v>60502</v>
      </c>
      <c r="B48">
        <v>60502</v>
      </c>
      <c r="C48">
        <v>41.815004350000002</v>
      </c>
      <c r="D48">
        <v>-88.212765204652897</v>
      </c>
      <c r="E48" t="s">
        <v>84</v>
      </c>
      <c r="F48" t="s">
        <v>39</v>
      </c>
      <c r="G48" t="s">
        <v>74</v>
      </c>
      <c r="H48">
        <v>11.3493065760763</v>
      </c>
      <c r="I48">
        <f>1</f>
        <v>1</v>
      </c>
    </row>
    <row r="49" spans="1:9" x14ac:dyDescent="0.25">
      <c r="A49">
        <v>46168</v>
      </c>
      <c r="B49">
        <v>46168</v>
      </c>
      <c r="C49">
        <v>39.708370857142803</v>
      </c>
      <c r="D49">
        <v>-86.346268714285699</v>
      </c>
      <c r="E49" t="s">
        <v>87</v>
      </c>
      <c r="F49" t="s">
        <v>85</v>
      </c>
      <c r="G49" t="s">
        <v>86</v>
      </c>
      <c r="H49">
        <v>0</v>
      </c>
      <c r="I49">
        <f>1</f>
        <v>1</v>
      </c>
    </row>
    <row r="50" spans="1:9" x14ac:dyDescent="0.25">
      <c r="A50">
        <v>46168</v>
      </c>
      <c r="B50">
        <v>46168</v>
      </c>
      <c r="C50">
        <v>39.708385408163203</v>
      </c>
      <c r="D50">
        <v>-86.346268959183604</v>
      </c>
      <c r="E50" t="s">
        <v>87</v>
      </c>
      <c r="F50" t="s">
        <v>85</v>
      </c>
      <c r="G50" t="s">
        <v>86</v>
      </c>
      <c r="H50">
        <v>0</v>
      </c>
      <c r="I50">
        <f>1</f>
        <v>1</v>
      </c>
    </row>
    <row r="51" spans="1:9" x14ac:dyDescent="0.25">
      <c r="A51">
        <v>46231</v>
      </c>
      <c r="B51">
        <v>46231</v>
      </c>
      <c r="C51">
        <v>39.754557045977002</v>
      </c>
      <c r="D51">
        <v>-86.2891011609195</v>
      </c>
      <c r="E51" t="s">
        <v>89</v>
      </c>
      <c r="F51" t="s">
        <v>88</v>
      </c>
      <c r="G51" t="s">
        <v>86</v>
      </c>
      <c r="H51">
        <v>4.2226853437344003</v>
      </c>
      <c r="I51">
        <f>1</f>
        <v>1</v>
      </c>
    </row>
    <row r="52" spans="1:9" x14ac:dyDescent="0.25">
      <c r="A52">
        <v>47130</v>
      </c>
      <c r="B52">
        <v>47130</v>
      </c>
      <c r="C52">
        <v>38.37880535</v>
      </c>
      <c r="D52">
        <v>-85.686824299999998</v>
      </c>
      <c r="E52" t="s">
        <v>91</v>
      </c>
      <c r="F52" t="s">
        <v>90</v>
      </c>
      <c r="G52" t="s">
        <v>86</v>
      </c>
      <c r="H52">
        <v>6.5770305936751701</v>
      </c>
      <c r="I52">
        <f>1</f>
        <v>1</v>
      </c>
    </row>
    <row r="53" spans="1:9" x14ac:dyDescent="0.25">
      <c r="A53">
        <v>66219</v>
      </c>
      <c r="B53">
        <v>66219</v>
      </c>
      <c r="C53">
        <v>38.922402134398297</v>
      </c>
      <c r="D53">
        <v>-94.781813165659401</v>
      </c>
      <c r="E53" t="s">
        <v>94</v>
      </c>
      <c r="F53" t="s">
        <v>92</v>
      </c>
      <c r="G53" t="s">
        <v>93</v>
      </c>
      <c r="H53">
        <v>0</v>
      </c>
      <c r="I53">
        <f>1</f>
        <v>1</v>
      </c>
    </row>
    <row r="54" spans="1:9" x14ac:dyDescent="0.25">
      <c r="A54">
        <v>66102</v>
      </c>
      <c r="B54">
        <v>66102</v>
      </c>
      <c r="C54">
        <v>39.102364999999999</v>
      </c>
      <c r="D54">
        <v>-94.739272265306099</v>
      </c>
      <c r="E54" t="s">
        <v>96</v>
      </c>
      <c r="F54" t="s">
        <v>95</v>
      </c>
      <c r="G54" t="s">
        <v>93</v>
      </c>
      <c r="H54">
        <v>12.6019889789532</v>
      </c>
      <c r="I54">
        <f>1</f>
        <v>1</v>
      </c>
    </row>
    <row r="55" spans="1:9" x14ac:dyDescent="0.25">
      <c r="A55">
        <v>42718</v>
      </c>
      <c r="B55">
        <v>42718</v>
      </c>
      <c r="C55">
        <v>37.3280112660809</v>
      </c>
      <c r="D55">
        <v>-85.351687655254906</v>
      </c>
      <c r="E55" t="s">
        <v>99</v>
      </c>
      <c r="F55" t="s">
        <v>97</v>
      </c>
      <c r="G55" t="s">
        <v>98</v>
      </c>
      <c r="H55">
        <v>47.0664757957327</v>
      </c>
      <c r="I55">
        <f>1</f>
        <v>1</v>
      </c>
    </row>
    <row r="56" spans="1:9" x14ac:dyDescent="0.25">
      <c r="A56">
        <v>40213</v>
      </c>
      <c r="B56">
        <v>40213</v>
      </c>
      <c r="C56">
        <v>38.195134299999999</v>
      </c>
      <c r="D56">
        <v>-85.692717123334901</v>
      </c>
      <c r="E56" t="s">
        <v>101</v>
      </c>
      <c r="F56" t="s">
        <v>100</v>
      </c>
      <c r="G56" t="s">
        <v>98</v>
      </c>
      <c r="H56">
        <v>6.5778282318154702</v>
      </c>
      <c r="I56">
        <f>1</f>
        <v>1</v>
      </c>
    </row>
    <row r="57" spans="1:9" x14ac:dyDescent="0.25">
      <c r="A57">
        <v>41048</v>
      </c>
      <c r="B57">
        <v>41048</v>
      </c>
      <c r="C57">
        <v>39.084652599999998</v>
      </c>
      <c r="D57">
        <v>-84.713478030836001</v>
      </c>
      <c r="E57" t="s">
        <v>103</v>
      </c>
      <c r="F57" t="s">
        <v>102</v>
      </c>
      <c r="G57" t="s">
        <v>98</v>
      </c>
      <c r="H57">
        <v>0</v>
      </c>
      <c r="I57">
        <f>1</f>
        <v>1</v>
      </c>
    </row>
    <row r="58" spans="1:9" x14ac:dyDescent="0.25">
      <c r="A58">
        <v>41048</v>
      </c>
      <c r="B58">
        <v>41048</v>
      </c>
      <c r="C58">
        <v>39.084952600000001</v>
      </c>
      <c r="D58">
        <v>-84.714924099999905</v>
      </c>
      <c r="E58" t="s">
        <v>103</v>
      </c>
      <c r="F58" t="s">
        <v>102</v>
      </c>
      <c r="G58" t="s">
        <v>98</v>
      </c>
      <c r="H58">
        <v>0</v>
      </c>
      <c r="I58">
        <f>1</f>
        <v>1</v>
      </c>
    </row>
    <row r="59" spans="1:9" x14ac:dyDescent="0.25">
      <c r="A59">
        <v>41048</v>
      </c>
      <c r="B59">
        <v>41048</v>
      </c>
      <c r="C59">
        <v>39.060005717159498</v>
      </c>
      <c r="D59">
        <v>-84.713573873879994</v>
      </c>
      <c r="E59" t="s">
        <v>104</v>
      </c>
      <c r="F59" t="s">
        <v>102</v>
      </c>
      <c r="G59" t="s">
        <v>98</v>
      </c>
      <c r="H59">
        <v>0.874680351750735</v>
      </c>
      <c r="I59">
        <f>1</f>
        <v>1</v>
      </c>
    </row>
    <row r="60" spans="1:9" x14ac:dyDescent="0.25">
      <c r="A60">
        <v>40511</v>
      </c>
      <c r="B60">
        <v>40511</v>
      </c>
      <c r="C60">
        <v>38.077840399999999</v>
      </c>
      <c r="D60">
        <v>-84.533109099999905</v>
      </c>
      <c r="E60" t="s">
        <v>106</v>
      </c>
      <c r="F60" t="s">
        <v>105</v>
      </c>
      <c r="G60" t="s">
        <v>98</v>
      </c>
      <c r="H60">
        <v>1.29023687886428</v>
      </c>
      <c r="I60">
        <f>1</f>
        <v>1</v>
      </c>
    </row>
    <row r="61" spans="1:9" x14ac:dyDescent="0.25">
      <c r="A61">
        <v>40511</v>
      </c>
      <c r="B61">
        <v>40511</v>
      </c>
      <c r="C61">
        <v>38.074067470868201</v>
      </c>
      <c r="D61">
        <v>-84.546515415471205</v>
      </c>
      <c r="E61" t="s">
        <v>107</v>
      </c>
      <c r="F61" t="s">
        <v>105</v>
      </c>
      <c r="G61" t="s">
        <v>98</v>
      </c>
      <c r="H61">
        <v>1.29023687886428</v>
      </c>
      <c r="I61">
        <f>1</f>
        <v>1</v>
      </c>
    </row>
    <row r="62" spans="1:9" x14ac:dyDescent="0.25">
      <c r="A62">
        <v>40165</v>
      </c>
      <c r="B62">
        <v>40165</v>
      </c>
      <c r="C62">
        <v>37.978102</v>
      </c>
      <c r="D62">
        <v>-85.683543</v>
      </c>
      <c r="E62" t="s">
        <v>109</v>
      </c>
      <c r="F62" t="s">
        <v>108</v>
      </c>
      <c r="G62" t="s">
        <v>98</v>
      </c>
      <c r="H62">
        <v>0</v>
      </c>
      <c r="I62">
        <f>1</f>
        <v>1</v>
      </c>
    </row>
    <row r="63" spans="1:9" x14ac:dyDescent="0.25">
      <c r="A63">
        <v>40165</v>
      </c>
      <c r="B63">
        <v>40165</v>
      </c>
      <c r="C63">
        <v>37.963804600000003</v>
      </c>
      <c r="D63">
        <v>-85.675803799999997</v>
      </c>
      <c r="E63" t="s">
        <v>110</v>
      </c>
      <c r="F63" t="s">
        <v>108</v>
      </c>
      <c r="G63" t="s">
        <v>98</v>
      </c>
      <c r="H63">
        <v>1.37939320641337</v>
      </c>
      <c r="I63">
        <f>1</f>
        <v>1</v>
      </c>
    </row>
    <row r="64" spans="1:9" x14ac:dyDescent="0.25">
      <c r="A64">
        <v>21224</v>
      </c>
      <c r="B64">
        <v>21224</v>
      </c>
      <c r="C64">
        <v>39.267657550000003</v>
      </c>
      <c r="D64">
        <v>-76.549045296074695</v>
      </c>
      <c r="E64" t="s">
        <v>113</v>
      </c>
      <c r="F64" t="s">
        <v>111</v>
      </c>
      <c r="G64" t="s">
        <v>112</v>
      </c>
      <c r="H64">
        <v>0</v>
      </c>
      <c r="I64">
        <f>1</f>
        <v>1</v>
      </c>
    </row>
    <row r="65" spans="1:9" x14ac:dyDescent="0.25">
      <c r="A65">
        <v>21224</v>
      </c>
      <c r="B65">
        <v>21224</v>
      </c>
      <c r="C65">
        <v>39.271656999999998</v>
      </c>
      <c r="D65">
        <v>-76.552755000000005</v>
      </c>
      <c r="E65" t="s">
        <v>113</v>
      </c>
      <c r="F65" t="s">
        <v>111</v>
      </c>
      <c r="G65" t="s">
        <v>112</v>
      </c>
      <c r="H65">
        <v>0</v>
      </c>
      <c r="I65">
        <f>1</f>
        <v>1</v>
      </c>
    </row>
    <row r="66" spans="1:9" x14ac:dyDescent="0.25">
      <c r="A66">
        <v>21224</v>
      </c>
      <c r="B66">
        <v>21224</v>
      </c>
      <c r="C66">
        <v>39.270364599999901</v>
      </c>
      <c r="D66">
        <v>-76.548035448833502</v>
      </c>
      <c r="E66" t="s">
        <v>113</v>
      </c>
      <c r="F66" t="s">
        <v>111</v>
      </c>
      <c r="G66" t="s">
        <v>112</v>
      </c>
      <c r="H66">
        <v>0</v>
      </c>
      <c r="I66">
        <f>1</f>
        <v>1</v>
      </c>
    </row>
    <row r="67" spans="1:9" x14ac:dyDescent="0.25">
      <c r="A67">
        <v>21901</v>
      </c>
      <c r="B67">
        <v>21901</v>
      </c>
      <c r="C67">
        <v>39.589787600000001</v>
      </c>
      <c r="D67">
        <v>-76.004759099999902</v>
      </c>
      <c r="E67" t="s">
        <v>115</v>
      </c>
      <c r="F67" t="s">
        <v>114</v>
      </c>
      <c r="G67" t="s">
        <v>112</v>
      </c>
      <c r="H67">
        <v>17.3234280234112</v>
      </c>
      <c r="I67">
        <f>1</f>
        <v>1</v>
      </c>
    </row>
    <row r="68" spans="1:9" x14ac:dyDescent="0.25">
      <c r="A68">
        <v>2720</v>
      </c>
      <c r="B68">
        <v>2720</v>
      </c>
      <c r="C68">
        <v>41.762120500000002</v>
      </c>
      <c r="D68">
        <v>-71.100137874561995</v>
      </c>
      <c r="E68" t="s">
        <v>118</v>
      </c>
      <c r="F68" t="s">
        <v>116</v>
      </c>
      <c r="G68" t="s">
        <v>117</v>
      </c>
      <c r="H68">
        <v>26.995471600006098</v>
      </c>
      <c r="I68">
        <f>1</f>
        <v>1</v>
      </c>
    </row>
    <row r="69" spans="1:9" x14ac:dyDescent="0.25">
      <c r="A69">
        <v>48150</v>
      </c>
      <c r="B69">
        <v>48150</v>
      </c>
      <c r="C69">
        <v>42.374343201759402</v>
      </c>
      <c r="D69">
        <v>-83.428855696717704</v>
      </c>
      <c r="E69" t="s">
        <v>121</v>
      </c>
      <c r="F69" t="s">
        <v>119</v>
      </c>
      <c r="G69" t="s">
        <v>120</v>
      </c>
      <c r="H69">
        <v>0</v>
      </c>
      <c r="I69">
        <f>1</f>
        <v>1</v>
      </c>
    </row>
    <row r="70" spans="1:9" x14ac:dyDescent="0.25">
      <c r="A70">
        <v>48150</v>
      </c>
      <c r="B70">
        <v>48150</v>
      </c>
      <c r="C70">
        <v>42.374343201759402</v>
      </c>
      <c r="D70">
        <v>-83.428855696717704</v>
      </c>
      <c r="E70" t="s">
        <v>121</v>
      </c>
      <c r="F70" t="s">
        <v>119</v>
      </c>
      <c r="G70" t="s">
        <v>120</v>
      </c>
      <c r="H70">
        <v>0</v>
      </c>
      <c r="I70">
        <f>1</f>
        <v>1</v>
      </c>
    </row>
    <row r="71" spans="1:9" x14ac:dyDescent="0.25">
      <c r="A71">
        <v>55379</v>
      </c>
      <c r="B71">
        <v>55379</v>
      </c>
      <c r="C71">
        <v>44.80059945</v>
      </c>
      <c r="D71">
        <v>-93.488655008855602</v>
      </c>
      <c r="E71" t="s">
        <v>124</v>
      </c>
      <c r="F71" t="s">
        <v>122</v>
      </c>
      <c r="G71" t="s">
        <v>123</v>
      </c>
      <c r="H71">
        <v>2.5535132176248201</v>
      </c>
      <c r="I71">
        <f>1</f>
        <v>1</v>
      </c>
    </row>
    <row r="72" spans="1:9" x14ac:dyDescent="0.25">
      <c r="A72">
        <v>55379</v>
      </c>
      <c r="B72">
        <v>55379</v>
      </c>
      <c r="C72">
        <v>44.788392549999998</v>
      </c>
      <c r="D72">
        <v>-93.442850050080295</v>
      </c>
      <c r="E72" t="s">
        <v>125</v>
      </c>
      <c r="F72" t="s">
        <v>122</v>
      </c>
      <c r="G72" t="s">
        <v>123</v>
      </c>
      <c r="H72">
        <v>2.5535132176248201</v>
      </c>
      <c r="I72">
        <f>1</f>
        <v>1</v>
      </c>
    </row>
    <row r="73" spans="1:9" x14ac:dyDescent="0.25">
      <c r="A73">
        <v>89506</v>
      </c>
      <c r="B73">
        <v>89506</v>
      </c>
      <c r="C73">
        <v>39.600859615371498</v>
      </c>
      <c r="D73">
        <v>-119.845747178311</v>
      </c>
      <c r="E73" t="s">
        <v>128</v>
      </c>
      <c r="F73" t="s">
        <v>126</v>
      </c>
      <c r="G73" t="s">
        <v>127</v>
      </c>
      <c r="H73">
        <v>0</v>
      </c>
      <c r="I73">
        <f>1</f>
        <v>1</v>
      </c>
    </row>
    <row r="74" spans="1:9" x14ac:dyDescent="0.25">
      <c r="A74">
        <v>3063</v>
      </c>
      <c r="B74">
        <v>3063</v>
      </c>
      <c r="C74">
        <v>42.791977899999999</v>
      </c>
      <c r="D74">
        <v>-71.529463099999901</v>
      </c>
      <c r="E74" t="s">
        <v>131</v>
      </c>
      <c r="F74" t="s">
        <v>129</v>
      </c>
      <c r="G74" t="s">
        <v>130</v>
      </c>
      <c r="H74">
        <v>50.281552587088903</v>
      </c>
      <c r="I74">
        <f>1</f>
        <v>1</v>
      </c>
    </row>
    <row r="75" spans="1:9" x14ac:dyDescent="0.25">
      <c r="A75">
        <v>7008</v>
      </c>
      <c r="B75">
        <v>7008</v>
      </c>
      <c r="C75">
        <v>40.569347323774501</v>
      </c>
      <c r="D75">
        <v>-74.220586599864106</v>
      </c>
      <c r="E75" t="s">
        <v>134</v>
      </c>
      <c r="F75" t="s">
        <v>132</v>
      </c>
      <c r="G75" t="s">
        <v>133</v>
      </c>
      <c r="H75">
        <v>0</v>
      </c>
      <c r="I75">
        <f>1</f>
        <v>1</v>
      </c>
    </row>
    <row r="76" spans="1:9" x14ac:dyDescent="0.25">
      <c r="A76">
        <v>7008</v>
      </c>
      <c r="B76">
        <v>7008</v>
      </c>
      <c r="C76">
        <v>40.569347323774501</v>
      </c>
      <c r="D76">
        <v>-74.220586599864106</v>
      </c>
      <c r="E76" t="s">
        <v>134</v>
      </c>
      <c r="F76" t="s">
        <v>132</v>
      </c>
      <c r="G76" t="s">
        <v>133</v>
      </c>
      <c r="H76">
        <v>0</v>
      </c>
      <c r="I76">
        <f>1</f>
        <v>1</v>
      </c>
    </row>
    <row r="77" spans="1:9" x14ac:dyDescent="0.25">
      <c r="A77">
        <v>8016</v>
      </c>
      <c r="B77">
        <v>8016</v>
      </c>
      <c r="C77">
        <v>40.096958999999998</v>
      </c>
      <c r="D77">
        <v>-74.792309000000003</v>
      </c>
      <c r="E77" t="s">
        <v>136</v>
      </c>
      <c r="F77" t="s">
        <v>135</v>
      </c>
      <c r="G77" t="s">
        <v>133</v>
      </c>
      <c r="H77">
        <v>13.5379905898877</v>
      </c>
      <c r="I77">
        <f>1</f>
        <v>1</v>
      </c>
    </row>
    <row r="78" spans="1:9" x14ac:dyDescent="0.25">
      <c r="A78">
        <v>7608</v>
      </c>
      <c r="B78">
        <v>7608</v>
      </c>
      <c r="C78">
        <v>40.863230533671903</v>
      </c>
      <c r="D78">
        <v>-74.0603383184325</v>
      </c>
      <c r="E78" t="s">
        <v>138</v>
      </c>
      <c r="F78" t="s">
        <v>137</v>
      </c>
      <c r="G78" t="s">
        <v>133</v>
      </c>
      <c r="H78">
        <v>19.8092011242233</v>
      </c>
      <c r="I78">
        <f>1</f>
        <v>1</v>
      </c>
    </row>
    <row r="79" spans="1:9" x14ac:dyDescent="0.25">
      <c r="A79">
        <v>14086</v>
      </c>
      <c r="B79">
        <v>14086</v>
      </c>
      <c r="C79">
        <v>42.923611000000001</v>
      </c>
      <c r="D79">
        <v>-78.622055000000003</v>
      </c>
      <c r="E79" t="s">
        <v>141</v>
      </c>
      <c r="F79" t="s">
        <v>139</v>
      </c>
      <c r="G79" t="s">
        <v>140</v>
      </c>
      <c r="H79">
        <v>183.821920103547</v>
      </c>
      <c r="I79">
        <f>1</f>
        <v>1</v>
      </c>
    </row>
    <row r="80" spans="1:9" x14ac:dyDescent="0.25">
      <c r="A80">
        <v>28027</v>
      </c>
      <c r="B80">
        <v>28027</v>
      </c>
      <c r="C80">
        <v>35.389794251124002</v>
      </c>
      <c r="D80">
        <v>-80.718896782153607</v>
      </c>
      <c r="E80" t="s">
        <v>144</v>
      </c>
      <c r="F80" t="s">
        <v>142</v>
      </c>
      <c r="G80" t="s">
        <v>143</v>
      </c>
      <c r="H80">
        <v>0</v>
      </c>
      <c r="I80">
        <f>1</f>
        <v>1</v>
      </c>
    </row>
    <row r="81" spans="1:9" x14ac:dyDescent="0.25">
      <c r="A81">
        <v>28027</v>
      </c>
      <c r="B81">
        <v>28027</v>
      </c>
      <c r="C81">
        <v>35.389794251124002</v>
      </c>
      <c r="D81">
        <v>-80.718896782153607</v>
      </c>
      <c r="E81" t="s">
        <v>144</v>
      </c>
      <c r="F81" t="s">
        <v>142</v>
      </c>
      <c r="G81" t="s">
        <v>143</v>
      </c>
      <c r="H81">
        <v>0</v>
      </c>
      <c r="I81">
        <f>1</f>
        <v>1</v>
      </c>
    </row>
    <row r="82" spans="1:9" x14ac:dyDescent="0.25">
      <c r="A82">
        <v>28214</v>
      </c>
      <c r="B82">
        <v>28214</v>
      </c>
      <c r="C82">
        <v>35.242219347711298</v>
      </c>
      <c r="D82">
        <v>-80.997372618158195</v>
      </c>
      <c r="E82" t="s">
        <v>146</v>
      </c>
      <c r="F82" t="s">
        <v>145</v>
      </c>
      <c r="G82" t="s">
        <v>143</v>
      </c>
      <c r="H82">
        <v>18.901170911031301</v>
      </c>
      <c r="I82">
        <f>1</f>
        <v>1</v>
      </c>
    </row>
    <row r="83" spans="1:9" x14ac:dyDescent="0.25">
      <c r="A83">
        <v>44087</v>
      </c>
      <c r="B83">
        <v>44087</v>
      </c>
      <c r="C83">
        <v>41.305429250000003</v>
      </c>
      <c r="D83">
        <v>-81.465730275481505</v>
      </c>
      <c r="E83" t="s">
        <v>149</v>
      </c>
      <c r="F83" t="s">
        <v>147</v>
      </c>
      <c r="G83" t="s">
        <v>148</v>
      </c>
      <c r="H83">
        <v>94.362018183796096</v>
      </c>
      <c r="I83">
        <f>1</f>
        <v>1</v>
      </c>
    </row>
    <row r="84" spans="1:9" x14ac:dyDescent="0.25">
      <c r="A84">
        <v>43018</v>
      </c>
      <c r="B84">
        <v>43018</v>
      </c>
      <c r="C84">
        <v>39.956811163055299</v>
      </c>
      <c r="D84">
        <v>-82.714570509743893</v>
      </c>
      <c r="E84" t="s">
        <v>151</v>
      </c>
      <c r="F84" t="s">
        <v>150</v>
      </c>
      <c r="G84" t="s">
        <v>148</v>
      </c>
      <c r="H84">
        <v>14.325185946027601</v>
      </c>
      <c r="I84">
        <f>1</f>
        <v>1</v>
      </c>
    </row>
    <row r="85" spans="1:9" x14ac:dyDescent="0.25">
      <c r="A85">
        <v>43125</v>
      </c>
      <c r="B85">
        <v>43125</v>
      </c>
      <c r="C85">
        <v>39.843696999999999</v>
      </c>
      <c r="D85">
        <v>-82.933829000000003</v>
      </c>
      <c r="E85" t="s">
        <v>153</v>
      </c>
      <c r="F85" t="s">
        <v>152</v>
      </c>
      <c r="G85" t="s">
        <v>148</v>
      </c>
      <c r="H85">
        <v>14.325185946027601</v>
      </c>
      <c r="I85">
        <f>1</f>
        <v>1</v>
      </c>
    </row>
    <row r="86" spans="1:9" x14ac:dyDescent="0.25">
      <c r="A86">
        <v>97124</v>
      </c>
      <c r="B86">
        <v>97124</v>
      </c>
      <c r="C86">
        <v>45.558502899999901</v>
      </c>
      <c r="D86">
        <v>-122.91967872516101</v>
      </c>
      <c r="E86" t="s">
        <v>156</v>
      </c>
      <c r="F86" t="s">
        <v>154</v>
      </c>
      <c r="G86" t="s">
        <v>155</v>
      </c>
      <c r="H86">
        <v>107.89355613497899</v>
      </c>
      <c r="I86">
        <f>1</f>
        <v>1</v>
      </c>
    </row>
    <row r="87" spans="1:9" x14ac:dyDescent="0.25">
      <c r="A87">
        <v>18202</v>
      </c>
      <c r="B87">
        <v>18202</v>
      </c>
      <c r="C87">
        <v>40.923723332947603</v>
      </c>
      <c r="D87">
        <v>-76.080567686743606</v>
      </c>
      <c r="E87" t="s">
        <v>158</v>
      </c>
      <c r="G87" t="s">
        <v>157</v>
      </c>
      <c r="H87">
        <v>31.4011460085941</v>
      </c>
      <c r="I87">
        <f>1</f>
        <v>1</v>
      </c>
    </row>
    <row r="88" spans="1:9" x14ac:dyDescent="0.25">
      <c r="A88">
        <v>17028</v>
      </c>
      <c r="B88">
        <v>17028</v>
      </c>
      <c r="C88">
        <v>40.375062200000002</v>
      </c>
      <c r="D88">
        <v>-76.644666099999995</v>
      </c>
      <c r="E88" t="s">
        <v>160</v>
      </c>
      <c r="F88" t="s">
        <v>159</v>
      </c>
      <c r="G88" t="s">
        <v>157</v>
      </c>
      <c r="H88">
        <v>17.9348015890406</v>
      </c>
      <c r="I88">
        <f>1</f>
        <v>1</v>
      </c>
    </row>
    <row r="89" spans="1:9" x14ac:dyDescent="0.25">
      <c r="A89">
        <v>17013</v>
      </c>
      <c r="B89">
        <v>17013</v>
      </c>
      <c r="C89">
        <v>40.188653500000001</v>
      </c>
      <c r="D89">
        <v>-77.240181199999995</v>
      </c>
      <c r="E89" t="s">
        <v>162</v>
      </c>
      <c r="F89" t="s">
        <v>161</v>
      </c>
      <c r="G89" t="s">
        <v>157</v>
      </c>
      <c r="H89">
        <v>0</v>
      </c>
      <c r="I89">
        <f>1</f>
        <v>1</v>
      </c>
    </row>
    <row r="90" spans="1:9" x14ac:dyDescent="0.25">
      <c r="A90">
        <v>15205</v>
      </c>
      <c r="B90">
        <v>15205</v>
      </c>
      <c r="C90">
        <v>40.4426087950959</v>
      </c>
      <c r="D90">
        <v>-80.083522769970401</v>
      </c>
      <c r="E90" t="s">
        <v>164</v>
      </c>
      <c r="F90" t="s">
        <v>163</v>
      </c>
      <c r="G90" t="s">
        <v>157</v>
      </c>
      <c r="H90">
        <v>0</v>
      </c>
      <c r="I90">
        <f>1</f>
        <v>1</v>
      </c>
    </row>
    <row r="91" spans="1:9" x14ac:dyDescent="0.25">
      <c r="A91">
        <v>17013</v>
      </c>
      <c r="B91">
        <v>17013</v>
      </c>
      <c r="C91">
        <v>40.188961935840901</v>
      </c>
      <c r="D91">
        <v>-77.238784760558801</v>
      </c>
      <c r="E91" t="s">
        <v>162</v>
      </c>
      <c r="F91" t="s">
        <v>161</v>
      </c>
      <c r="G91" t="s">
        <v>157</v>
      </c>
      <c r="H91">
        <v>0</v>
      </c>
      <c r="I91">
        <f>1</f>
        <v>1</v>
      </c>
    </row>
    <row r="92" spans="1:9" x14ac:dyDescent="0.25">
      <c r="A92">
        <v>15205</v>
      </c>
      <c r="B92">
        <v>15205</v>
      </c>
      <c r="C92">
        <v>40.4426087950959</v>
      </c>
      <c r="D92">
        <v>-80.083522769970401</v>
      </c>
      <c r="E92" t="s">
        <v>164</v>
      </c>
      <c r="F92" t="s">
        <v>163</v>
      </c>
      <c r="G92" t="s">
        <v>157</v>
      </c>
      <c r="H92">
        <v>0</v>
      </c>
      <c r="I92">
        <f>1</f>
        <v>1</v>
      </c>
    </row>
    <row r="93" spans="1:9" x14ac:dyDescent="0.25">
      <c r="A93">
        <v>29316</v>
      </c>
      <c r="B93">
        <v>29316</v>
      </c>
      <c r="C93">
        <v>35.00827065</v>
      </c>
      <c r="D93">
        <v>-82.0356215572574</v>
      </c>
      <c r="E93" t="s">
        <v>167</v>
      </c>
      <c r="F93" t="s">
        <v>165</v>
      </c>
      <c r="G93" t="s">
        <v>166</v>
      </c>
      <c r="H93">
        <v>60.999246967582401</v>
      </c>
      <c r="I93">
        <f>1</f>
        <v>1</v>
      </c>
    </row>
    <row r="94" spans="1:9" x14ac:dyDescent="0.25">
      <c r="A94">
        <v>37090</v>
      </c>
      <c r="B94">
        <v>37090</v>
      </c>
      <c r="C94">
        <v>36.133397926123102</v>
      </c>
      <c r="D94">
        <v>-86.407113615165201</v>
      </c>
      <c r="E94" t="s">
        <v>170</v>
      </c>
      <c r="F94" t="s">
        <v>168</v>
      </c>
      <c r="G94" t="s">
        <v>169</v>
      </c>
      <c r="H94">
        <v>0</v>
      </c>
      <c r="I94">
        <f>1</f>
        <v>1</v>
      </c>
    </row>
    <row r="95" spans="1:9" x14ac:dyDescent="0.25">
      <c r="A95">
        <v>37090</v>
      </c>
      <c r="B95">
        <v>37090</v>
      </c>
      <c r="C95">
        <v>36.127465800000003</v>
      </c>
      <c r="D95">
        <v>-86.405014600000001</v>
      </c>
      <c r="E95" t="s">
        <v>170</v>
      </c>
      <c r="F95" t="s">
        <v>168</v>
      </c>
      <c r="G95" t="s">
        <v>169</v>
      </c>
      <c r="H95">
        <v>0</v>
      </c>
      <c r="I95">
        <f>1</f>
        <v>1</v>
      </c>
    </row>
    <row r="96" spans="1:9" x14ac:dyDescent="0.25">
      <c r="A96">
        <v>37127</v>
      </c>
      <c r="B96">
        <v>37127</v>
      </c>
      <c r="C96">
        <v>35.780027500000003</v>
      </c>
      <c r="D96">
        <v>-86.3614113</v>
      </c>
      <c r="E96" t="s">
        <v>172</v>
      </c>
      <c r="F96" t="s">
        <v>171</v>
      </c>
      <c r="G96" t="s">
        <v>169</v>
      </c>
      <c r="H96">
        <v>24.293402460961602</v>
      </c>
      <c r="I96">
        <f>1</f>
        <v>1</v>
      </c>
    </row>
    <row r="97" spans="1:9" x14ac:dyDescent="0.25">
      <c r="A97">
        <v>37217</v>
      </c>
      <c r="B97">
        <v>37217</v>
      </c>
      <c r="C97">
        <v>36.128425</v>
      </c>
      <c r="D97">
        <v>-86.693565000000007</v>
      </c>
      <c r="E97" t="s">
        <v>174</v>
      </c>
      <c r="F97" t="s">
        <v>173</v>
      </c>
      <c r="G97" t="s">
        <v>169</v>
      </c>
      <c r="H97">
        <v>15.6612411396067</v>
      </c>
      <c r="I97">
        <f>1</f>
        <v>1</v>
      </c>
    </row>
    <row r="98" spans="1:9" x14ac:dyDescent="0.25">
      <c r="A98">
        <v>37421</v>
      </c>
      <c r="B98">
        <v>37421</v>
      </c>
      <c r="C98">
        <v>35.070824700000003</v>
      </c>
      <c r="D98">
        <v>-85.1433617</v>
      </c>
      <c r="E98" t="s">
        <v>176</v>
      </c>
      <c r="F98" t="s">
        <v>175</v>
      </c>
      <c r="G98" t="s">
        <v>169</v>
      </c>
      <c r="H98">
        <v>23.632171048646001</v>
      </c>
      <c r="I98">
        <f>1</f>
        <v>1</v>
      </c>
    </row>
    <row r="99" spans="1:9" x14ac:dyDescent="0.25">
      <c r="A99">
        <v>75019</v>
      </c>
      <c r="B99">
        <v>75019</v>
      </c>
      <c r="C99">
        <v>32.958047149999999</v>
      </c>
      <c r="D99">
        <v>-97.0170373249682</v>
      </c>
      <c r="E99" t="s">
        <v>179</v>
      </c>
      <c r="F99" t="s">
        <v>177</v>
      </c>
      <c r="G99" t="s">
        <v>178</v>
      </c>
      <c r="H99">
        <v>0</v>
      </c>
      <c r="I99">
        <f>1</f>
        <v>1</v>
      </c>
    </row>
    <row r="100" spans="1:9" x14ac:dyDescent="0.25">
      <c r="A100">
        <v>76177</v>
      </c>
      <c r="B100">
        <v>76177</v>
      </c>
      <c r="C100">
        <v>32.972364599999999</v>
      </c>
      <c r="D100">
        <v>-97.312885499999993</v>
      </c>
      <c r="E100" t="s">
        <v>181</v>
      </c>
      <c r="F100" t="s">
        <v>180</v>
      </c>
      <c r="G100" t="s">
        <v>178</v>
      </c>
      <c r="H100">
        <v>2.1474116697755798</v>
      </c>
      <c r="I100">
        <f>1</f>
        <v>1</v>
      </c>
    </row>
    <row r="101" spans="1:9" x14ac:dyDescent="0.25">
      <c r="A101">
        <v>76177</v>
      </c>
      <c r="B101">
        <v>76177</v>
      </c>
      <c r="C101">
        <v>33.001591999999903</v>
      </c>
      <c r="D101">
        <v>-97.297511</v>
      </c>
      <c r="E101" t="s">
        <v>182</v>
      </c>
      <c r="F101" t="s">
        <v>180</v>
      </c>
      <c r="G101" t="s">
        <v>178</v>
      </c>
      <c r="H101">
        <v>0</v>
      </c>
      <c r="I101">
        <f>1</f>
        <v>1</v>
      </c>
    </row>
    <row r="102" spans="1:9" x14ac:dyDescent="0.25">
      <c r="A102">
        <v>76177</v>
      </c>
      <c r="B102">
        <v>76177</v>
      </c>
      <c r="C102">
        <v>33.001591999999903</v>
      </c>
      <c r="D102">
        <v>-97.297511</v>
      </c>
      <c r="E102" t="s">
        <v>182</v>
      </c>
      <c r="F102" t="s">
        <v>180</v>
      </c>
      <c r="G102" t="s">
        <v>178</v>
      </c>
      <c r="H102">
        <v>0</v>
      </c>
      <c r="I102">
        <f>1</f>
        <v>1</v>
      </c>
    </row>
    <row r="103" spans="1:9" x14ac:dyDescent="0.25">
      <c r="A103">
        <v>78227</v>
      </c>
      <c r="B103">
        <v>78227</v>
      </c>
      <c r="C103">
        <v>29.42087965</v>
      </c>
      <c r="D103">
        <v>-98.598254749999995</v>
      </c>
      <c r="E103" t="s">
        <v>184</v>
      </c>
      <c r="F103" t="s">
        <v>183</v>
      </c>
      <c r="G103" t="s">
        <v>178</v>
      </c>
      <c r="H103">
        <v>22.416585993163299</v>
      </c>
      <c r="I103">
        <f>1</f>
        <v>1</v>
      </c>
    </row>
    <row r="104" spans="1:9" x14ac:dyDescent="0.25">
      <c r="A104">
        <v>76155</v>
      </c>
      <c r="B104">
        <v>76155</v>
      </c>
      <c r="C104">
        <v>32.818280250000001</v>
      </c>
      <c r="D104">
        <v>-97.042872849999995</v>
      </c>
      <c r="E104" t="s">
        <v>185</v>
      </c>
      <c r="F104" t="s">
        <v>180</v>
      </c>
      <c r="G104" t="s">
        <v>178</v>
      </c>
      <c r="H104">
        <v>5.5129030991041201</v>
      </c>
      <c r="I104">
        <f>1</f>
        <v>1</v>
      </c>
    </row>
    <row r="105" spans="1:9" x14ac:dyDescent="0.25">
      <c r="A105">
        <v>77338</v>
      </c>
      <c r="B105">
        <v>77338</v>
      </c>
      <c r="C105">
        <v>30.001581099999999</v>
      </c>
      <c r="D105">
        <v>-95.274839299999996</v>
      </c>
      <c r="E105" t="s">
        <v>187</v>
      </c>
      <c r="F105" t="s">
        <v>186</v>
      </c>
      <c r="G105" t="s">
        <v>178</v>
      </c>
      <c r="H105">
        <v>10.7392066084394</v>
      </c>
      <c r="I105">
        <f>1</f>
        <v>1</v>
      </c>
    </row>
    <row r="106" spans="1:9" x14ac:dyDescent="0.25">
      <c r="A106">
        <v>75019</v>
      </c>
      <c r="B106">
        <v>75019</v>
      </c>
      <c r="C106">
        <v>32.958047149999999</v>
      </c>
      <c r="D106">
        <v>-97.0170373249682</v>
      </c>
      <c r="E106" t="s">
        <v>179</v>
      </c>
      <c r="F106" t="s">
        <v>177</v>
      </c>
      <c r="G106" t="s">
        <v>178</v>
      </c>
      <c r="H106">
        <v>0</v>
      </c>
      <c r="I106">
        <f>1</f>
        <v>1</v>
      </c>
    </row>
    <row r="107" spans="1:9" x14ac:dyDescent="0.25">
      <c r="A107">
        <v>75019</v>
      </c>
      <c r="B107">
        <v>75019</v>
      </c>
      <c r="C107">
        <v>32.969580499999999</v>
      </c>
      <c r="D107">
        <v>-97.001335299999994</v>
      </c>
      <c r="E107" t="s">
        <v>188</v>
      </c>
      <c r="F107" t="s">
        <v>177</v>
      </c>
      <c r="G107" t="s">
        <v>178</v>
      </c>
      <c r="H107">
        <v>1.3508394195301501</v>
      </c>
      <c r="I107">
        <f>1</f>
        <v>1</v>
      </c>
    </row>
    <row r="108" spans="1:9" x14ac:dyDescent="0.25">
      <c r="A108">
        <v>75134</v>
      </c>
      <c r="B108">
        <v>75134</v>
      </c>
      <c r="C108">
        <v>32.632499899999999</v>
      </c>
      <c r="D108">
        <v>-96.773628135817603</v>
      </c>
      <c r="E108" t="s">
        <v>189</v>
      </c>
      <c r="F108" t="s">
        <v>139</v>
      </c>
      <c r="G108" t="s">
        <v>178</v>
      </c>
      <c r="H108">
        <v>20.463744569337599</v>
      </c>
      <c r="I108">
        <f>1</f>
        <v>1</v>
      </c>
    </row>
    <row r="109" spans="1:9" x14ac:dyDescent="0.25">
      <c r="A109">
        <v>78666</v>
      </c>
      <c r="B109">
        <v>78666</v>
      </c>
      <c r="C109">
        <v>29.8336623</v>
      </c>
      <c r="D109">
        <v>-97.965526099999906</v>
      </c>
      <c r="E109" t="s">
        <v>191</v>
      </c>
      <c r="F109" t="s">
        <v>190</v>
      </c>
      <c r="G109" t="s">
        <v>178</v>
      </c>
      <c r="H109">
        <v>24.922525250321701</v>
      </c>
      <c r="I109">
        <f>1</f>
        <v>1</v>
      </c>
    </row>
    <row r="110" spans="1:9" x14ac:dyDescent="0.25">
      <c r="A110">
        <v>23803</v>
      </c>
      <c r="B110">
        <v>23803</v>
      </c>
      <c r="C110">
        <v>37.19469625</v>
      </c>
      <c r="D110">
        <v>-77.493042792601798</v>
      </c>
      <c r="E110" t="s">
        <v>194</v>
      </c>
      <c r="F110" t="s">
        <v>192</v>
      </c>
      <c r="G110" t="s">
        <v>193</v>
      </c>
      <c r="H110">
        <v>14.124594263509801</v>
      </c>
      <c r="I110">
        <f>1</f>
        <v>1</v>
      </c>
    </row>
    <row r="111" spans="1:9" x14ac:dyDescent="0.25">
      <c r="A111">
        <v>98005</v>
      </c>
      <c r="B111">
        <v>98005</v>
      </c>
      <c r="C111">
        <v>47.620700718120801</v>
      </c>
      <c r="D111">
        <v>-122.17512845637501</v>
      </c>
      <c r="E111" t="s">
        <v>197</v>
      </c>
      <c r="F111" t="s">
        <v>195</v>
      </c>
      <c r="G111" t="s">
        <v>196</v>
      </c>
      <c r="H111">
        <v>6.2512495851252003</v>
      </c>
      <c r="I111">
        <f>1</f>
        <v>1</v>
      </c>
    </row>
    <row r="112" spans="1:9" x14ac:dyDescent="0.25">
      <c r="A112">
        <v>98390</v>
      </c>
      <c r="B112">
        <v>98390</v>
      </c>
      <c r="C112">
        <v>47.241008350000001</v>
      </c>
      <c r="D112">
        <v>-122.243292377812</v>
      </c>
      <c r="E112" t="s">
        <v>199</v>
      </c>
      <c r="F112" t="s">
        <v>198</v>
      </c>
      <c r="G112" t="s">
        <v>196</v>
      </c>
      <c r="H112">
        <v>0</v>
      </c>
      <c r="I112">
        <f>1</f>
        <v>1</v>
      </c>
    </row>
    <row r="113" spans="1:9" x14ac:dyDescent="0.25">
      <c r="A113">
        <v>98032</v>
      </c>
      <c r="B113">
        <v>98032</v>
      </c>
      <c r="C113">
        <v>47.414495950000003</v>
      </c>
      <c r="D113">
        <v>-122.25778194999999</v>
      </c>
      <c r="E113" t="s">
        <v>201</v>
      </c>
      <c r="F113" t="s">
        <v>200</v>
      </c>
      <c r="G113" t="s">
        <v>196</v>
      </c>
      <c r="H113">
        <v>0</v>
      </c>
      <c r="I113">
        <f>1</f>
        <v>1</v>
      </c>
    </row>
    <row r="114" spans="1:9" x14ac:dyDescent="0.25">
      <c r="A114">
        <v>53144</v>
      </c>
      <c r="B114">
        <v>53144</v>
      </c>
      <c r="C114">
        <v>42.603738200000002</v>
      </c>
      <c r="D114">
        <v>-87.910117799999995</v>
      </c>
      <c r="E114" t="s">
        <v>204</v>
      </c>
      <c r="F114" t="s">
        <v>202</v>
      </c>
      <c r="G114" t="s">
        <v>203</v>
      </c>
      <c r="H114">
        <v>2.15325433677459</v>
      </c>
      <c r="I114">
        <f>1</f>
        <v>1</v>
      </c>
    </row>
    <row r="115" spans="1:9" x14ac:dyDescent="0.25">
      <c r="A115">
        <v>53144</v>
      </c>
      <c r="B115">
        <v>53144</v>
      </c>
      <c r="C115">
        <v>42.606909850000001</v>
      </c>
      <c r="D115">
        <v>-87.948143448446203</v>
      </c>
      <c r="E115" t="s">
        <v>205</v>
      </c>
      <c r="F115" t="s">
        <v>202</v>
      </c>
      <c r="G115" t="s">
        <v>203</v>
      </c>
      <c r="H115">
        <v>2.15325433677459</v>
      </c>
      <c r="I115">
        <f>1</f>
        <v>1</v>
      </c>
    </row>
    <row r="116" spans="1:9" x14ac:dyDescent="0.25">
      <c r="A116">
        <v>91752</v>
      </c>
      <c r="B116">
        <v>91752</v>
      </c>
      <c r="C116">
        <v>33.993473299999998</v>
      </c>
      <c r="D116">
        <v>-117.55389599999999</v>
      </c>
      <c r="E116" t="s">
        <v>207</v>
      </c>
      <c r="F116" t="s">
        <v>206</v>
      </c>
      <c r="G116" t="s">
        <v>18</v>
      </c>
      <c r="H116">
        <v>0</v>
      </c>
      <c r="I116">
        <f>1</f>
        <v>1</v>
      </c>
    </row>
    <row r="117" spans="1:9" x14ac:dyDescent="0.25">
      <c r="A117">
        <v>91752</v>
      </c>
      <c r="B117">
        <v>91752</v>
      </c>
      <c r="C117">
        <v>33.993473299999998</v>
      </c>
      <c r="D117">
        <v>-117.55389599999999</v>
      </c>
      <c r="E117" t="s">
        <v>207</v>
      </c>
      <c r="F117" t="s">
        <v>206</v>
      </c>
      <c r="G117" t="s">
        <v>18</v>
      </c>
      <c r="H117">
        <v>0</v>
      </c>
      <c r="I117">
        <f>1</f>
        <v>1</v>
      </c>
    </row>
    <row r="118" spans="1:9" x14ac:dyDescent="0.25">
      <c r="A118">
        <v>92373</v>
      </c>
      <c r="B118">
        <v>92373</v>
      </c>
      <c r="C118">
        <v>34.090073400000001</v>
      </c>
      <c r="D118">
        <v>-117.2415235</v>
      </c>
      <c r="E118" t="s">
        <v>208</v>
      </c>
      <c r="F118" t="s">
        <v>32</v>
      </c>
      <c r="G118" t="s">
        <v>18</v>
      </c>
      <c r="H118">
        <v>0.57344632435669896</v>
      </c>
      <c r="I118">
        <f>1</f>
        <v>1</v>
      </c>
    </row>
    <row r="119" spans="1:9" x14ac:dyDescent="0.25">
      <c r="A119">
        <v>92551</v>
      </c>
      <c r="B119">
        <v>92551</v>
      </c>
      <c r="C119">
        <v>33.872012400000003</v>
      </c>
      <c r="D119">
        <v>-117.2380732</v>
      </c>
      <c r="E119" t="s">
        <v>37</v>
      </c>
      <c r="F119" t="s">
        <v>36</v>
      </c>
      <c r="G119" t="s">
        <v>18</v>
      </c>
      <c r="H119">
        <v>0</v>
      </c>
      <c r="I119">
        <f>1</f>
        <v>1</v>
      </c>
    </row>
    <row r="120" spans="1:9" x14ac:dyDescent="0.25">
      <c r="A120">
        <v>91752</v>
      </c>
      <c r="B120">
        <v>91752</v>
      </c>
      <c r="C120">
        <v>33.999131899999902</v>
      </c>
      <c r="D120">
        <v>-117.5546178</v>
      </c>
      <c r="E120" t="s">
        <v>209</v>
      </c>
      <c r="F120" t="s">
        <v>206</v>
      </c>
      <c r="G120" t="s">
        <v>18</v>
      </c>
      <c r="H120">
        <v>0.68923919113237597</v>
      </c>
      <c r="I120">
        <f>1</f>
        <v>1</v>
      </c>
    </row>
    <row r="121" spans="1:9" x14ac:dyDescent="0.25">
      <c r="A121">
        <v>95835</v>
      </c>
      <c r="B121">
        <v>95835</v>
      </c>
      <c r="C121">
        <v>38.682511299999902</v>
      </c>
      <c r="D121">
        <v>-121.57433529999901</v>
      </c>
      <c r="E121" t="s">
        <v>211</v>
      </c>
      <c r="F121" t="s">
        <v>210</v>
      </c>
      <c r="G121" t="s">
        <v>18</v>
      </c>
      <c r="H121">
        <v>55.2299996938265</v>
      </c>
      <c r="I121">
        <f>1</f>
        <v>1</v>
      </c>
    </row>
    <row r="122" spans="1:9" x14ac:dyDescent="0.25">
      <c r="A122">
        <v>92408</v>
      </c>
      <c r="B122">
        <v>92408</v>
      </c>
      <c r="C122">
        <v>34.088408399999999</v>
      </c>
      <c r="D122">
        <v>-117.24583869999999</v>
      </c>
      <c r="E122" t="s">
        <v>212</v>
      </c>
      <c r="F122" t="s">
        <v>20</v>
      </c>
      <c r="G122" t="s">
        <v>18</v>
      </c>
      <c r="H122">
        <v>0.57344632435669896</v>
      </c>
      <c r="I122">
        <f>1</f>
        <v>1</v>
      </c>
    </row>
    <row r="123" spans="1:9" x14ac:dyDescent="0.25">
      <c r="A123">
        <v>33182</v>
      </c>
      <c r="B123">
        <v>33182</v>
      </c>
      <c r="C123">
        <v>25.792998000000001</v>
      </c>
      <c r="D123">
        <v>-80.4108667</v>
      </c>
      <c r="E123" t="s">
        <v>214</v>
      </c>
      <c r="F123" t="s">
        <v>213</v>
      </c>
      <c r="G123" t="s">
        <v>59</v>
      </c>
      <c r="H123">
        <v>180.6370253428</v>
      </c>
      <c r="I123">
        <f>1</f>
        <v>1</v>
      </c>
    </row>
    <row r="124" spans="1:9" x14ac:dyDescent="0.25">
      <c r="A124">
        <v>33897</v>
      </c>
      <c r="B124">
        <v>33897</v>
      </c>
      <c r="C124">
        <v>28.253614599999999</v>
      </c>
      <c r="D124">
        <v>-81.660131199999995</v>
      </c>
      <c r="E124" t="s">
        <v>216</v>
      </c>
      <c r="F124" t="s">
        <v>215</v>
      </c>
      <c r="G124" t="s">
        <v>59</v>
      </c>
      <c r="H124">
        <v>29.103975502046499</v>
      </c>
      <c r="I124">
        <f>1</f>
        <v>1</v>
      </c>
    </row>
    <row r="125" spans="1:9" x14ac:dyDescent="0.25">
      <c r="A125">
        <v>32221</v>
      </c>
      <c r="B125">
        <v>32221</v>
      </c>
      <c r="C125">
        <v>30.2485587</v>
      </c>
      <c r="D125">
        <v>-81.8635874</v>
      </c>
      <c r="E125" t="s">
        <v>217</v>
      </c>
      <c r="F125" t="s">
        <v>63</v>
      </c>
      <c r="G125" t="s">
        <v>59</v>
      </c>
      <c r="H125">
        <v>9.8838962108125994</v>
      </c>
      <c r="I125">
        <f>1</f>
        <v>1</v>
      </c>
    </row>
    <row r="126" spans="1:9" x14ac:dyDescent="0.25">
      <c r="A126">
        <v>30344</v>
      </c>
      <c r="B126">
        <v>30344</v>
      </c>
      <c r="C126">
        <v>33.643523100000003</v>
      </c>
      <c r="D126">
        <v>-84.500222599999901</v>
      </c>
      <c r="E126" t="s">
        <v>219</v>
      </c>
      <c r="F126" t="s">
        <v>218</v>
      </c>
      <c r="G126" t="s">
        <v>67</v>
      </c>
      <c r="H126">
        <v>5.3475024761200203</v>
      </c>
      <c r="I126">
        <f>1</f>
        <v>1</v>
      </c>
    </row>
    <row r="127" spans="1:9" x14ac:dyDescent="0.25">
      <c r="A127">
        <v>30549</v>
      </c>
      <c r="B127">
        <v>30549</v>
      </c>
      <c r="C127">
        <v>34.159670899999902</v>
      </c>
      <c r="D127">
        <v>-83.630757699999904</v>
      </c>
      <c r="E127" t="s">
        <v>221</v>
      </c>
      <c r="F127" t="s">
        <v>220</v>
      </c>
      <c r="G127" t="s">
        <v>67</v>
      </c>
      <c r="H127">
        <v>9.26216049899379</v>
      </c>
      <c r="I127">
        <f>1</f>
        <v>1</v>
      </c>
    </row>
    <row r="128" spans="1:9" x14ac:dyDescent="0.25">
      <c r="A128">
        <v>60085</v>
      </c>
      <c r="B128">
        <v>60085</v>
      </c>
      <c r="C128">
        <v>42.328851700000001</v>
      </c>
      <c r="D128">
        <v>-87.901937500000003</v>
      </c>
      <c r="E128" t="s">
        <v>223</v>
      </c>
      <c r="F128" t="s">
        <v>222</v>
      </c>
      <c r="G128" t="s">
        <v>74</v>
      </c>
      <c r="H128">
        <v>18.6433112633839</v>
      </c>
      <c r="I128">
        <f>1</f>
        <v>1</v>
      </c>
    </row>
    <row r="129" spans="1:9" x14ac:dyDescent="0.25">
      <c r="A129">
        <v>60446</v>
      </c>
      <c r="B129">
        <v>60446</v>
      </c>
      <c r="C129">
        <v>41.672056899999902</v>
      </c>
      <c r="D129">
        <v>-88.115519300000003</v>
      </c>
      <c r="E129" t="s">
        <v>78</v>
      </c>
      <c r="F129" t="s">
        <v>77</v>
      </c>
      <c r="G129" t="s">
        <v>74</v>
      </c>
      <c r="H129">
        <v>0</v>
      </c>
      <c r="I129">
        <f>1</f>
        <v>1</v>
      </c>
    </row>
    <row r="130" spans="1:9" x14ac:dyDescent="0.25">
      <c r="A130">
        <v>46052</v>
      </c>
      <c r="B130">
        <v>46052</v>
      </c>
      <c r="C130">
        <v>39.965669599999998</v>
      </c>
      <c r="D130">
        <v>-86.382962699999993</v>
      </c>
      <c r="E130" t="s">
        <v>224</v>
      </c>
      <c r="F130" t="s">
        <v>168</v>
      </c>
      <c r="G130" t="s">
        <v>86</v>
      </c>
      <c r="H130">
        <v>0.68993423521737196</v>
      </c>
      <c r="I130">
        <f>1</f>
        <v>1</v>
      </c>
    </row>
    <row r="131" spans="1:9" x14ac:dyDescent="0.25">
      <c r="A131">
        <v>46075</v>
      </c>
      <c r="B131">
        <v>46075</v>
      </c>
      <c r="C131">
        <v>39.981418299999902</v>
      </c>
      <c r="D131">
        <v>-86.376551399999997</v>
      </c>
      <c r="E131" t="s">
        <v>226</v>
      </c>
      <c r="F131" t="s">
        <v>225</v>
      </c>
      <c r="G131" t="s">
        <v>86</v>
      </c>
      <c r="H131">
        <v>0.68993423521737196</v>
      </c>
      <c r="I131">
        <f>1</f>
        <v>1</v>
      </c>
    </row>
    <row r="132" spans="1:9" x14ac:dyDescent="0.25">
      <c r="A132">
        <v>46168</v>
      </c>
      <c r="B132">
        <v>46168</v>
      </c>
      <c r="C132">
        <v>39.696449799999897</v>
      </c>
      <c r="D132">
        <v>-86.357800499999996</v>
      </c>
      <c r="E132" t="s">
        <v>227</v>
      </c>
      <c r="F132" t="s">
        <v>85</v>
      </c>
      <c r="G132" t="s">
        <v>86</v>
      </c>
      <c r="H132">
        <v>0.87174286632840903</v>
      </c>
      <c r="I132">
        <f>1</f>
        <v>1</v>
      </c>
    </row>
    <row r="133" spans="1:9" x14ac:dyDescent="0.25">
      <c r="A133">
        <v>47130</v>
      </c>
      <c r="B133">
        <v>47130</v>
      </c>
      <c r="C133">
        <v>38.289565600000003</v>
      </c>
      <c r="D133">
        <v>-85.730479599999995</v>
      </c>
      <c r="E133" t="s">
        <v>228</v>
      </c>
      <c r="F133" t="s">
        <v>90</v>
      </c>
      <c r="G133" t="s">
        <v>86</v>
      </c>
      <c r="H133">
        <v>6.5770305936751701</v>
      </c>
      <c r="I133">
        <f>1</f>
        <v>1</v>
      </c>
    </row>
    <row r="134" spans="1:9" x14ac:dyDescent="0.25">
      <c r="A134">
        <v>46241</v>
      </c>
      <c r="B134">
        <v>46241</v>
      </c>
      <c r="C134">
        <v>39.674792400000001</v>
      </c>
      <c r="D134">
        <v>-86.325950399999996</v>
      </c>
      <c r="E134" t="s">
        <v>229</v>
      </c>
      <c r="F134" t="s">
        <v>88</v>
      </c>
      <c r="G134" t="s">
        <v>86</v>
      </c>
      <c r="H134">
        <v>2.6155050047039001</v>
      </c>
      <c r="I134">
        <f>1</f>
        <v>1</v>
      </c>
    </row>
    <row r="135" spans="1:9" x14ac:dyDescent="0.25">
      <c r="A135">
        <v>66219</v>
      </c>
      <c r="B135">
        <v>66219</v>
      </c>
      <c r="C135">
        <v>38.922511700000001</v>
      </c>
      <c r="D135">
        <v>-94.779347900000005</v>
      </c>
      <c r="E135" t="s">
        <v>94</v>
      </c>
      <c r="F135" t="s">
        <v>92</v>
      </c>
      <c r="G135" t="s">
        <v>93</v>
      </c>
      <c r="H135">
        <v>0</v>
      </c>
      <c r="I135">
        <f>1</f>
        <v>1</v>
      </c>
    </row>
    <row r="136" spans="1:9" x14ac:dyDescent="0.25">
      <c r="A136">
        <v>66030</v>
      </c>
      <c r="B136">
        <v>66030</v>
      </c>
      <c r="C136">
        <v>38.772168999999998</v>
      </c>
      <c r="D136">
        <v>-94.945479000000006</v>
      </c>
      <c r="E136" t="s">
        <v>231</v>
      </c>
      <c r="F136" t="s">
        <v>230</v>
      </c>
      <c r="G136" t="s">
        <v>93</v>
      </c>
      <c r="H136">
        <v>13.8260308361086</v>
      </c>
      <c r="I136">
        <f>1</f>
        <v>1</v>
      </c>
    </row>
    <row r="137" spans="1:9" x14ac:dyDescent="0.25">
      <c r="A137">
        <v>67337</v>
      </c>
      <c r="B137">
        <v>67337</v>
      </c>
      <c r="C137">
        <v>37.104598899999999</v>
      </c>
      <c r="D137">
        <v>-95.585851299999902</v>
      </c>
      <c r="E137" t="s">
        <v>233</v>
      </c>
      <c r="F137" t="s">
        <v>232</v>
      </c>
      <c r="G137" t="s">
        <v>93</v>
      </c>
      <c r="H137">
        <v>120.366373748413</v>
      </c>
      <c r="I137">
        <f>1</f>
        <v>1</v>
      </c>
    </row>
    <row r="138" spans="1:9" x14ac:dyDescent="0.25">
      <c r="A138">
        <v>41048</v>
      </c>
      <c r="B138">
        <v>41048</v>
      </c>
      <c r="C138">
        <v>39.074752399999902</v>
      </c>
      <c r="D138">
        <v>-84.7182751</v>
      </c>
      <c r="E138" t="s">
        <v>234</v>
      </c>
      <c r="F138" t="s">
        <v>102</v>
      </c>
      <c r="G138" t="s">
        <v>98</v>
      </c>
      <c r="H138">
        <v>0.87463463451303602</v>
      </c>
      <c r="I138">
        <f>1</f>
        <v>1</v>
      </c>
    </row>
    <row r="139" spans="1:9" x14ac:dyDescent="0.25">
      <c r="A139">
        <v>40165</v>
      </c>
      <c r="B139">
        <v>40165</v>
      </c>
      <c r="C139">
        <v>37.982204899999999</v>
      </c>
      <c r="D139">
        <v>-85.683936199999906</v>
      </c>
      <c r="E139" t="s">
        <v>109</v>
      </c>
      <c r="F139" t="s">
        <v>108</v>
      </c>
      <c r="G139" t="s">
        <v>98</v>
      </c>
      <c r="H139">
        <v>0</v>
      </c>
      <c r="I139">
        <f>1</f>
        <v>1</v>
      </c>
    </row>
    <row r="140" spans="1:9" x14ac:dyDescent="0.25">
      <c r="A140">
        <v>40165</v>
      </c>
      <c r="B140">
        <v>40165</v>
      </c>
      <c r="C140">
        <v>37.982900799999904</v>
      </c>
      <c r="D140">
        <v>-85.687262899999993</v>
      </c>
      <c r="E140" t="s">
        <v>235</v>
      </c>
      <c r="F140" t="s">
        <v>108</v>
      </c>
      <c r="G140" t="s">
        <v>98</v>
      </c>
      <c r="H140">
        <v>0.545913797641703</v>
      </c>
      <c r="I140">
        <f>1</f>
        <v>1</v>
      </c>
    </row>
    <row r="141" spans="1:9" x14ac:dyDescent="0.25">
      <c r="A141">
        <v>2072</v>
      </c>
      <c r="B141">
        <v>2072</v>
      </c>
      <c r="C141">
        <v>42.146910599999998</v>
      </c>
      <c r="D141">
        <v>-71.063090000000003</v>
      </c>
      <c r="E141" t="s">
        <v>237</v>
      </c>
      <c r="F141" t="s">
        <v>236</v>
      </c>
      <c r="G141" t="s">
        <v>117</v>
      </c>
      <c r="H141">
        <v>26.995471600006098</v>
      </c>
      <c r="I141">
        <f>1</f>
        <v>1</v>
      </c>
    </row>
    <row r="142" spans="1:9" x14ac:dyDescent="0.25">
      <c r="A142">
        <v>48183</v>
      </c>
      <c r="B142">
        <v>48183</v>
      </c>
      <c r="C142">
        <v>42.162177</v>
      </c>
      <c r="D142">
        <v>-83.237516999999997</v>
      </c>
      <c r="E142" t="s">
        <v>239</v>
      </c>
      <c r="F142" t="s">
        <v>238</v>
      </c>
      <c r="G142" t="s">
        <v>120</v>
      </c>
      <c r="H142">
        <v>17.463352585464399</v>
      </c>
      <c r="I142">
        <f>1</f>
        <v>1</v>
      </c>
    </row>
    <row r="143" spans="1:9" x14ac:dyDescent="0.25">
      <c r="A143">
        <v>89030</v>
      </c>
      <c r="B143">
        <v>89030</v>
      </c>
      <c r="C143">
        <v>36.228780299999997</v>
      </c>
      <c r="D143">
        <v>-115.1055348</v>
      </c>
      <c r="E143" t="s">
        <v>241</v>
      </c>
      <c r="F143" t="s">
        <v>240</v>
      </c>
      <c r="G143" t="s">
        <v>127</v>
      </c>
      <c r="H143">
        <v>3.5492016710881198</v>
      </c>
      <c r="I143">
        <f>1</f>
        <v>1</v>
      </c>
    </row>
    <row r="144" spans="1:9" x14ac:dyDescent="0.25">
      <c r="A144">
        <v>89081</v>
      </c>
      <c r="B144">
        <v>89081</v>
      </c>
      <c r="C144">
        <v>36.266880399999998</v>
      </c>
      <c r="D144">
        <v>-115.07440029999999</v>
      </c>
      <c r="E144" t="s">
        <v>242</v>
      </c>
      <c r="F144" t="s">
        <v>240</v>
      </c>
      <c r="G144" t="s">
        <v>127</v>
      </c>
      <c r="H144">
        <v>3.5492016710881198</v>
      </c>
      <c r="I144">
        <f>1</f>
        <v>1</v>
      </c>
    </row>
    <row r="145" spans="1:9" x14ac:dyDescent="0.25">
      <c r="A145">
        <v>89408</v>
      </c>
      <c r="B145">
        <v>89408</v>
      </c>
      <c r="C145">
        <v>39.610372999999903</v>
      </c>
      <c r="D145">
        <v>-119.212531</v>
      </c>
      <c r="E145" t="s">
        <v>244</v>
      </c>
      <c r="F145" t="s">
        <v>243</v>
      </c>
      <c r="G145" t="s">
        <v>127</v>
      </c>
      <c r="H145">
        <v>34.160976862078897</v>
      </c>
      <c r="I145">
        <f>1</f>
        <v>1</v>
      </c>
    </row>
    <row r="146" spans="1:9" x14ac:dyDescent="0.25">
      <c r="A146">
        <v>89506</v>
      </c>
      <c r="B146">
        <v>89506</v>
      </c>
      <c r="C146">
        <v>39.603749100000002</v>
      </c>
      <c r="D146">
        <v>-119.8486126</v>
      </c>
      <c r="E146" t="s">
        <v>128</v>
      </c>
      <c r="F146" t="s">
        <v>126</v>
      </c>
      <c r="G146" t="s">
        <v>127</v>
      </c>
      <c r="H146">
        <v>0</v>
      </c>
      <c r="I146">
        <f>1</f>
        <v>1</v>
      </c>
    </row>
    <row r="147" spans="1:9" x14ac:dyDescent="0.25">
      <c r="A147">
        <v>8085</v>
      </c>
      <c r="B147">
        <v>8085</v>
      </c>
      <c r="C147">
        <v>39.775370700000003</v>
      </c>
      <c r="D147">
        <v>-75.377834499999906</v>
      </c>
      <c r="E147" t="s">
        <v>246</v>
      </c>
      <c r="F147" t="s">
        <v>245</v>
      </c>
      <c r="G147" t="s">
        <v>133</v>
      </c>
      <c r="H147">
        <v>1.3798195529113599</v>
      </c>
      <c r="I147">
        <f>1</f>
        <v>1</v>
      </c>
    </row>
    <row r="148" spans="1:9" x14ac:dyDescent="0.25">
      <c r="A148">
        <v>8691</v>
      </c>
      <c r="B148">
        <v>8691</v>
      </c>
      <c r="C148">
        <v>40.1956237999999</v>
      </c>
      <c r="D148">
        <v>-74.565155500000003</v>
      </c>
      <c r="E148" t="s">
        <v>248</v>
      </c>
      <c r="F148" t="s">
        <v>247</v>
      </c>
      <c r="G148" t="s">
        <v>133</v>
      </c>
      <c r="H148">
        <v>7.2289423616691</v>
      </c>
      <c r="I148">
        <f>1</f>
        <v>1</v>
      </c>
    </row>
    <row r="149" spans="1:9" x14ac:dyDescent="0.25">
      <c r="A149">
        <v>7001</v>
      </c>
      <c r="B149">
        <v>7001</v>
      </c>
      <c r="C149">
        <v>40.582788399999998</v>
      </c>
      <c r="D149">
        <v>-74.255713900000003</v>
      </c>
      <c r="E149" t="s">
        <v>250</v>
      </c>
      <c r="F149" t="s">
        <v>249</v>
      </c>
      <c r="G149" t="s">
        <v>133</v>
      </c>
      <c r="H149">
        <v>0</v>
      </c>
      <c r="I149">
        <f>1</f>
        <v>1</v>
      </c>
    </row>
    <row r="150" spans="1:9" x14ac:dyDescent="0.25">
      <c r="A150">
        <v>7001</v>
      </c>
      <c r="B150">
        <v>7001</v>
      </c>
      <c r="C150">
        <v>40.583612600000002</v>
      </c>
      <c r="D150">
        <v>-74.257181000000003</v>
      </c>
      <c r="E150" t="s">
        <v>250</v>
      </c>
      <c r="F150" t="s">
        <v>249</v>
      </c>
      <c r="G150" t="s">
        <v>133</v>
      </c>
      <c r="H150">
        <v>0</v>
      </c>
      <c r="I150">
        <f>1</f>
        <v>1</v>
      </c>
    </row>
    <row r="151" spans="1:9" x14ac:dyDescent="0.25">
      <c r="A151">
        <v>7001</v>
      </c>
      <c r="B151">
        <v>7001</v>
      </c>
      <c r="C151">
        <v>40.583612600000002</v>
      </c>
      <c r="D151">
        <v>-74.257181000000003</v>
      </c>
      <c r="E151" t="s">
        <v>250</v>
      </c>
      <c r="F151" t="s">
        <v>249</v>
      </c>
      <c r="G151" t="s">
        <v>133</v>
      </c>
      <c r="H151">
        <v>0</v>
      </c>
      <c r="I151">
        <f>1</f>
        <v>1</v>
      </c>
    </row>
    <row r="152" spans="1:9" x14ac:dyDescent="0.25">
      <c r="A152">
        <v>8832</v>
      </c>
      <c r="B152">
        <v>8832</v>
      </c>
      <c r="C152">
        <v>40.518816600000001</v>
      </c>
      <c r="D152">
        <v>-74.317010699999997</v>
      </c>
      <c r="E152" t="s">
        <v>251</v>
      </c>
      <c r="F152" t="s">
        <v>249</v>
      </c>
      <c r="G152" t="s">
        <v>133</v>
      </c>
      <c r="H152">
        <v>3.2336356801916701</v>
      </c>
      <c r="I152">
        <f>1</f>
        <v>1</v>
      </c>
    </row>
    <row r="153" spans="1:9" x14ac:dyDescent="0.25">
      <c r="A153">
        <v>7036</v>
      </c>
      <c r="B153">
        <v>7036</v>
      </c>
      <c r="C153">
        <v>40.595238299999998</v>
      </c>
      <c r="D153">
        <v>-74.224900799999901</v>
      </c>
      <c r="E153" t="s">
        <v>253</v>
      </c>
      <c r="F153" t="s">
        <v>252</v>
      </c>
      <c r="G153" t="s">
        <v>133</v>
      </c>
      <c r="H153">
        <v>2.0700216068708999</v>
      </c>
      <c r="I153">
        <f>1</f>
        <v>1</v>
      </c>
    </row>
    <row r="154" spans="1:9" x14ac:dyDescent="0.25">
      <c r="A154">
        <v>8817</v>
      </c>
      <c r="B154">
        <v>8817</v>
      </c>
      <c r="C154">
        <v>40.528094099999997</v>
      </c>
      <c r="D154">
        <v>-74.380970499999904</v>
      </c>
      <c r="E154" t="s">
        <v>255</v>
      </c>
      <c r="F154" t="s">
        <v>254</v>
      </c>
      <c r="G154" t="s">
        <v>133</v>
      </c>
      <c r="H154">
        <v>3.2336356801916701</v>
      </c>
      <c r="I154">
        <f>1</f>
        <v>1</v>
      </c>
    </row>
    <row r="155" spans="1:9" x14ac:dyDescent="0.25">
      <c r="A155">
        <v>8085</v>
      </c>
      <c r="B155">
        <v>8085</v>
      </c>
      <c r="C155">
        <v>39.758451099999903</v>
      </c>
      <c r="D155">
        <v>-75.381846499999995</v>
      </c>
      <c r="E155" t="s">
        <v>256</v>
      </c>
      <c r="F155" t="s">
        <v>245</v>
      </c>
      <c r="G155" t="s">
        <v>133</v>
      </c>
      <c r="H155">
        <v>1.3798195529113599</v>
      </c>
      <c r="I155">
        <f>1</f>
        <v>1</v>
      </c>
    </row>
    <row r="156" spans="1:9" x14ac:dyDescent="0.25">
      <c r="A156">
        <v>8512</v>
      </c>
      <c r="B156">
        <v>8512</v>
      </c>
      <c r="C156">
        <v>40.291736200000003</v>
      </c>
      <c r="D156">
        <v>-74.501763799999907</v>
      </c>
      <c r="E156" t="s">
        <v>258</v>
      </c>
      <c r="F156" t="s">
        <v>257</v>
      </c>
      <c r="G156" t="s">
        <v>133</v>
      </c>
      <c r="H156">
        <v>7.2289423616691</v>
      </c>
      <c r="I156">
        <f>1</f>
        <v>1</v>
      </c>
    </row>
    <row r="157" spans="1:9" x14ac:dyDescent="0.25">
      <c r="A157">
        <v>27703</v>
      </c>
      <c r="B157">
        <v>27703</v>
      </c>
      <c r="C157">
        <v>35.923110999999999</v>
      </c>
      <c r="D157">
        <v>-78.831280999999905</v>
      </c>
      <c r="E157" t="s">
        <v>260</v>
      </c>
      <c r="F157" t="s">
        <v>259</v>
      </c>
      <c r="G157" t="s">
        <v>143</v>
      </c>
      <c r="H157">
        <v>112.446538255325</v>
      </c>
      <c r="I157">
        <f>1</f>
        <v>1</v>
      </c>
    </row>
    <row r="158" spans="1:9" x14ac:dyDescent="0.25">
      <c r="A158">
        <v>18640</v>
      </c>
      <c r="B158">
        <v>18640</v>
      </c>
      <c r="C158">
        <v>41.328327100000003</v>
      </c>
      <c r="D158">
        <v>-75.721144299999906</v>
      </c>
      <c r="E158" t="s">
        <v>262</v>
      </c>
      <c r="F158" t="s">
        <v>261</v>
      </c>
      <c r="G158" t="s">
        <v>157</v>
      </c>
      <c r="H158">
        <v>2.9447516929611401</v>
      </c>
      <c r="I158">
        <f>1</f>
        <v>1</v>
      </c>
    </row>
    <row r="159" spans="1:9" x14ac:dyDescent="0.25">
      <c r="A159">
        <v>18640</v>
      </c>
      <c r="B159">
        <v>18640</v>
      </c>
      <c r="C159">
        <v>41.313028899999999</v>
      </c>
      <c r="D159">
        <v>-75.770971099999898</v>
      </c>
      <c r="E159" t="s">
        <v>263</v>
      </c>
      <c r="F159" t="s">
        <v>261</v>
      </c>
      <c r="G159" t="s">
        <v>157</v>
      </c>
      <c r="H159">
        <v>2.9447516929611401</v>
      </c>
      <c r="I159">
        <f>1</f>
        <v>1</v>
      </c>
    </row>
    <row r="160" spans="1:9" x14ac:dyDescent="0.25">
      <c r="A160">
        <v>18031</v>
      </c>
      <c r="B160">
        <v>18031</v>
      </c>
      <c r="C160">
        <v>40.558397200000002</v>
      </c>
      <c r="D160">
        <v>-75.613898099999901</v>
      </c>
      <c r="E160" t="s">
        <v>265</v>
      </c>
      <c r="F160" t="s">
        <v>264</v>
      </c>
      <c r="G160" t="s">
        <v>157</v>
      </c>
      <c r="H160">
        <v>0.52625290520403001</v>
      </c>
      <c r="I160">
        <f>1</f>
        <v>1</v>
      </c>
    </row>
    <row r="161" spans="1:9" x14ac:dyDescent="0.25">
      <c r="A161">
        <v>18031</v>
      </c>
      <c r="B161">
        <v>18031</v>
      </c>
      <c r="C161">
        <v>40.556289</v>
      </c>
      <c r="D161">
        <v>-75.621694999999903</v>
      </c>
      <c r="E161" t="s">
        <v>266</v>
      </c>
      <c r="F161" t="s">
        <v>264</v>
      </c>
      <c r="G161" t="s">
        <v>157</v>
      </c>
      <c r="H161">
        <v>0.52625290520403001</v>
      </c>
      <c r="I161">
        <f>1</f>
        <v>1</v>
      </c>
    </row>
    <row r="162" spans="1:9" x14ac:dyDescent="0.25">
      <c r="A162">
        <v>18045</v>
      </c>
      <c r="B162">
        <v>18045</v>
      </c>
      <c r="C162">
        <v>40.740327499999999</v>
      </c>
      <c r="D162">
        <v>-75.277411099999995</v>
      </c>
      <c r="E162" t="s">
        <v>268</v>
      </c>
      <c r="F162" t="s">
        <v>267</v>
      </c>
      <c r="G162" t="s">
        <v>157</v>
      </c>
      <c r="H162">
        <v>21.3317586264208</v>
      </c>
      <c r="I162">
        <f>1</f>
        <v>1</v>
      </c>
    </row>
    <row r="163" spans="1:9" x14ac:dyDescent="0.25">
      <c r="A163">
        <v>17015</v>
      </c>
      <c r="B163">
        <v>17015</v>
      </c>
      <c r="C163">
        <v>40.166346900000001</v>
      </c>
      <c r="D163">
        <v>-77.241679399999995</v>
      </c>
      <c r="E163" t="s">
        <v>269</v>
      </c>
      <c r="F163" t="s">
        <v>161</v>
      </c>
      <c r="G163" t="s">
        <v>157</v>
      </c>
      <c r="H163">
        <v>0</v>
      </c>
      <c r="I163">
        <f>1</f>
        <v>1</v>
      </c>
    </row>
    <row r="164" spans="1:9" x14ac:dyDescent="0.25">
      <c r="A164">
        <v>17015</v>
      </c>
      <c r="B164">
        <v>17015</v>
      </c>
      <c r="C164">
        <v>40.226745999999999</v>
      </c>
      <c r="D164">
        <v>-77.113227999999907</v>
      </c>
      <c r="E164" t="s">
        <v>270</v>
      </c>
      <c r="F164" t="s">
        <v>161</v>
      </c>
      <c r="G164" t="s">
        <v>157</v>
      </c>
      <c r="H164">
        <v>7.4099248286033301</v>
      </c>
      <c r="I164">
        <f>1</f>
        <v>1</v>
      </c>
    </row>
    <row r="165" spans="1:9" x14ac:dyDescent="0.25">
      <c r="A165">
        <v>17339</v>
      </c>
      <c r="B165">
        <v>17339</v>
      </c>
      <c r="C165">
        <v>40.171393199999997</v>
      </c>
      <c r="D165">
        <v>-76.837139099999902</v>
      </c>
      <c r="E165" t="s">
        <v>272</v>
      </c>
      <c r="F165" t="s">
        <v>271</v>
      </c>
      <c r="G165" t="s">
        <v>157</v>
      </c>
      <c r="H165">
        <v>14.8724243236174</v>
      </c>
      <c r="I165">
        <f>1</f>
        <v>1</v>
      </c>
    </row>
    <row r="166" spans="1:9" x14ac:dyDescent="0.25">
      <c r="A166">
        <v>18424</v>
      </c>
      <c r="B166">
        <v>18424</v>
      </c>
      <c r="C166">
        <v>41.277027399999902</v>
      </c>
      <c r="D166">
        <v>-75.494989299999901</v>
      </c>
      <c r="E166" t="s">
        <v>273</v>
      </c>
      <c r="G166" t="s">
        <v>157</v>
      </c>
      <c r="H166">
        <v>0</v>
      </c>
      <c r="I166">
        <f>1</f>
        <v>1</v>
      </c>
    </row>
    <row r="167" spans="1:9" x14ac:dyDescent="0.25">
      <c r="A167">
        <v>18424</v>
      </c>
      <c r="B167">
        <v>18424</v>
      </c>
      <c r="C167">
        <v>41.277027399999902</v>
      </c>
      <c r="D167">
        <v>-75.494989299999901</v>
      </c>
      <c r="E167" t="s">
        <v>273</v>
      </c>
      <c r="G167" t="s">
        <v>157</v>
      </c>
      <c r="H167">
        <v>0</v>
      </c>
      <c r="I167">
        <f>1</f>
        <v>1</v>
      </c>
    </row>
    <row r="168" spans="1:9" x14ac:dyDescent="0.25">
      <c r="A168">
        <v>17015</v>
      </c>
      <c r="B168">
        <v>17015</v>
      </c>
      <c r="C168">
        <v>40.166346900000001</v>
      </c>
      <c r="D168">
        <v>-77.241679399999995</v>
      </c>
      <c r="E168" t="s">
        <v>269</v>
      </c>
      <c r="F168" t="s">
        <v>161</v>
      </c>
      <c r="G168" t="s">
        <v>157</v>
      </c>
      <c r="H168">
        <v>0</v>
      </c>
      <c r="I168">
        <f>1</f>
        <v>1</v>
      </c>
    </row>
    <row r="169" spans="1:9" x14ac:dyDescent="0.25">
      <c r="A169">
        <v>29172</v>
      </c>
      <c r="B169">
        <v>29172</v>
      </c>
      <c r="C169">
        <v>33.9112437</v>
      </c>
      <c r="D169">
        <v>-81.050279799999998</v>
      </c>
      <c r="E169" t="s">
        <v>275</v>
      </c>
      <c r="F169" t="s">
        <v>274</v>
      </c>
      <c r="G169" t="s">
        <v>166</v>
      </c>
      <c r="H169">
        <v>91.721828067329398</v>
      </c>
      <c r="I169">
        <f>1</f>
        <v>1</v>
      </c>
    </row>
    <row r="170" spans="1:9" x14ac:dyDescent="0.25">
      <c r="A170">
        <v>37310</v>
      </c>
      <c r="B170">
        <v>37310</v>
      </c>
      <c r="C170">
        <v>35.282800700000003</v>
      </c>
      <c r="D170">
        <v>-84.812960599999997</v>
      </c>
      <c r="E170" t="s">
        <v>277</v>
      </c>
      <c r="F170" t="s">
        <v>276</v>
      </c>
      <c r="G170" t="s">
        <v>169</v>
      </c>
      <c r="H170">
        <v>23.632171048646001</v>
      </c>
      <c r="I170">
        <f>1</f>
        <v>1</v>
      </c>
    </row>
    <row r="171" spans="1:9" x14ac:dyDescent="0.25">
      <c r="A171">
        <v>75261</v>
      </c>
      <c r="B171">
        <v>75261</v>
      </c>
      <c r="C171">
        <v>32.899809099999999</v>
      </c>
      <c r="D171">
        <v>-97.040335200000001</v>
      </c>
      <c r="E171" t="s">
        <v>279</v>
      </c>
      <c r="F171" t="s">
        <v>278</v>
      </c>
      <c r="G171" t="s">
        <v>178</v>
      </c>
      <c r="H171">
        <v>0</v>
      </c>
      <c r="I171">
        <f>1</f>
        <v>1</v>
      </c>
    </row>
    <row r="172" spans="1:9" x14ac:dyDescent="0.25">
      <c r="A172">
        <v>75261</v>
      </c>
      <c r="B172">
        <v>75261</v>
      </c>
      <c r="C172">
        <v>32.899809099999999</v>
      </c>
      <c r="D172">
        <v>-97.040335200000001</v>
      </c>
      <c r="E172" t="s">
        <v>279</v>
      </c>
      <c r="F172" t="s">
        <v>278</v>
      </c>
      <c r="G172" t="s">
        <v>178</v>
      </c>
      <c r="H172">
        <v>0</v>
      </c>
      <c r="I172">
        <f>1</f>
        <v>1</v>
      </c>
    </row>
    <row r="173" spans="1:9" x14ac:dyDescent="0.25">
      <c r="A173">
        <v>78154</v>
      </c>
      <c r="B173">
        <v>78154</v>
      </c>
      <c r="C173">
        <v>29.599737399999999</v>
      </c>
      <c r="D173">
        <v>-98.291021900000004</v>
      </c>
      <c r="E173" t="s">
        <v>281</v>
      </c>
      <c r="F173" t="s">
        <v>280</v>
      </c>
      <c r="G173" t="s">
        <v>178</v>
      </c>
      <c r="H173">
        <v>22.416585993163299</v>
      </c>
      <c r="I173">
        <f>1</f>
        <v>1</v>
      </c>
    </row>
    <row r="174" spans="1:9" x14ac:dyDescent="0.25">
      <c r="A174">
        <v>77067</v>
      </c>
      <c r="B174">
        <v>77067</v>
      </c>
      <c r="C174">
        <v>29.934448</v>
      </c>
      <c r="D174">
        <v>-95.428322199999997</v>
      </c>
      <c r="E174" t="s">
        <v>283</v>
      </c>
      <c r="F174" t="s">
        <v>282</v>
      </c>
      <c r="G174" t="s">
        <v>178</v>
      </c>
      <c r="H174">
        <v>10.7392066084394</v>
      </c>
      <c r="I174">
        <f>1</f>
        <v>1</v>
      </c>
    </row>
    <row r="175" spans="1:9" x14ac:dyDescent="0.25">
      <c r="A175">
        <v>77423</v>
      </c>
      <c r="B175">
        <v>77423</v>
      </c>
      <c r="C175">
        <v>29.786064399999901</v>
      </c>
      <c r="D175">
        <v>-95.912932900000001</v>
      </c>
      <c r="E175" t="s">
        <v>285</v>
      </c>
      <c r="F175" t="s">
        <v>284</v>
      </c>
      <c r="G175" t="s">
        <v>178</v>
      </c>
      <c r="H175">
        <v>30.388670469936901</v>
      </c>
      <c r="I175">
        <f>1</f>
        <v>1</v>
      </c>
    </row>
    <row r="176" spans="1:9" x14ac:dyDescent="0.25">
      <c r="A176">
        <v>23836</v>
      </c>
      <c r="B176">
        <v>23836</v>
      </c>
      <c r="C176">
        <v>37.352017400000001</v>
      </c>
      <c r="D176">
        <v>-77.327058099999903</v>
      </c>
      <c r="E176" t="s">
        <v>287</v>
      </c>
      <c r="F176" t="s">
        <v>286</v>
      </c>
      <c r="G176" t="s">
        <v>193</v>
      </c>
      <c r="H176">
        <v>0</v>
      </c>
      <c r="I176">
        <f>1</f>
        <v>1</v>
      </c>
    </row>
    <row r="177" spans="1:9" x14ac:dyDescent="0.25">
      <c r="A177">
        <v>23836</v>
      </c>
      <c r="B177">
        <v>23836</v>
      </c>
      <c r="C177">
        <v>37.352017400000001</v>
      </c>
      <c r="D177">
        <v>-77.327058099999903</v>
      </c>
      <c r="E177" t="s">
        <v>287</v>
      </c>
      <c r="F177" t="s">
        <v>286</v>
      </c>
      <c r="G177" t="s">
        <v>193</v>
      </c>
      <c r="H177">
        <v>0</v>
      </c>
      <c r="I177">
        <f>1</f>
        <v>1</v>
      </c>
    </row>
    <row r="178" spans="1:9" x14ac:dyDescent="0.25">
      <c r="A178">
        <v>20166</v>
      </c>
      <c r="B178">
        <v>20166</v>
      </c>
      <c r="C178">
        <v>38.9860544</v>
      </c>
      <c r="D178">
        <v>-77.4398482</v>
      </c>
      <c r="E178" t="s">
        <v>289</v>
      </c>
      <c r="F178" t="s">
        <v>288</v>
      </c>
      <c r="G178" t="s">
        <v>193</v>
      </c>
      <c r="H178">
        <v>40.129186724606399</v>
      </c>
      <c r="I178">
        <f>1</f>
        <v>1</v>
      </c>
    </row>
    <row r="179" spans="1:9" x14ac:dyDescent="0.25">
      <c r="A179">
        <v>22624</v>
      </c>
      <c r="B179">
        <v>22624</v>
      </c>
      <c r="C179">
        <v>39.289658899999999</v>
      </c>
      <c r="D179">
        <v>-78.079118199999996</v>
      </c>
      <c r="E179" t="s">
        <v>291</v>
      </c>
      <c r="F179" t="s">
        <v>290</v>
      </c>
      <c r="G179" t="s">
        <v>193</v>
      </c>
      <c r="H179">
        <v>40.129186724606399</v>
      </c>
      <c r="I179">
        <f>1</f>
        <v>1</v>
      </c>
    </row>
    <row r="180" spans="1:9" x14ac:dyDescent="0.25">
      <c r="A180">
        <v>23005</v>
      </c>
      <c r="B180">
        <v>23005</v>
      </c>
      <c r="C180">
        <v>37.730596200000001</v>
      </c>
      <c r="D180">
        <v>-77.456151199999994</v>
      </c>
      <c r="E180" t="s">
        <v>293</v>
      </c>
      <c r="F180" t="s">
        <v>292</v>
      </c>
      <c r="G180" t="s">
        <v>193</v>
      </c>
      <c r="H180">
        <v>27.161532786250199</v>
      </c>
      <c r="I180">
        <f>1</f>
        <v>1</v>
      </c>
    </row>
    <row r="181" spans="1:9" x14ac:dyDescent="0.25">
      <c r="A181">
        <v>98390</v>
      </c>
      <c r="B181">
        <v>98390</v>
      </c>
      <c r="C181">
        <v>47.240898399999999</v>
      </c>
      <c r="D181">
        <v>-122.2433178</v>
      </c>
      <c r="E181" t="s">
        <v>199</v>
      </c>
      <c r="F181" t="s">
        <v>198</v>
      </c>
      <c r="G181" t="s">
        <v>196</v>
      </c>
      <c r="H181">
        <v>0</v>
      </c>
      <c r="I181">
        <f>1</f>
        <v>1</v>
      </c>
    </row>
    <row r="182" spans="1:9" x14ac:dyDescent="0.25">
      <c r="A182">
        <v>98327</v>
      </c>
      <c r="B182">
        <v>98327</v>
      </c>
      <c r="C182">
        <v>47.112428600000001</v>
      </c>
      <c r="D182">
        <v>-122.6385319</v>
      </c>
      <c r="E182" t="s">
        <v>295</v>
      </c>
      <c r="F182" t="s">
        <v>294</v>
      </c>
      <c r="G182" t="s">
        <v>196</v>
      </c>
      <c r="H182">
        <v>20.872477882415801</v>
      </c>
      <c r="I182">
        <f>1</f>
        <v>1</v>
      </c>
    </row>
    <row r="183" spans="1:9" x14ac:dyDescent="0.25">
      <c r="A183">
        <v>98032</v>
      </c>
      <c r="B183">
        <v>98032</v>
      </c>
      <c r="C183">
        <v>47.413805500000002</v>
      </c>
      <c r="D183">
        <v>-122.26038159999899</v>
      </c>
      <c r="E183" t="s">
        <v>201</v>
      </c>
      <c r="F183" t="s">
        <v>200</v>
      </c>
      <c r="G183" t="s">
        <v>196</v>
      </c>
      <c r="H183">
        <v>0</v>
      </c>
      <c r="I183">
        <f>1</f>
        <v>1</v>
      </c>
    </row>
    <row r="184" spans="1:9" x14ac:dyDescent="0.25">
      <c r="A184">
        <v>98032</v>
      </c>
      <c r="B184">
        <v>98032</v>
      </c>
      <c r="C184">
        <v>47.417467799999997</v>
      </c>
      <c r="D184">
        <v>-122.25984879999901</v>
      </c>
      <c r="E184" t="s">
        <v>296</v>
      </c>
      <c r="F184" t="s">
        <v>200</v>
      </c>
      <c r="G184" t="s">
        <v>196</v>
      </c>
      <c r="H184">
        <v>0.69083385905410499</v>
      </c>
      <c r="I184">
        <f>1</f>
        <v>1</v>
      </c>
    </row>
    <row r="185" spans="1:9" x14ac:dyDescent="0.25">
      <c r="A185">
        <v>98144</v>
      </c>
      <c r="B185">
        <v>98144</v>
      </c>
      <c r="C185">
        <v>47.579702900000001</v>
      </c>
      <c r="D185">
        <v>-122.2971177</v>
      </c>
      <c r="E185" t="s">
        <v>298</v>
      </c>
      <c r="F185" t="s">
        <v>297</v>
      </c>
      <c r="G185" t="s">
        <v>196</v>
      </c>
      <c r="H185">
        <v>6.2512495851252003</v>
      </c>
      <c r="I185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2020-01-21T02:04:45Z</dcterms:created>
  <dcterms:modified xsi:type="dcterms:W3CDTF">2020-01-21T02:28:54Z</dcterms:modified>
</cp:coreProperties>
</file>