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755" yWindow="90" windowWidth="20025" windowHeight="7620"/>
  </bookViews>
  <sheets>
    <sheet name="Audit" sheetId="1" r:id="rId1"/>
    <sheet name="Enrollments" sheetId="2" r:id="rId2"/>
    <sheet name="SelectedMeasures" sheetId="3" r:id="rId3"/>
    <sheet name="Setting" sheetId="4" r:id="rId4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AMK9" i="2" l="1"/>
  <c r="AMJ9" i="2"/>
  <c r="AMI9" i="2"/>
  <c r="AMH9" i="2"/>
  <c r="AMG9" i="2"/>
  <c r="AMF9" i="2"/>
  <c r="AME9" i="2"/>
  <c r="AMC9" i="2"/>
  <c r="AMB9" i="2"/>
  <c r="AMA9" i="2"/>
  <c r="ALZ9" i="2"/>
  <c r="ALY9" i="2"/>
  <c r="ALX9" i="2"/>
  <c r="ALW9" i="2"/>
  <c r="ALV9" i="2"/>
  <c r="ALU9" i="2"/>
  <c r="ALT9" i="2"/>
  <c r="ALS9" i="2"/>
  <c r="ALR9" i="2"/>
  <c r="ALQ9" i="2"/>
  <c r="ALP9" i="2"/>
  <c r="ALO9" i="2"/>
  <c r="ALN9" i="2"/>
  <c r="ALM9" i="2"/>
  <c r="ALL9" i="2"/>
  <c r="ALK9" i="2"/>
  <c r="ALJ9" i="2"/>
  <c r="ALI9" i="2"/>
  <c r="ALH9" i="2"/>
  <c r="ALG9" i="2"/>
  <c r="ALF9" i="2"/>
  <c r="ALE9" i="2"/>
  <c r="ALD9" i="2"/>
  <c r="ALC9" i="2"/>
  <c r="ALB9" i="2"/>
  <c r="ALA9" i="2"/>
  <c r="AKZ9" i="2"/>
  <c r="AKY9" i="2"/>
  <c r="AKX9" i="2"/>
  <c r="AKW9" i="2"/>
  <c r="AKV9" i="2"/>
  <c r="AKU9" i="2"/>
  <c r="AKT9" i="2"/>
  <c r="AKS9" i="2"/>
  <c r="AKR9" i="2"/>
  <c r="AKQ9" i="2"/>
  <c r="AKP9" i="2"/>
  <c r="AKO9" i="2"/>
  <c r="AKN9" i="2"/>
  <c r="AKM9" i="2"/>
  <c r="AKL9" i="2"/>
  <c r="AKK9" i="2"/>
  <c r="AKJ9" i="2"/>
  <c r="AKI9" i="2"/>
  <c r="AKH9" i="2"/>
  <c r="AKG9" i="2"/>
  <c r="AKF9" i="2"/>
  <c r="AKE9" i="2"/>
  <c r="AKD9" i="2"/>
  <c r="AKC9" i="2"/>
  <c r="AKB9" i="2"/>
  <c r="AKA9" i="2"/>
  <c r="AJZ9" i="2"/>
  <c r="AJY9" i="2"/>
  <c r="AJX9" i="2"/>
  <c r="AJW9" i="2"/>
  <c r="AJV9" i="2"/>
  <c r="AJU9" i="2"/>
  <c r="AJT9" i="2"/>
  <c r="AJS9" i="2"/>
  <c r="AJR9" i="2"/>
  <c r="AJQ9" i="2"/>
  <c r="AJP9" i="2"/>
  <c r="AJO9" i="2"/>
  <c r="AJN9" i="2"/>
  <c r="AJM9" i="2"/>
  <c r="AJL9" i="2"/>
  <c r="AJK9" i="2"/>
  <c r="AJJ9" i="2"/>
  <c r="AJI9" i="2"/>
  <c r="AJH9" i="2"/>
  <c r="AJG9" i="2"/>
  <c r="AJF9" i="2"/>
  <c r="AJE9" i="2"/>
  <c r="AJD9" i="2"/>
  <c r="AJC9" i="2"/>
  <c r="AJB9" i="2"/>
  <c r="AJA9" i="2"/>
  <c r="AIZ9" i="2"/>
  <c r="AIY9" i="2"/>
  <c r="AIX9" i="2"/>
  <c r="AIW9" i="2"/>
  <c r="AIV9" i="2"/>
  <c r="AIU9" i="2"/>
  <c r="AIT9" i="2"/>
  <c r="AIS9" i="2"/>
  <c r="AIR9" i="2"/>
  <c r="AIQ9" i="2"/>
  <c r="AIP9" i="2"/>
  <c r="AIO9" i="2"/>
  <c r="AIN9" i="2"/>
  <c r="AIM9" i="2"/>
  <c r="AIL9" i="2"/>
  <c r="AIK9" i="2"/>
  <c r="AIJ9" i="2"/>
  <c r="AII9" i="2"/>
  <c r="AIH9" i="2"/>
  <c r="AIG9" i="2"/>
  <c r="AIF9" i="2"/>
  <c r="AIE9" i="2"/>
  <c r="AID9" i="2"/>
  <c r="AIC9" i="2"/>
  <c r="AIB9" i="2"/>
  <c r="AIA9" i="2"/>
  <c r="AHZ9" i="2"/>
  <c r="AHY9" i="2"/>
  <c r="AHX9" i="2"/>
  <c r="AHW9" i="2"/>
  <c r="AHV9" i="2"/>
  <c r="AHU9" i="2"/>
  <c r="AHT9" i="2"/>
  <c r="AHS9" i="2"/>
  <c r="AHR9" i="2"/>
  <c r="AHQ9" i="2"/>
  <c r="AHP9" i="2"/>
  <c r="AHO9" i="2"/>
  <c r="AHN9" i="2"/>
  <c r="AHM9" i="2"/>
  <c r="AHL9" i="2"/>
  <c r="AHK9" i="2"/>
  <c r="AHJ9" i="2"/>
  <c r="AHI9" i="2"/>
  <c r="AHH9" i="2"/>
  <c r="AHG9" i="2"/>
  <c r="AHF9" i="2"/>
  <c r="AHE9" i="2"/>
  <c r="AHD9" i="2"/>
  <c r="AHC9" i="2"/>
  <c r="AHB9" i="2"/>
  <c r="AHA9" i="2"/>
  <c r="AGZ9" i="2"/>
  <c r="AGY9" i="2"/>
  <c r="AGX9" i="2"/>
  <c r="AGW9" i="2"/>
  <c r="AGV9" i="2"/>
  <c r="AGU9" i="2"/>
  <c r="AGT9" i="2"/>
  <c r="AGS9" i="2"/>
  <c r="AGR9" i="2"/>
  <c r="AGQ9" i="2"/>
  <c r="AGP9" i="2"/>
  <c r="AGO9" i="2"/>
  <c r="AGN9" i="2"/>
  <c r="AGM9" i="2"/>
  <c r="AGL9" i="2"/>
  <c r="AGK9" i="2"/>
  <c r="AGJ9" i="2"/>
  <c r="AGI9" i="2"/>
  <c r="AGH9" i="2"/>
  <c r="AGG9" i="2"/>
  <c r="AGF9" i="2"/>
  <c r="AGE9" i="2"/>
  <c r="AGD9" i="2"/>
  <c r="AGC9" i="2"/>
  <c r="AGB9" i="2"/>
  <c r="AGA9" i="2"/>
  <c r="AFZ9" i="2"/>
  <c r="AFY9" i="2"/>
  <c r="AFX9" i="2"/>
  <c r="AFW9" i="2"/>
  <c r="AFV9" i="2"/>
  <c r="AFU9" i="2"/>
  <c r="AFT9" i="2"/>
  <c r="AFS9" i="2"/>
  <c r="AFR9" i="2"/>
  <c r="AFQ9" i="2"/>
  <c r="AFP9" i="2"/>
  <c r="AFO9" i="2"/>
  <c r="AFN9" i="2"/>
  <c r="AFM9" i="2"/>
  <c r="AFL9" i="2"/>
  <c r="AFK9" i="2"/>
  <c r="AFJ9" i="2"/>
  <c r="AFI9" i="2"/>
  <c r="AFH9" i="2"/>
  <c r="AFG9" i="2"/>
  <c r="AFF9" i="2"/>
  <c r="AFE9" i="2"/>
  <c r="AFD9" i="2"/>
  <c r="AFC9" i="2"/>
  <c r="AFB9" i="2"/>
  <c r="AFA9" i="2"/>
  <c r="AEZ9" i="2"/>
  <c r="AEY9" i="2"/>
  <c r="AEX9" i="2"/>
  <c r="AEW9" i="2"/>
  <c r="AEV9" i="2"/>
  <c r="AEU9" i="2"/>
  <c r="AET9" i="2"/>
  <c r="AES9" i="2"/>
  <c r="AER9" i="2"/>
  <c r="AEQ9" i="2"/>
  <c r="AEP9" i="2"/>
  <c r="AEO9" i="2"/>
  <c r="AEN9" i="2"/>
  <c r="AEM9" i="2"/>
  <c r="AEL9" i="2"/>
  <c r="AEK9" i="2"/>
  <c r="AEJ9" i="2"/>
  <c r="AEI9" i="2"/>
  <c r="AEH9" i="2"/>
  <c r="AEG9" i="2"/>
  <c r="AEF9" i="2"/>
  <c r="AEE9" i="2"/>
  <c r="AED9" i="2"/>
  <c r="AEC9" i="2"/>
  <c r="AEB9" i="2"/>
  <c r="AEA9" i="2"/>
  <c r="ADZ9" i="2"/>
  <c r="ADY9" i="2"/>
  <c r="ADX9" i="2"/>
  <c r="ADW9" i="2"/>
  <c r="ADV9" i="2"/>
  <c r="ADU9" i="2"/>
  <c r="ADT9" i="2"/>
  <c r="ADS9" i="2"/>
  <c r="ADR9" i="2"/>
  <c r="ADQ9" i="2"/>
  <c r="ADP9" i="2"/>
  <c r="ADO9" i="2"/>
  <c r="ADN9" i="2"/>
  <c r="ADM9" i="2"/>
  <c r="ADL9" i="2"/>
  <c r="ADK9" i="2"/>
  <c r="ADJ9" i="2"/>
  <c r="ADI9" i="2"/>
  <c r="ADH9" i="2"/>
  <c r="ADG9" i="2"/>
  <c r="ADF9" i="2"/>
  <c r="ADE9" i="2"/>
  <c r="ADD9" i="2"/>
  <c r="ADC9" i="2"/>
  <c r="ADB9" i="2"/>
  <c r="ADA9" i="2"/>
  <c r="ACZ9" i="2"/>
  <c r="ACY9" i="2"/>
  <c r="ACX9" i="2"/>
  <c r="ACW9" i="2"/>
  <c r="ACV9" i="2"/>
  <c r="ACU9" i="2"/>
  <c r="ACT9" i="2"/>
  <c r="ACS9" i="2"/>
  <c r="ACR9" i="2"/>
  <c r="ACQ9" i="2"/>
  <c r="ACP9" i="2"/>
  <c r="ACO9" i="2"/>
  <c r="ACN9" i="2"/>
  <c r="ACM9" i="2"/>
  <c r="ACL9" i="2"/>
  <c r="ACK9" i="2"/>
  <c r="ACJ9" i="2"/>
  <c r="ACI9" i="2"/>
  <c r="ACH9" i="2"/>
  <c r="ACG9" i="2"/>
  <c r="ACF9" i="2"/>
  <c r="ACE9" i="2"/>
  <c r="ACD9" i="2"/>
  <c r="ACC9" i="2"/>
  <c r="ACB9" i="2"/>
  <c r="ACA9" i="2"/>
  <c r="ABZ9" i="2"/>
  <c r="ABY9" i="2"/>
  <c r="ABX9" i="2"/>
  <c r="ABW9" i="2"/>
  <c r="ABV9" i="2"/>
  <c r="ABU9" i="2"/>
  <c r="ABT9" i="2"/>
  <c r="ABS9" i="2"/>
  <c r="ABR9" i="2"/>
  <c r="ABQ9" i="2"/>
  <c r="ABP9" i="2"/>
  <c r="ABO9" i="2"/>
  <c r="ABN9" i="2"/>
  <c r="ABM9" i="2"/>
  <c r="ABL9" i="2"/>
  <c r="ABK9" i="2"/>
  <c r="ABJ9" i="2"/>
  <c r="ABI9" i="2"/>
  <c r="ABH9" i="2"/>
  <c r="ABG9" i="2"/>
  <c r="ABF9" i="2"/>
  <c r="ABE9" i="2"/>
  <c r="ABD9" i="2"/>
  <c r="ABC9" i="2"/>
  <c r="ABB9" i="2"/>
  <c r="ABA9" i="2"/>
  <c r="AAZ9" i="2"/>
  <c r="AAY9" i="2"/>
  <c r="AAX9" i="2"/>
  <c r="AAW9" i="2"/>
  <c r="AAV9" i="2"/>
  <c r="AAU9" i="2"/>
  <c r="AAT9" i="2"/>
  <c r="AAS9" i="2"/>
  <c r="AAR9" i="2"/>
  <c r="AAQ9" i="2"/>
  <c r="AAP9" i="2"/>
  <c r="AAO9" i="2"/>
  <c r="AAN9" i="2"/>
  <c r="AAM9" i="2"/>
  <c r="AAL9" i="2"/>
  <c r="AAK9" i="2"/>
  <c r="AAJ9" i="2"/>
  <c r="AAI9" i="2"/>
  <c r="AAH9" i="2"/>
  <c r="AAG9" i="2"/>
  <c r="AAF9" i="2"/>
  <c r="AAE9" i="2"/>
  <c r="AAD9" i="2"/>
  <c r="AAC9" i="2"/>
  <c r="AAB9" i="2"/>
  <c r="AAA9" i="2"/>
  <c r="ZZ9" i="2"/>
  <c r="ZY9" i="2"/>
  <c r="ZX9" i="2"/>
  <c r="ZW9" i="2"/>
  <c r="ZV9" i="2"/>
  <c r="ZU9" i="2"/>
  <c r="ZT9" i="2"/>
  <c r="ZS9" i="2"/>
  <c r="ZR9" i="2"/>
  <c r="ZQ9" i="2"/>
  <c r="ZP9" i="2"/>
  <c r="ZO9" i="2"/>
  <c r="ZN9" i="2"/>
  <c r="ZM9" i="2"/>
  <c r="ZL9" i="2"/>
  <c r="ZK9" i="2"/>
  <c r="ZJ9" i="2"/>
  <c r="ZI9" i="2"/>
  <c r="ZH9" i="2"/>
  <c r="ZG9" i="2"/>
  <c r="ZF9" i="2"/>
  <c r="ZE9" i="2"/>
  <c r="ZD9" i="2"/>
  <c r="ZC9" i="2"/>
  <c r="ZB9" i="2"/>
  <c r="ZA9" i="2"/>
  <c r="YZ9" i="2"/>
  <c r="YY9" i="2"/>
  <c r="YX9" i="2"/>
  <c r="YW9" i="2"/>
  <c r="YV9" i="2"/>
  <c r="YU9" i="2"/>
  <c r="YT9" i="2"/>
  <c r="YS9" i="2"/>
  <c r="YR9" i="2"/>
  <c r="YQ9" i="2"/>
  <c r="YP9" i="2"/>
  <c r="YO9" i="2"/>
  <c r="YN9" i="2"/>
  <c r="YM9" i="2"/>
  <c r="YL9" i="2"/>
  <c r="YK9" i="2"/>
  <c r="YJ9" i="2"/>
  <c r="YI9" i="2"/>
  <c r="YH9" i="2"/>
  <c r="YG9" i="2"/>
  <c r="YF9" i="2"/>
  <c r="YE9" i="2"/>
  <c r="YD9" i="2"/>
  <c r="YC9" i="2"/>
  <c r="YB9" i="2"/>
  <c r="YA9" i="2"/>
  <c r="XZ9" i="2"/>
  <c r="XY9" i="2"/>
  <c r="XX9" i="2"/>
  <c r="XW9" i="2"/>
  <c r="XV9" i="2"/>
  <c r="XU9" i="2"/>
  <c r="XT9" i="2"/>
  <c r="XS9" i="2"/>
  <c r="XR9" i="2"/>
  <c r="XQ9" i="2"/>
  <c r="XP9" i="2"/>
  <c r="XO9" i="2"/>
  <c r="XN9" i="2"/>
  <c r="XM9" i="2"/>
  <c r="XL9" i="2"/>
  <c r="XK9" i="2"/>
  <c r="XJ9" i="2"/>
  <c r="XI9" i="2"/>
  <c r="XH9" i="2"/>
  <c r="XG9" i="2"/>
  <c r="XF9" i="2"/>
  <c r="XE9" i="2"/>
  <c r="XD9" i="2"/>
  <c r="XC9" i="2"/>
  <c r="XB9" i="2"/>
  <c r="XA9" i="2"/>
  <c r="WZ9" i="2"/>
  <c r="WY9" i="2"/>
  <c r="WX9" i="2"/>
  <c r="WW9" i="2"/>
  <c r="WV9" i="2"/>
  <c r="WU9" i="2"/>
  <c r="WT9" i="2"/>
  <c r="WS9" i="2"/>
  <c r="WR9" i="2"/>
  <c r="WQ9" i="2"/>
  <c r="WP9" i="2"/>
  <c r="WO9" i="2"/>
  <c r="WN9" i="2"/>
  <c r="WM9" i="2"/>
  <c r="WL9" i="2"/>
  <c r="WK9" i="2"/>
  <c r="WJ9" i="2"/>
  <c r="WI9" i="2"/>
  <c r="WH9" i="2"/>
  <c r="WG9" i="2"/>
  <c r="WF9" i="2"/>
  <c r="WE9" i="2"/>
  <c r="WD9" i="2"/>
  <c r="WC9" i="2"/>
  <c r="WB9" i="2"/>
  <c r="WA9" i="2"/>
  <c r="VZ9" i="2"/>
  <c r="VY9" i="2"/>
  <c r="VX9" i="2"/>
  <c r="VW9" i="2"/>
  <c r="VV9" i="2"/>
  <c r="VU9" i="2"/>
  <c r="VT9" i="2"/>
  <c r="VS9" i="2"/>
  <c r="VR9" i="2"/>
  <c r="VQ9" i="2"/>
  <c r="VP9" i="2"/>
  <c r="VO9" i="2"/>
  <c r="VN9" i="2"/>
  <c r="VM9" i="2"/>
  <c r="VL9" i="2"/>
  <c r="VK9" i="2"/>
  <c r="VJ9" i="2"/>
  <c r="VI9" i="2"/>
  <c r="VH9" i="2"/>
  <c r="VG9" i="2"/>
  <c r="VF9" i="2"/>
  <c r="VE9" i="2"/>
  <c r="VD9" i="2"/>
  <c r="VC9" i="2"/>
  <c r="VB9" i="2"/>
  <c r="VA9" i="2"/>
  <c r="UZ9" i="2"/>
  <c r="UY9" i="2"/>
  <c r="UX9" i="2"/>
  <c r="UW9" i="2"/>
  <c r="UV9" i="2"/>
  <c r="UU9" i="2"/>
  <c r="UT9" i="2"/>
  <c r="US9" i="2"/>
  <c r="UR9" i="2"/>
  <c r="UQ9" i="2"/>
  <c r="UP9" i="2"/>
  <c r="UO9" i="2"/>
  <c r="UN9" i="2"/>
  <c r="UM9" i="2"/>
  <c r="UL9" i="2"/>
  <c r="UK9" i="2"/>
  <c r="UJ9" i="2"/>
  <c r="UI9" i="2"/>
  <c r="UH9" i="2"/>
  <c r="UG9" i="2"/>
  <c r="UF9" i="2"/>
  <c r="UE9" i="2"/>
  <c r="UD9" i="2"/>
  <c r="UC9" i="2"/>
  <c r="UB9" i="2"/>
  <c r="UA9" i="2"/>
  <c r="TZ9" i="2"/>
  <c r="TY9" i="2"/>
  <c r="TX9" i="2"/>
  <c r="TW9" i="2"/>
  <c r="TV9" i="2"/>
  <c r="TU9" i="2"/>
  <c r="TT9" i="2"/>
  <c r="TS9" i="2"/>
  <c r="TR9" i="2"/>
  <c r="TQ9" i="2"/>
  <c r="TP9" i="2"/>
  <c r="TO9" i="2"/>
  <c r="TN9" i="2"/>
  <c r="TM9" i="2"/>
  <c r="TL9" i="2"/>
  <c r="TK9" i="2"/>
  <c r="TJ9" i="2"/>
  <c r="TI9" i="2"/>
  <c r="TH9" i="2"/>
  <c r="TG9" i="2"/>
  <c r="TF9" i="2"/>
  <c r="TE9" i="2"/>
  <c r="TD9" i="2"/>
  <c r="TC9" i="2"/>
  <c r="TB9" i="2"/>
  <c r="TA9" i="2"/>
  <c r="SZ9" i="2"/>
  <c r="SY9" i="2"/>
  <c r="SX9" i="2"/>
  <c r="SW9" i="2"/>
  <c r="SV9" i="2"/>
  <c r="SU9" i="2"/>
  <c r="ST9" i="2"/>
  <c r="SS9" i="2"/>
  <c r="SR9" i="2"/>
  <c r="SQ9" i="2"/>
  <c r="SP9" i="2"/>
  <c r="SO9" i="2"/>
  <c r="SN9" i="2"/>
  <c r="SM9" i="2"/>
  <c r="SL9" i="2"/>
  <c r="SK9" i="2"/>
  <c r="SJ9" i="2"/>
  <c r="SI9" i="2"/>
  <c r="SH9" i="2"/>
  <c r="SG9" i="2"/>
  <c r="SF9" i="2"/>
  <c r="SE9" i="2"/>
  <c r="SD9" i="2"/>
  <c r="SC9" i="2"/>
  <c r="SB9" i="2"/>
  <c r="SA9" i="2"/>
  <c r="RZ9" i="2"/>
  <c r="RY9" i="2"/>
  <c r="RX9" i="2"/>
  <c r="RW9" i="2"/>
  <c r="RV9" i="2"/>
  <c r="RU9" i="2"/>
  <c r="RT9" i="2"/>
  <c r="RS9" i="2"/>
  <c r="RR9" i="2"/>
  <c r="RQ9" i="2"/>
  <c r="RP9" i="2"/>
  <c r="RO9" i="2"/>
  <c r="RN9" i="2"/>
  <c r="RM9" i="2"/>
  <c r="RL9" i="2"/>
  <c r="RK9" i="2"/>
  <c r="RJ9" i="2"/>
  <c r="RI9" i="2"/>
  <c r="RH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R9" i="2"/>
  <c r="QQ9" i="2"/>
  <c r="QP9" i="2"/>
  <c r="QO9" i="2"/>
  <c r="QN9" i="2"/>
  <c r="QM9" i="2"/>
  <c r="QL9" i="2"/>
  <c r="QK9" i="2"/>
  <c r="QJ9" i="2"/>
  <c r="QI9" i="2"/>
  <c r="QH9" i="2"/>
  <c r="QG9" i="2"/>
  <c r="QF9" i="2"/>
  <c r="QE9" i="2"/>
  <c r="QD9" i="2"/>
  <c r="QC9" i="2"/>
  <c r="QB9" i="2"/>
  <c r="QA9" i="2"/>
  <c r="PZ9" i="2"/>
  <c r="PY9" i="2"/>
  <c r="PX9" i="2"/>
  <c r="PW9" i="2"/>
  <c r="PV9" i="2"/>
  <c r="PU9" i="2"/>
  <c r="PT9" i="2"/>
  <c r="PS9" i="2"/>
  <c r="PR9" i="2"/>
  <c r="PQ9" i="2"/>
  <c r="PP9" i="2"/>
  <c r="PO9" i="2"/>
  <c r="PN9" i="2"/>
  <c r="PM9" i="2"/>
  <c r="PL9" i="2"/>
  <c r="PK9" i="2"/>
  <c r="PJ9" i="2"/>
  <c r="PI9" i="2"/>
  <c r="PH9" i="2"/>
  <c r="PG9" i="2"/>
  <c r="PF9" i="2"/>
  <c r="PE9" i="2"/>
  <c r="PD9" i="2"/>
  <c r="PC9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B9" i="2"/>
  <c r="OA9" i="2"/>
  <c r="NZ9" i="2"/>
  <c r="NY9" i="2"/>
  <c r="NX9" i="2"/>
  <c r="NW9" i="2"/>
  <c r="NV9" i="2"/>
  <c r="NU9" i="2"/>
  <c r="NT9" i="2"/>
  <c r="NS9" i="2"/>
  <c r="NR9" i="2"/>
  <c r="NQ9" i="2"/>
  <c r="NP9" i="2"/>
  <c r="NO9" i="2"/>
  <c r="NN9" i="2"/>
  <c r="NM9" i="2"/>
  <c r="NL9" i="2"/>
  <c r="NK9" i="2"/>
  <c r="NJ9" i="2"/>
  <c r="NI9" i="2"/>
  <c r="NH9" i="2"/>
  <c r="NG9" i="2"/>
  <c r="NF9" i="2"/>
  <c r="NE9" i="2"/>
  <c r="ND9" i="2"/>
  <c r="NC9" i="2"/>
  <c r="NB9" i="2"/>
  <c r="NA9" i="2"/>
  <c r="MZ9" i="2"/>
  <c r="MY9" i="2"/>
  <c r="MX9" i="2"/>
  <c r="MW9" i="2"/>
  <c r="MV9" i="2"/>
  <c r="MU9" i="2"/>
  <c r="MT9" i="2"/>
  <c r="MS9" i="2"/>
  <c r="MR9" i="2"/>
  <c r="MQ9" i="2"/>
  <c r="MP9" i="2"/>
  <c r="MO9" i="2"/>
  <c r="MN9" i="2"/>
  <c r="MM9" i="2"/>
  <c r="ML9" i="2"/>
  <c r="MK9" i="2"/>
  <c r="MJ9" i="2"/>
  <c r="MI9" i="2"/>
  <c r="MH9" i="2"/>
  <c r="MG9" i="2"/>
  <c r="MF9" i="2"/>
  <c r="ME9" i="2"/>
  <c r="MD9" i="2"/>
  <c r="MC9" i="2"/>
  <c r="MB9" i="2"/>
  <c r="MA9" i="2"/>
  <c r="LZ9" i="2"/>
  <c r="LY9" i="2"/>
  <c r="LX9" i="2"/>
  <c r="LW9" i="2"/>
  <c r="LV9" i="2"/>
  <c r="LU9" i="2"/>
  <c r="LT9" i="2"/>
  <c r="LS9" i="2"/>
  <c r="LR9" i="2"/>
  <c r="LQ9" i="2"/>
  <c r="LP9" i="2"/>
  <c r="LO9" i="2"/>
  <c r="LN9" i="2"/>
  <c r="LM9" i="2"/>
  <c r="LL9" i="2"/>
  <c r="LK9" i="2"/>
  <c r="LJ9" i="2"/>
  <c r="LI9" i="2"/>
  <c r="LH9" i="2"/>
  <c r="LG9" i="2"/>
  <c r="LF9" i="2"/>
  <c r="LE9" i="2"/>
  <c r="LD9" i="2"/>
  <c r="LC9" i="2"/>
  <c r="LB9" i="2"/>
  <c r="LA9" i="2"/>
  <c r="KZ9" i="2"/>
  <c r="KY9" i="2"/>
  <c r="KX9" i="2"/>
  <c r="KW9" i="2"/>
  <c r="KV9" i="2"/>
  <c r="KU9" i="2"/>
  <c r="KT9" i="2"/>
  <c r="KS9" i="2"/>
  <c r="KR9" i="2"/>
  <c r="KQ9" i="2"/>
  <c r="KP9" i="2"/>
  <c r="KO9" i="2"/>
  <c r="KN9" i="2"/>
  <c r="KM9" i="2"/>
  <c r="KL9" i="2"/>
  <c r="KK9" i="2"/>
  <c r="KJ9" i="2"/>
  <c r="KI9" i="2"/>
  <c r="KH9" i="2"/>
  <c r="KG9" i="2"/>
  <c r="KF9" i="2"/>
  <c r="KE9" i="2"/>
  <c r="KD9" i="2"/>
  <c r="KC9" i="2"/>
  <c r="KB9" i="2"/>
  <c r="KA9" i="2"/>
  <c r="JZ9" i="2"/>
  <c r="JY9" i="2"/>
  <c r="JX9" i="2"/>
  <c r="JW9" i="2"/>
  <c r="JV9" i="2"/>
  <c r="JU9" i="2"/>
  <c r="JT9" i="2"/>
  <c r="JS9" i="2"/>
  <c r="JR9" i="2"/>
  <c r="JQ9" i="2"/>
  <c r="JP9" i="2"/>
  <c r="JO9" i="2"/>
  <c r="JN9" i="2"/>
  <c r="JM9" i="2"/>
  <c r="JL9" i="2"/>
  <c r="JK9" i="2"/>
  <c r="JJ9" i="2"/>
  <c r="JI9" i="2"/>
  <c r="JH9" i="2"/>
  <c r="JG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HU9" i="2"/>
  <c r="HT9" i="2"/>
  <c r="HS9" i="2"/>
  <c r="HR9" i="2"/>
  <c r="HQ9" i="2"/>
  <c r="HP9" i="2"/>
  <c r="HO9" i="2"/>
  <c r="HN9" i="2"/>
  <c r="HM9" i="2"/>
  <c r="HL9" i="2"/>
  <c r="HK9" i="2"/>
  <c r="HJ9" i="2"/>
  <c r="HI9" i="2"/>
  <c r="HH9" i="2"/>
  <c r="HG9" i="2"/>
  <c r="HF9" i="2"/>
  <c r="HE9" i="2"/>
  <c r="HD9" i="2"/>
  <c r="HC9" i="2"/>
  <c r="HB9" i="2"/>
  <c r="HA9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D2" i="3" l="1"/>
  <c r="B3" i="3"/>
  <c r="D3" i="3" s="1"/>
  <c r="B4" i="3" l="1"/>
  <c r="D4" i="3" s="1"/>
  <c r="B5" i="3" l="1"/>
  <c r="D5" i="3" s="1"/>
  <c r="B6" i="3" l="1"/>
  <c r="D6" i="3" s="1"/>
  <c r="B7" i="3" l="1"/>
  <c r="D7" i="3" s="1"/>
  <c r="B8" i="3" l="1"/>
  <c r="D8" i="3" s="1"/>
  <c r="B9" i="3" l="1"/>
  <c r="D9" i="3" s="1"/>
  <c r="B10" i="3" l="1"/>
  <c r="D10" i="3" s="1"/>
  <c r="B11" i="3" l="1"/>
  <c r="D11" i="3" s="1"/>
  <c r="B12" i="3" l="1"/>
  <c r="D12" i="3" s="1"/>
  <c r="B13" i="3" l="1"/>
  <c r="D13" i="3" s="1"/>
  <c r="B14" i="3" l="1"/>
  <c r="D14" i="3" s="1"/>
  <c r="B15" i="3" l="1"/>
  <c r="D15" i="3" s="1"/>
  <c r="B16" i="3" l="1"/>
  <c r="D16" i="3" s="1"/>
  <c r="B17" i="3" l="1"/>
  <c r="D17" i="3" s="1"/>
  <c r="B18" i="3" l="1"/>
  <c r="D18" i="3" s="1"/>
  <c r="B19" i="3" l="1"/>
  <c r="D19" i="3" s="1"/>
  <c r="B20" i="3" l="1"/>
  <c r="D20" i="3" s="1"/>
  <c r="B21" i="3" l="1"/>
  <c r="D21" i="3" s="1"/>
  <c r="B22" i="3" l="1"/>
  <c r="D22" i="3" s="1"/>
  <c r="B23" i="3" l="1"/>
  <c r="D23" i="3" s="1"/>
  <c r="B24" i="3" l="1"/>
  <c r="D24" i="3" s="1"/>
  <c r="B25" i="3" l="1"/>
  <c r="D25" i="3" s="1"/>
  <c r="B26" i="3" l="1"/>
  <c r="D26" i="3" s="1"/>
  <c r="B27" i="3" l="1"/>
  <c r="D27" i="3" s="1"/>
  <c r="B28" i="3" l="1"/>
  <c r="D28" i="3" s="1"/>
  <c r="B29" i="3" l="1"/>
  <c r="D29" i="3" s="1"/>
  <c r="B30" i="3" l="1"/>
  <c r="D30" i="3" s="1"/>
  <c r="B31" i="3" l="1"/>
  <c r="D31" i="3" s="1"/>
  <c r="B32" i="3" l="1"/>
  <c r="D32" i="3" s="1"/>
  <c r="B33" i="3" l="1"/>
  <c r="D33" i="3" s="1"/>
  <c r="B34" i="3" l="1"/>
  <c r="D34" i="3" s="1"/>
  <c r="B35" i="3" l="1"/>
  <c r="D35" i="3" s="1"/>
  <c r="B36" i="3" l="1"/>
  <c r="D36" i="3" s="1"/>
  <c r="B37" i="3" l="1"/>
  <c r="D37" i="3" s="1"/>
  <c r="B38" i="3" l="1"/>
  <c r="D38" i="3" s="1"/>
  <c r="B39" i="3" l="1"/>
  <c r="D39" i="3" s="1"/>
  <c r="B40" i="3" l="1"/>
  <c r="D40" i="3" s="1"/>
  <c r="B41" i="3" l="1"/>
  <c r="D41" i="3" s="1"/>
  <c r="B42" i="3" l="1"/>
  <c r="D42" i="3" s="1"/>
  <c r="B43" i="3" l="1"/>
  <c r="D43" i="3" s="1"/>
  <c r="B44" i="3" l="1"/>
  <c r="D44" i="3" s="1"/>
  <c r="B45" i="3" l="1"/>
  <c r="D45" i="3" s="1"/>
  <c r="B46" i="3" l="1"/>
  <c r="D46" i="3" s="1"/>
  <c r="B47" i="3" l="1"/>
  <c r="D47" i="3" s="1"/>
  <c r="B48" i="3" l="1"/>
  <c r="D48" i="3" s="1"/>
  <c r="B49" i="3" l="1"/>
  <c r="D49" i="3" s="1"/>
  <c r="B50" i="3" l="1"/>
  <c r="D50" i="3" s="1"/>
  <c r="B51" i="3" l="1"/>
  <c r="D51" i="3" s="1"/>
  <c r="B52" i="3" l="1"/>
  <c r="D52" i="3" s="1"/>
  <c r="B53" i="3" l="1"/>
  <c r="D53" i="3" s="1"/>
  <c r="B54" i="3" l="1"/>
  <c r="D54" i="3" s="1"/>
  <c r="B55" i="3" l="1"/>
  <c r="D55" i="3" s="1"/>
  <c r="B56" i="3" l="1"/>
  <c r="D56" i="3" s="1"/>
  <c r="B57" i="3" l="1"/>
  <c r="D57" i="3" s="1"/>
  <c r="B58" i="3" l="1"/>
  <c r="D58" i="3" s="1"/>
  <c r="B59" i="3" l="1"/>
  <c r="D59" i="3" s="1"/>
  <c r="B60" i="3" l="1"/>
  <c r="D60" i="3" s="1"/>
  <c r="B61" i="3" l="1"/>
  <c r="D61" i="3" s="1"/>
  <c r="B62" i="3" l="1"/>
  <c r="D62" i="3" s="1"/>
  <c r="B63" i="3" l="1"/>
  <c r="D63" i="3" s="1"/>
  <c r="B64" i="3" l="1"/>
  <c r="D64" i="3" s="1"/>
  <c r="B65" i="3" l="1"/>
  <c r="D65" i="3" s="1"/>
  <c r="B66" i="3" l="1"/>
  <c r="D66" i="3" s="1"/>
  <c r="B67" i="3" l="1"/>
  <c r="D67" i="3" s="1"/>
  <c r="B68" i="3" l="1"/>
  <c r="D68" i="3" s="1"/>
  <c r="B69" i="3" l="1"/>
  <c r="D69" i="3" s="1"/>
  <c r="B70" i="3" l="1"/>
  <c r="D70" i="3" s="1"/>
  <c r="B71" i="3" l="1"/>
  <c r="D71" i="3" s="1"/>
  <c r="B72" i="3" l="1"/>
  <c r="D72" i="3" s="1"/>
  <c r="B73" i="3" l="1"/>
  <c r="D73" i="3" s="1"/>
  <c r="B74" i="3" l="1"/>
  <c r="D74" i="3" s="1"/>
  <c r="B75" i="3" l="1"/>
  <c r="D75" i="3" s="1"/>
  <c r="B76" i="3" l="1"/>
  <c r="D76" i="3" s="1"/>
  <c r="B77" i="3" l="1"/>
  <c r="D77" i="3" s="1"/>
  <c r="B78" i="3" l="1"/>
  <c r="D78" i="3" s="1"/>
  <c r="B79" i="3" l="1"/>
  <c r="D79" i="3" s="1"/>
  <c r="B80" i="3" l="1"/>
  <c r="B81" i="3" l="1"/>
  <c r="D80" i="3"/>
  <c r="D81" i="3" l="1"/>
  <c r="B82" i="3"/>
  <c r="D82" i="3" l="1"/>
  <c r="B83" i="3"/>
  <c r="D83" i="3" l="1"/>
  <c r="B84" i="3"/>
  <c r="B85" i="3" l="1"/>
  <c r="D84" i="3"/>
  <c r="B86" i="3" l="1"/>
  <c r="D85" i="3"/>
  <c r="D86" i="3" l="1"/>
  <c r="B87" i="3"/>
  <c r="D87" i="3" l="1"/>
  <c r="B88" i="3"/>
  <c r="B89" i="3" l="1"/>
  <c r="D88" i="3"/>
  <c r="D89" i="3" l="1"/>
  <c r="B90" i="3"/>
  <c r="D90" i="3" l="1"/>
  <c r="B91" i="3"/>
  <c r="B92" i="3" l="1"/>
  <c r="D91" i="3"/>
  <c r="D92" i="3" l="1"/>
  <c r="B93" i="3"/>
  <c r="D93" i="3" l="1"/>
  <c r="B94" i="3"/>
  <c r="D94" i="3" l="1"/>
  <c r="B95" i="3"/>
  <c r="D95" i="3" l="1"/>
  <c r="B96" i="3"/>
  <c r="B97" i="3" l="1"/>
  <c r="D96" i="3"/>
  <c r="D97" i="3" l="1"/>
  <c r="B98" i="3"/>
  <c r="D98" i="3" l="1"/>
  <c r="B99" i="3"/>
  <c r="D99" i="3" l="1"/>
  <c r="B100" i="3"/>
  <c r="D100" i="3" s="1"/>
</calcChain>
</file>

<file path=xl/sharedStrings.xml><?xml version="1.0" encoding="utf-8"?>
<sst xmlns="http://schemas.openxmlformats.org/spreadsheetml/2006/main" count="2278" uniqueCount="1211">
  <si>
    <t>Quantity</t>
  </si>
  <si>
    <t>Location</t>
  </si>
  <si>
    <t>Length</t>
  </si>
  <si>
    <t>Depth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</si>
  <si>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</si>
  <si>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</si>
  <si>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</si>
  <si>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</si>
  <si>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</si>
  <si>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</si>
  <si>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</si>
  <si>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</si>
  <si>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</si>
  <si>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</si>
  <si>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</si>
  <si>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</si>
  <si>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</si>
  <si>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</si>
  <si>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</si>
  <si>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</si>
  <si>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</si>
  <si>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</si>
  <si>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</si>
  <si>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</si>
  <si>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</si>
  <si>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</si>
  <si>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</si>
  <si>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</si>
  <si>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</si>
  <si>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</si>
  <si>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</si>
  <si>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</si>
  <si>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</si>
  <si>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</si>
  <si>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</si>
  <si>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</si>
  <si>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</si>
  <si>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</si>
  <si>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</si>
  <si>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</si>
  <si>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</si>
  <si>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</si>
  <si>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</si>
  <si>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</si>
  <si>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</si>
  <si>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</si>
  <si>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</si>
  <si>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</si>
  <si>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</si>
  <si>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</si>
  <si>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</si>
  <si>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</si>
  <si>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</si>
  <si>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</si>
  <si>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</si>
  <si>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</si>
  <si>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</si>
  <si>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</si>
  <si>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</si>
  <si>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</si>
  <si>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</si>
  <si>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</si>
  <si>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</si>
  <si>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</si>
  <si>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</si>
  <si>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</si>
  <si>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</si>
  <si>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</si>
  <si>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</si>
  <si>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</si>
  <si>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</si>
  <si>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</si>
  <si>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</si>
  <si>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</si>
  <si>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</si>
  <si>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</si>
  <si>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</si>
  <si>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</si>
  <si>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</si>
  <si>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</si>
  <si>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</si>
  <si>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</si>
  <si>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</si>
  <si>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</si>
  <si>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</si>
  <si>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</si>
  <si>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</si>
  <si>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</si>
  <si>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</si>
  <si>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</si>
  <si>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</si>
  <si>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</si>
  <si>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</si>
  <si>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</si>
  <si>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</si>
  <si>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</si>
  <si>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</si>
  <si>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</si>
  <si>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</si>
  <si>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</si>
  <si>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</si>
  <si>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</si>
  <si>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</si>
  <si>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</si>
  <si>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</si>
  <si>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</si>
  <si>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</si>
  <si>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</si>
  <si>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</si>
  <si>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</si>
  <si>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</si>
  <si>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</si>
  <si>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</si>
  <si>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</si>
  <si>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</si>
  <si>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</si>
  <si>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</si>
  <si>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</si>
  <si>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</si>
  <si>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</si>
  <si>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</si>
  <si>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</si>
  <si>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</si>
  <si>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</si>
  <si>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</si>
  <si>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</si>
  <si>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</si>
  <si>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</si>
  <si>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</si>
  <si>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</si>
  <si>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</si>
  <si>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</si>
  <si>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</si>
  <si>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</si>
  <si>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</si>
  <si>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</si>
  <si>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</si>
  <si>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</si>
  <si>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</si>
  <si>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</si>
  <si>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</si>
  <si>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</si>
  <si>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</si>
  <si>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</si>
  <si>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</si>
  <si>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</si>
  <si>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</si>
  <si>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</si>
  <si>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</si>
  <si>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</si>
  <si>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</si>
  <si>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</si>
  <si>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</si>
  <si>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</si>
  <si>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</si>
  <si>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</si>
  <si>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</si>
  <si>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</si>
  <si>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</si>
  <si>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</si>
  <si>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</si>
  <si>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</si>
  <si>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</si>
  <si>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</si>
  <si>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</si>
  <si>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</si>
  <si>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</si>
  <si>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</si>
  <si>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</si>
  <si>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</si>
  <si>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</si>
  <si>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</si>
  <si>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</si>
  <si>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</si>
  <si>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</si>
  <si>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</si>
  <si>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</si>
  <si>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</si>
  <si>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</si>
  <si>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</si>
  <si>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</si>
  <si>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</si>
  <si>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</si>
  <si>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</si>
  <si>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</si>
  <si>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</si>
  <si>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</si>
  <si>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</si>
  <si>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</si>
  <si>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</si>
  <si>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</si>
  <si>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</si>
  <si>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</si>
  <si>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</si>
  <si>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</si>
  <si>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</si>
  <si>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</si>
  <si>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</si>
  <si>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</si>
  <si>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</si>
  <si>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</si>
  <si>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</si>
  <si>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</si>
  <si>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</si>
  <si>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</si>
  <si>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</si>
  <si>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</si>
  <si>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</si>
  <si>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</si>
  <si>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</si>
  <si>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</si>
  <si>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</si>
  <si>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</si>
  <si>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</si>
  <si>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</si>
  <si>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</si>
  <si>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</si>
  <si>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</si>
  <si>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</si>
  <si>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</si>
  <si>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</si>
  <si>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</si>
  <si>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</si>
  <si>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</si>
  <si>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</si>
  <si>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</si>
  <si>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</si>
  <si>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</si>
  <si>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</si>
  <si>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</si>
  <si>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</si>
  <si>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</si>
  <si>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</si>
  <si>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</si>
  <si>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</si>
  <si>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</si>
  <si>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</si>
  <si>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</si>
  <si>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</si>
  <si>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</si>
  <si>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</si>
  <si>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</si>
  <si>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</si>
  <si>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</si>
  <si>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</si>
  <si>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</si>
  <si>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</si>
  <si>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</si>
  <si>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</si>
  <si>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</si>
  <si>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</si>
  <si>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</si>
  <si>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</si>
  <si>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</si>
  <si>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</si>
  <si>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</si>
  <si>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</si>
  <si>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</si>
  <si>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</si>
  <si>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</si>
  <si>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</si>
  <si>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</si>
  <si>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</si>
  <si>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</si>
  <si>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</si>
  <si>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</si>
  <si>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</si>
  <si>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</si>
  <si>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</si>
  <si>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</si>
  <si>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</si>
  <si>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</si>
  <si>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</si>
  <si>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</si>
  <si>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</si>
  <si>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</si>
  <si>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</si>
  <si>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</si>
  <si>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</si>
  <si>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</si>
  <si>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</si>
  <si>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</si>
  <si>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</si>
  <si>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</si>
  <si>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</si>
  <si>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</si>
  <si>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</si>
  <si>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</si>
  <si>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</si>
  <si>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</si>
  <si>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</si>
  <si>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</si>
  <si>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</si>
  <si>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</si>
  <si>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</si>
  <si>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</si>
  <si>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</si>
  <si>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</si>
  <si>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</si>
  <si>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</si>
  <si>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</si>
  <si>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</si>
  <si>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</si>
  <si>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</si>
  <si>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</si>
  <si>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</si>
  <si>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</si>
  <si>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</si>
  <si>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</si>
  <si>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</si>
  <si>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</si>
  <si>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</si>
  <si>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</si>
  <si>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</si>
  <si>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</si>
  <si>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</si>
  <si>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</si>
  <si>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</si>
  <si>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</si>
  <si>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</si>
  <si>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</si>
  <si>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</si>
  <si>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</si>
  <si>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</si>
  <si>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</si>
  <si>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</si>
  <si>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</si>
  <si>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</si>
  <si>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</si>
  <si>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</si>
  <si>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</si>
  <si>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</si>
  <si>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</si>
  <si>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</si>
  <si>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</si>
  <si>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</si>
  <si>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</si>
  <si>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</si>
  <si>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</si>
  <si>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</si>
  <si>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</si>
  <si>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</si>
  <si>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</si>
  <si>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</si>
  <si>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</si>
  <si>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</si>
  <si>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</si>
  <si>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</si>
  <si>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</si>
  <si>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</si>
  <si>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</si>
  <si>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</si>
  <si>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</si>
  <si>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</si>
  <si>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</si>
  <si>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</si>
  <si>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</si>
  <si>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</si>
  <si>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</si>
  <si>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</si>
  <si>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</si>
  <si>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</si>
  <si>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</si>
  <si>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</si>
  <si>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</si>
  <si>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</si>
  <si>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</si>
  <si>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</si>
  <si>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</si>
  <si>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</si>
  <si>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</si>
  <si>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</si>
  <si>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</si>
  <si>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</si>
  <si>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</si>
  <si>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</si>
  <si>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</si>
  <si>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</si>
  <si>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</si>
  <si>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</si>
  <si>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</si>
  <si>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</si>
  <si>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</si>
  <si>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</si>
  <si>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</si>
  <si>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</si>
  <si>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</si>
  <si>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</si>
  <si>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</si>
  <si>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</si>
  <si>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</si>
  <si>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</si>
  <si>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</si>
  <si>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</si>
  <si>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</si>
  <si>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</si>
  <si>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</si>
  <si>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</si>
  <si>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</si>
  <si>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</si>
  <si>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</si>
  <si>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</si>
  <si>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</si>
  <si>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</si>
  <si>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</si>
  <si>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</si>
  <si>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</si>
  <si>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</si>
  <si>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</si>
  <si>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</si>
  <si>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</si>
  <si>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</si>
  <si>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</si>
  <si>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</si>
  <si>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</si>
  <si>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</si>
  <si>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</si>
  <si>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</si>
  <si>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</si>
  <si>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</si>
  <si>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</si>
  <si>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</si>
  <si>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</si>
  <si>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</si>
  <si>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</si>
  <si>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</si>
  <si>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</si>
  <si>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</si>
  <si>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</si>
  <si>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</si>
  <si>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</si>
  <si>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</si>
  <si>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</si>
  <si>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</si>
  <si>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</si>
  <si>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</si>
  <si>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</si>
  <si>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</si>
  <si>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</si>
  <si>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</si>
  <si>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</si>
  <si>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</si>
  <si>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</si>
  <si>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</si>
  <si>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</si>
  <si>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</si>
  <si>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</si>
  <si>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</si>
  <si>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</si>
  <si>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</si>
  <si>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</si>
  <si>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</si>
  <si>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</si>
  <si>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</si>
  <si>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</si>
  <si>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</si>
  <si>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</si>
  <si>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</si>
  <si>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</si>
  <si>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</si>
  <si>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</si>
  <si>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</si>
  <si>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</si>
  <si>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</si>
  <si>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</si>
  <si>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</si>
  <si>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</si>
  <si>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</si>
  <si>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</si>
  <si>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</si>
  <si>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</si>
  <si>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</si>
  <si>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</si>
  <si>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</si>
  <si>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</si>
  <si>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</si>
  <si>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</si>
  <si>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</si>
  <si>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</si>
  <si>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</si>
  <si>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</si>
  <si>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</si>
  <si>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</si>
  <si>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</si>
  <si>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</si>
  <si>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</si>
  <si>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</si>
  <si>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</si>
  <si>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</si>
  <si>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</si>
  <si>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</si>
  <si>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</si>
  <si>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</si>
  <si>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</si>
  <si>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</si>
  <si>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</si>
  <si>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</si>
  <si>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</si>
  <si>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</si>
  <si>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</si>
  <si>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</si>
  <si>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</si>
  <si>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</si>
  <si>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</si>
  <si>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</si>
  <si>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</si>
  <si>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</si>
  <si>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</si>
  <si>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</si>
  <si>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</si>
  <si>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</si>
  <si>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</si>
  <si>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</si>
  <si>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</si>
  <si>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</si>
  <si>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</si>
  <si>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</si>
  <si>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</si>
  <si>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</si>
  <si>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</si>
  <si>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</si>
  <si>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</si>
  <si>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</si>
  <si>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</si>
  <si>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</si>
  <si>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</si>
  <si>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</si>
  <si>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</si>
  <si>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</si>
  <si>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</si>
  <si>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</si>
  <si>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</si>
  <si>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</si>
  <si>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</si>
  <si>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</si>
  <si>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</si>
  <si>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</si>
  <si>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</si>
  <si>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</si>
  <si>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</si>
  <si>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</si>
  <si>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</si>
  <si>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</si>
  <si>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</si>
  <si>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</si>
  <si>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</si>
  <si>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</si>
  <si>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</si>
  <si>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</si>
  <si>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</si>
  <si>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</si>
  <si>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</si>
  <si>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</si>
  <si>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</si>
  <si>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</si>
  <si>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</si>
  <si>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</si>
  <si>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</si>
  <si>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</si>
  <si>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</si>
  <si>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</si>
  <si>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</si>
  <si>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</si>
  <si>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</si>
  <si>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</si>
  <si>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</si>
  <si>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</si>
  <si>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</si>
  <si>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</si>
  <si>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</si>
  <si>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</si>
  <si>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</si>
  <si>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</si>
  <si>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</si>
  <si>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</si>
  <si>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</si>
  <si>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</si>
  <si>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</si>
  <si>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</si>
  <si>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</si>
  <si>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</si>
  <si>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</si>
  <si>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</si>
  <si>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</si>
  <si>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</si>
  <si>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</si>
  <si>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</si>
  <si>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</si>
  <si>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</si>
  <si>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</si>
  <si>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</si>
  <si>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</si>
  <si>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</si>
  <si>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</si>
  <si>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</si>
  <si>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</si>
  <si>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</si>
  <si>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</si>
  <si>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</si>
  <si>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</si>
  <si>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</si>
  <si>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</si>
  <si>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</si>
  <si>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</si>
  <si>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</si>
  <si>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</si>
  <si>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</si>
  <si>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</si>
  <si>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</si>
  <si>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</si>
  <si>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</si>
  <si>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</si>
  <si>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</si>
  <si>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</si>
  <si>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</si>
  <si>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</si>
  <si>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</si>
  <si>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</si>
  <si>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</si>
  <si>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</si>
  <si>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</si>
  <si>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</si>
  <si>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</si>
  <si>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</si>
  <si>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</si>
  <si>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</si>
  <si>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</si>
  <si>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</si>
  <si>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</si>
  <si>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</si>
  <si>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</si>
  <si>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</si>
  <si>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</si>
  <si>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</si>
  <si>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</si>
  <si>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</si>
  <si>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</si>
  <si>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</si>
  <si>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</si>
  <si>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</si>
  <si>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</si>
  <si>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</si>
  <si>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</si>
  <si>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</si>
  <si>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</si>
  <si>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</si>
  <si>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</si>
  <si>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</si>
  <si>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</si>
  <si>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</si>
  <si>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</si>
  <si>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</si>
  <si>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</si>
  <si>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</si>
  <si>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</si>
  <si>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</si>
  <si>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</si>
  <si>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</si>
  <si>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</si>
  <si>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</si>
  <si>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</si>
  <si>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</si>
  <si>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</si>
  <si>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</si>
  <si>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</si>
  <si>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</si>
  <si>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</si>
  <si>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</si>
  <si>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</si>
  <si>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</si>
  <si>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</si>
  <si>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</si>
  <si>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</si>
  <si>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</si>
  <si>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</si>
  <si>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</si>
  <si>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</si>
  <si>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</si>
  <si>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</si>
  <si>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</si>
  <si>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</si>
  <si>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</si>
  <si>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</si>
  <si>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</si>
  <si>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</si>
  <si>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</si>
  <si>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</si>
  <si>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</si>
  <si>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</si>
  <si>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</si>
  <si>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</si>
  <si>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</si>
  <si>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</si>
  <si>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</si>
  <si>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</si>
  <si>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</si>
  <si>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</si>
  <si>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</si>
  <si>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</si>
  <si>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</si>
  <si>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</si>
  <si>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</si>
  <si>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</si>
  <si>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</si>
  <si>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</si>
  <si>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</si>
  <si>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</si>
  <si>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</si>
  <si>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</si>
  <si>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</si>
  <si>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</si>
  <si>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</si>
  <si>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</si>
  <si>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</si>
  <si>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</si>
  <si>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</si>
  <si>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</si>
  <si>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</si>
  <si>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</si>
  <si>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</si>
  <si>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</si>
  <si>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</si>
  <si>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</si>
  <si>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</si>
  <si>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</si>
  <si>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</si>
  <si>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</si>
  <si>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</si>
  <si>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</si>
  <si>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</si>
  <si>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</si>
  <si>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</si>
  <si>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</si>
  <si>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</si>
  <si>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</si>
  <si>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</si>
  <si>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</si>
  <si>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</si>
  <si>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</si>
  <si>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</si>
  <si>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</si>
  <si>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</si>
  <si>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</si>
  <si>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</si>
  <si>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</si>
  <si>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</si>
  <si>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</si>
  <si>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</si>
  <si>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</si>
  <si>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</si>
  <si>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</si>
  <si>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</si>
  <si>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</si>
  <si>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</si>
  <si>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</si>
  <si>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</si>
  <si>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</si>
  <si>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</si>
  <si>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</si>
  <si>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</si>
  <si>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</si>
  <si>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</si>
  <si>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</si>
  <si>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</si>
  <si>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</si>
  <si>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</si>
  <si>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</si>
  <si>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</si>
  <si>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</si>
  <si>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</si>
  <si>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</si>
  <si>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</si>
  <si>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</si>
  <si>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</si>
  <si>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</si>
  <si>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</si>
  <si>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</si>
  <si>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</si>
  <si>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</si>
  <si>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</si>
  <si>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</si>
  <si>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</si>
  <si>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</si>
  <si>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</si>
  <si>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</si>
  <si>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</si>
  <si>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</si>
  <si>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</si>
  <si>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</si>
  <si>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</si>
  <si>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</si>
  <si>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</si>
  <si>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</si>
  <si>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</si>
  <si>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</si>
  <si>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</si>
  <si>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</si>
  <si>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</si>
  <si>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</si>
  <si>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</si>
  <si>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</si>
  <si>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</si>
  <si>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</si>
  <si>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</si>
  <si>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</si>
  <si>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</si>
  <si>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</si>
  <si>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</si>
  <si>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</si>
  <si>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</si>
  <si>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</si>
  <si>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</si>
  <si>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</si>
  <si>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</si>
  <si>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</si>
  <si>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</si>
  <si>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</si>
  <si>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</si>
  <si>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</si>
  <si>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</si>
  <si>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</si>
  <si>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</si>
  <si>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</si>
  <si>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</si>
  <si>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</si>
  <si>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</si>
  <si>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</si>
  <si>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</si>
  <si>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</si>
  <si>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</si>
  <si>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</si>
  <si>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</si>
  <si>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</si>
  <si>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</si>
  <si>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</si>
  <si>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</si>
  <si>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</si>
  <si>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</si>
  <si>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</si>
  <si>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</si>
  <si>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</si>
  <si>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</si>
  <si>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</si>
  <si>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</si>
  <si>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</si>
  <si>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</si>
  <si>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</si>
  <si>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</si>
  <si>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</si>
  <si>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</si>
  <si>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</si>
  <si>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</si>
  <si>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</si>
  <si>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</si>
  <si>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</si>
  <si>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</si>
  <si>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</si>
  <si>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</si>
  <si>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</si>
  <si>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</si>
  <si>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</si>
  <si>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</si>
  <si>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</si>
  <si>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</si>
  <si>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</si>
  <si>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</si>
  <si>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</si>
  <si>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</si>
  <si>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</si>
  <si>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</si>
  <si>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</si>
  <si>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</si>
  <si>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</si>
  <si>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</si>
  <si>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</si>
  <si>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</si>
  <si>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</si>
  <si>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</si>
  <si>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</si>
  <si>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</si>
  <si>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</si>
  <si>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</si>
  <si>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</si>
  <si>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</si>
  <si>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</si>
  <si>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</si>
  <si>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</si>
  <si>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</si>
  <si>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</si>
  <si>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</si>
  <si>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</si>
  <si>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</si>
  <si>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</si>
  <si>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RECEIVED AT VENDOR</t>
  </si>
  <si>
    <t>OWN</t>
  </si>
  <si>
    <t>D031077383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</si>
  <si>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</si>
  <si>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</si>
  <si>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</si>
  <si>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</si>
  <si>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</si>
  <si>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</si>
  <si>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</si>
  <si>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</si>
  <si>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</si>
  <si>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</si>
  <si>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</si>
  <si>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</si>
  <si>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</si>
  <si>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</si>
  <si>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</si>
  <si>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</si>
  <si>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</si>
  <si>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</si>
  <si>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</si>
  <si>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</si>
  <si>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</si>
  <si>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</si>
  <si>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</si>
  <si>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</si>
  <si>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</si>
  <si>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</si>
  <si>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</si>
  <si>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</si>
  <si>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</si>
  <si>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</si>
  <si>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</si>
  <si>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</si>
  <si>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</si>
  <si>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</si>
  <si>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</si>
  <si>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</si>
  <si>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</si>
  <si>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</si>
  <si>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</si>
  <si>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</si>
  <si>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</si>
  <si>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</si>
  <si>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</si>
  <si>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</si>
  <si>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</si>
  <si>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</si>
  <si>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</si>
  <si>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</si>
  <si>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</si>
  <si>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</si>
  <si>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</si>
  <si>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</si>
  <si>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</si>
  <si>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</si>
  <si>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</si>
  <si>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</si>
  <si>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</si>
  <si>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</si>
  <si>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</si>
  <si>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Record_Type</t>
  </si>
  <si>
    <t>Enrollment_ID</t>
  </si>
  <si>
    <t>WO_Number</t>
  </si>
  <si>
    <t>System_Name</t>
  </si>
  <si>
    <t>Not_Applicable</t>
  </si>
  <si>
    <t>System_Type</t>
  </si>
  <si>
    <t>Fuel_Source</t>
  </si>
  <si>
    <t>Square_Footage</t>
  </si>
  <si>
    <t>Perimeter_Footage</t>
  </si>
  <si>
    <t>System_Size</t>
  </si>
  <si>
    <t>Size_Unit_of_Measure</t>
  </si>
  <si>
    <t>System_Age</t>
  </si>
  <si>
    <t>Efficiency_Rating</t>
  </si>
  <si>
    <t>Efficiency_Rating_Type</t>
  </si>
  <si>
    <t>Percent_of_space_heated_or_cooled</t>
  </si>
  <si>
    <t>Frequency_of_system_use</t>
  </si>
  <si>
    <t>Total_units_used</t>
  </si>
  <si>
    <t>Insulation_exist_indicator</t>
  </si>
  <si>
    <t>Insulation_Type</t>
  </si>
  <si>
    <t>R_Value</t>
  </si>
  <si>
    <t>height</t>
  </si>
  <si>
    <t>Percent_of_Load</t>
  </si>
  <si>
    <t>Current_temperature_setting</t>
  </si>
  <si>
    <t>Energy_Factor</t>
  </si>
  <si>
    <t>Condition_of_flex_duct</t>
  </si>
  <si>
    <t>Average_cooling_temperature</t>
  </si>
  <si>
    <t>Average_heating_temperature</t>
  </si>
  <si>
    <t>Day_setback_indicator</t>
  </si>
  <si>
    <t>Evening_setback_indicator</t>
  </si>
  <si>
    <t>Night_setback_indicator</t>
  </si>
  <si>
    <t>Heating_day_temperature_setting</t>
  </si>
  <si>
    <t>Heating_evening_temperature_setting</t>
  </si>
  <si>
    <t>Heating_night_temperature_setting</t>
  </si>
  <si>
    <t>Cooling_day_temperature_setting</t>
  </si>
  <si>
    <t>Cooling_evening_temperature_setting</t>
  </si>
  <si>
    <t>Cooling_night_temperature_setting</t>
  </si>
  <si>
    <t>AC_load_control_present_indicator</t>
  </si>
  <si>
    <t>Condition_of_window_or_door</t>
  </si>
  <si>
    <t>Total_window_surface_area</t>
  </si>
  <si>
    <t>Window_UV_coated_indicator</t>
  </si>
  <si>
    <t>Number_of_window_glazings</t>
  </si>
  <si>
    <t>Weekly_operating_hours</t>
  </si>
  <si>
    <t>Existing_bulb_wattage</t>
  </si>
  <si>
    <t>Vent_required_indicator</t>
  </si>
  <si>
    <t>Access_Type</t>
  </si>
  <si>
    <t>Basement_air_conditioned_indicator</t>
  </si>
  <si>
    <t>Rim_joist_recommended_indicator</t>
  </si>
  <si>
    <t>Defrost_Type</t>
  </si>
  <si>
    <t>System_make_manufacturer</t>
  </si>
  <si>
    <t>Metered_Usage</t>
  </si>
  <si>
    <t>Above Grade Wall Insulation</t>
  </si>
  <si>
    <t>Air Sealing (Modeled/Recommended)</t>
  </si>
  <si>
    <t>Air Sealing (Deemed/Installed) Elec Heat</t>
  </si>
  <si>
    <t>Air Sealing (Deemed/Installed) Gas heat</t>
  </si>
  <si>
    <t>Attic Insulation</t>
  </si>
  <si>
    <t>Attic Kneewall Insulation</t>
  </si>
  <si>
    <t>Basement Wall Insulation</t>
  </si>
  <si>
    <t>Clothes Washer Replacement</t>
  </si>
  <si>
    <t>Cooling System Equipment Improvement</t>
  </si>
  <si>
    <t>Crawlspace Wall Insulation</t>
  </si>
  <si>
    <t>Dishwasher Replacement</t>
  </si>
  <si>
    <t>Door Improvement Elec Heat</t>
  </si>
  <si>
    <t>Door Improvement Gas Heat</t>
  </si>
  <si>
    <t>Duct Insulation</t>
  </si>
  <si>
    <t>Duct Sealing</t>
  </si>
  <si>
    <t>Exterior Lighting</t>
  </si>
  <si>
    <t>Floor Above Unconditioned Space Insulation</t>
  </si>
  <si>
    <t>Heating Pipe Insulation (per foot)</t>
  </si>
  <si>
    <t>Heating System Equipment Improvement</t>
  </si>
  <si>
    <t>Homeowner,  Clean Clothes Dryer Lint Screen</t>
  </si>
  <si>
    <t>Homeowner, Add refrigerant to AC</t>
  </si>
  <si>
    <t>Homeowner, Adjust flame to size of pot</t>
  </si>
  <si>
    <t>Homeowner, Consider other EE programs</t>
  </si>
  <si>
    <t>Homeowner, Install CO Detector</t>
  </si>
  <si>
    <t>Homeowner, Install Solar PV System</t>
  </si>
  <si>
    <t>Homeowner, Install/Replace Air Filter</t>
  </si>
  <si>
    <t>Homeowner, Reduce hot water tank temperature</t>
  </si>
  <si>
    <t>Homeowner, Reduce shower duration</t>
  </si>
  <si>
    <t>Homeowner, Use Microwave for cooking and reheating</t>
  </si>
  <si>
    <t>Other Hot Water Pipe Wrap Size Unknown (per foot)</t>
  </si>
  <si>
    <t>Install Pipe Insulation 1/2 Inch Diameter (per foot)</t>
  </si>
  <si>
    <t>Install Pipe Installation 3/4 Inch Diameter (per foot)</t>
  </si>
  <si>
    <t>Interior Lighting</t>
  </si>
  <si>
    <t>Low Flow Faucet Aerator</t>
  </si>
  <si>
    <t>Low Flow Shower Head</t>
  </si>
  <si>
    <t>Microwave Replacement</t>
  </si>
  <si>
    <t>Other Improvement</t>
  </si>
  <si>
    <t>Programmable Thermostat Installation</t>
  </si>
  <si>
    <t>Refrigerator Repair</t>
  </si>
  <si>
    <t>Refrigerator Replacement</t>
  </si>
  <si>
    <t>Stove Replacement</t>
  </si>
  <si>
    <t>Vaulted Ceiling Insulation</t>
  </si>
  <si>
    <t>Water Heater Improvement</t>
  </si>
  <si>
    <t>Window Improvement</t>
  </si>
  <si>
    <t>Rim Joist Insulation</t>
  </si>
  <si>
    <t>Flat Roof Insulation</t>
  </si>
  <si>
    <t>Replace Freezer</t>
  </si>
  <si>
    <t>Set thermostat to 78 (cool), 68/65 (heat)</t>
  </si>
  <si>
    <t>Remove Freezer</t>
  </si>
  <si>
    <t>Heating System Tune Up</t>
  </si>
  <si>
    <t>Cooling System Tune Up</t>
  </si>
  <si>
    <t>Refrigerator Coil Cleaning Brush</t>
  </si>
  <si>
    <t>Refrigerator/Freezer Thermometer Set</t>
  </si>
  <si>
    <t>Wrap hot water tank with an insulation blanket for &lt; 50 Gal</t>
  </si>
  <si>
    <t>Wrap hot water tank with an insulation blanket for &gt;= 50 Gal</t>
  </si>
  <si>
    <t>Reduce Hot Water Tank Temperature to 120 Degree</t>
  </si>
  <si>
    <t>Additional Refrigerator Removal</t>
  </si>
  <si>
    <t>LED Nightlight</t>
  </si>
  <si>
    <t>Measure_List</t>
  </si>
  <si>
    <t>Measure_Name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</si>
  <si>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</si>
  <si>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</si>
  <si>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</si>
  <si>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</si>
  <si>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</si>
  <si>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</si>
  <si>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</si>
  <si>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</si>
  <si>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</si>
  <si>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</si>
  <si>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</si>
  <si>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</si>
  <si>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</si>
  <si>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</si>
  <si>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</si>
  <si>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</si>
  <si>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</si>
  <si>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</si>
  <si>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</si>
  <si>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</si>
  <si>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</si>
  <si>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</si>
  <si>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</si>
  <si>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</si>
  <si>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</si>
  <si>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</si>
  <si>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</si>
  <si>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</si>
  <si>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</si>
  <si>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</si>
  <si>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</si>
  <si>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</si>
  <si>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</si>
  <si>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</si>
  <si>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</si>
  <si>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</si>
  <si>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</si>
  <si>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</si>
  <si>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</si>
  <si>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</si>
  <si>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</si>
  <si>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</si>
  <si>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</si>
  <si>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SITE_VISIT_FILE_ROSA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</si>
  <si>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</si>
  <si>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</si>
  <si>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</si>
  <si>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</si>
  <si>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</si>
  <si>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</si>
  <si>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</si>
  <si>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</si>
  <si>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</si>
  <si>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</si>
  <si>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</si>
  <si>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</si>
  <si>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</si>
  <si>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</si>
  <si>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</si>
  <si>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</si>
  <si>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</si>
  <si>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</si>
  <si>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</si>
  <si>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</si>
  <si>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</si>
  <si>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</si>
  <si>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</si>
  <si>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</si>
  <si>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</si>
  <si>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</si>
  <si>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</si>
  <si>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</si>
  <si>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</si>
  <si>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</si>
  <si>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</si>
  <si>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</si>
  <si>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</si>
  <si>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</si>
  <si>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</si>
  <si>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</si>
  <si>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</si>
  <si>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</si>
  <si>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</si>
  <si>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</si>
  <si>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</si>
  <si>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</si>
  <si>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</si>
  <si>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</si>
  <si>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</si>
  <si>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</si>
  <si>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</si>
  <si>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</si>
  <si>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</si>
  <si>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</si>
  <si>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</si>
  <si>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</si>
  <si>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</si>
  <si>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</si>
  <si>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</si>
  <si>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</si>
  <si>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</si>
  <si>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</si>
  <si>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</si>
  <si>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</si>
  <si>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</si>
  <si>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</si>
  <si>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</si>
  <si>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SITE_VISIT_FILE_HEAP</t>
  </si>
  <si>
    <t>20150112</t>
  </si>
  <si>
    <t>152710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</si>
  <si>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</si>
  <si>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</si>
  <si>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</si>
  <si>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</si>
  <si>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</si>
  <si>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</si>
  <si>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</si>
  <si>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</si>
  <si>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</si>
  <si>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</si>
  <si>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</si>
  <si>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</si>
  <si>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</si>
  <si>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</si>
  <si>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</si>
  <si>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Annual_kW_Demand_Savings</t>
  </si>
  <si>
    <t>AUTOMATIC</t>
  </si>
  <si>
    <t>Measure_index</t>
  </si>
  <si>
    <t>Measure_Index_Name</t>
  </si>
  <si>
    <t>MANUAL</t>
  </si>
  <si>
    <t>ROSA/HEAP</t>
  </si>
  <si>
    <t>PASSWORD</t>
  </si>
  <si>
    <t>8</t>
  </si>
  <si>
    <t>A</t>
  </si>
  <si>
    <t>B</t>
  </si>
  <si>
    <t>C</t>
  </si>
  <si>
    <t>D</t>
  </si>
  <si>
    <t>E</t>
  </si>
  <si>
    <t>F</t>
  </si>
  <si>
    <t>5</t>
  </si>
  <si>
    <t>G</t>
  </si>
  <si>
    <t>RENT</t>
  </si>
  <si>
    <t>H</t>
  </si>
  <si>
    <t>J</t>
  </si>
  <si>
    <t>I</t>
  </si>
  <si>
    <t>Abcd123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</si>
</sst>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49" fontId="0" fillId="0" borderId="0" xfId="0" applyNumberFormat="1"/>
    <xf numFmtId="0" fontId="3" fillId="0" borderId="0" xfId="0" applyFont="1"/>
    <xf numFmtId="0" fontId="0" fillId="2" borderId="0" xfId="0" applyFill="1"/>
    <xf numFmtId="0" fontId="0" fillId="10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47625</xdr:rowOff>
        </xdr:from>
        <xdr:to>
          <xdr:col>4</xdr:col>
          <xdr:colOff>1304925</xdr:colOff>
          <xdr:row>0</xdr:row>
          <xdr:rowOff>657225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1323975</xdr:colOff>
          <xdr:row>1</xdr:row>
          <xdr:rowOff>9525</xdr:rowOff>
        </xdr:from>
        <xdr:to>
          <xdr:col>0</xdr:col>
          <xdr:colOff>2552700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1"/>
  <sheetViews>
    <sheetView tabSelected="1" zoomScale="80" zoomScaleNormal="80" workbookViewId="0">
      <selection activeCell="N5" sqref="N5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3.28515625" customWidth="1"/>
    <col min="4" max="4" width="11.28515625" bestFit="1" customWidth="1"/>
    <col min="5" max="5" width="25.4257812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955</v>
      </c>
      <c r="B1" s="2" t="s">
        <v>956</v>
      </c>
      <c r="C1" s="2" t="s">
        <v>36</v>
      </c>
      <c r="D1" s="1" t="s">
        <v>957</v>
      </c>
      <c r="E1" s="1" t="s">
        <v>958</v>
      </c>
      <c r="F1" s="1" t="s">
        <v>959</v>
      </c>
      <c r="G1" s="1" t="s">
        <v>960</v>
      </c>
      <c r="H1" s="1" t="s">
        <v>961</v>
      </c>
      <c r="I1" s="1" t="s">
        <v>962</v>
      </c>
      <c r="J1" s="1" t="s">
        <v>963</v>
      </c>
      <c r="K1" s="1" t="s">
        <v>964</v>
      </c>
      <c r="L1" s="1" t="s">
        <v>965</v>
      </c>
      <c r="M1" s="1" t="s">
        <v>966</v>
      </c>
      <c r="N1" s="1" t="s">
        <v>0</v>
      </c>
      <c r="O1" s="1" t="s">
        <v>967</v>
      </c>
      <c r="P1" s="1" t="s">
        <v>968</v>
      </c>
      <c r="Q1" s="1" t="s">
        <v>969</v>
      </c>
      <c r="R1" s="1" t="s">
        <v>970</v>
      </c>
      <c r="S1" s="1" t="s">
        <v>971</v>
      </c>
      <c r="T1" s="1" t="s">
        <v>972</v>
      </c>
      <c r="U1" s="1" t="s">
        <v>973</v>
      </c>
      <c r="V1" s="1" t="s">
        <v>974</v>
      </c>
      <c r="W1" s="1" t="s">
        <v>1</v>
      </c>
      <c r="X1" s="1" t="s">
        <v>2</v>
      </c>
      <c r="Y1" s="1" t="s">
        <v>975</v>
      </c>
      <c r="Z1" s="1" t="s">
        <v>3</v>
      </c>
      <c r="AA1" s="1" t="s">
        <v>976</v>
      </c>
      <c r="AB1" s="1" t="s">
        <v>977</v>
      </c>
      <c r="AC1" s="1" t="s">
        <v>978</v>
      </c>
      <c r="AD1" s="1" t="s">
        <v>979</v>
      </c>
      <c r="AE1" s="1" t="s">
        <v>980</v>
      </c>
      <c r="AF1" s="1" t="s">
        <v>981</v>
      </c>
      <c r="AG1" s="1" t="s">
        <v>982</v>
      </c>
      <c r="AH1" s="1" t="s">
        <v>983</v>
      </c>
      <c r="AI1" s="1" t="s">
        <v>984</v>
      </c>
      <c r="AJ1" s="1" t="s">
        <v>985</v>
      </c>
      <c r="AK1" s="1" t="s">
        <v>986</v>
      </c>
      <c r="AL1" s="1" t="s">
        <v>987</v>
      </c>
      <c r="AM1" s="1" t="s">
        <v>988</v>
      </c>
      <c r="AN1" s="1" t="s">
        <v>989</v>
      </c>
      <c r="AO1" s="1" t="s">
        <v>990</v>
      </c>
      <c r="AP1" s="1" t="s">
        <v>991</v>
      </c>
      <c r="AQ1" s="1" t="s">
        <v>992</v>
      </c>
      <c r="AR1" s="1" t="s">
        <v>993</v>
      </c>
      <c r="AS1" s="1" t="s">
        <v>994</v>
      </c>
      <c r="AT1" s="1" t="s">
        <v>995</v>
      </c>
      <c r="AU1" s="1" t="s">
        <v>996</v>
      </c>
      <c r="AV1" s="1" t="s">
        <v>997</v>
      </c>
      <c r="AW1" s="1" t="s">
        <v>998</v>
      </c>
      <c r="AX1" s="1" t="s">
        <v>999</v>
      </c>
      <c r="AY1" s="1" t="s">
        <v>1000</v>
      </c>
      <c r="AZ1" s="1" t="s">
        <v>1001</v>
      </c>
      <c r="BA1" s="1" t="s">
        <v>1002</v>
      </c>
      <c r="BB1" s="1" t="s">
        <v>1003</v>
      </c>
      <c r="BC1" s="1" t="s">
        <v>1004</v>
      </c>
    </row>
    <row r="2" spans="1:55" x14ac:dyDescent="0.25">
      <c r="BA2" t="s">
        <v>1191</v>
      </c>
    </row>
    <row r="3" spans="1:55" x14ac:dyDescent="0.25">
      <c r="BA3" t="s">
        <v>1194</v>
      </c>
    </row>
    <row r="10" spans="1:55" x14ac:dyDescent="0.25">
      <c r="BA10" t="s">
        <v>1191</v>
      </c>
    </row>
    <row r="16" spans="1:55" x14ac:dyDescent="0.25">
      <c r="BA16" t="s">
        <v>1191</v>
      </c>
      <c r="BC16">
        <v>5</v>
      </c>
    </row>
    <row r="38" spans="53:55" x14ac:dyDescent="0.25">
      <c r="BA38" t="s">
        <v>1191</v>
      </c>
      <c r="BB38">
        <v>5</v>
      </c>
      <c r="BC38">
        <v>5</v>
      </c>
    </row>
    <row r="39" spans="53:55" x14ac:dyDescent="0.25">
      <c r="BA39" t="s">
        <v>1194</v>
      </c>
    </row>
    <row r="40" spans="53:55" x14ac:dyDescent="0.25">
      <c r="BA40" t="s">
        <v>1191</v>
      </c>
      <c r="BB40">
        <v>5</v>
      </c>
      <c r="BC40">
        <v>5</v>
      </c>
    </row>
    <row r="41" spans="53:55" x14ac:dyDescent="0.25">
      <c r="BA41" t="s">
        <v>1194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76200</xdr:colOff>
                    <xdr:row>0</xdr:row>
                    <xdr:rowOff>47625</xdr:rowOff>
                  </from>
                  <to>
                    <xdr:col>4</xdr:col>
                    <xdr:colOff>1304925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MK18"/>
  <sheetViews>
    <sheetView zoomScale="70" zoomScaleNormal="70" workbookViewId="0">
      <pane xSplit="3" ySplit="10" topLeftCell="NP11" activePane="bottomRight" state="frozen"/>
      <selection pane="topRight" activeCell="D1" sqref="D1"/>
      <selection pane="bottomLeft" activeCell="A11" sqref="A11"/>
      <selection pane="bottomRight" activeCell="OA10" sqref="OA10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customWidth="1" outlineLevel="1"/>
    <col min="395" max="395" width="26.5703125" customWidth="1" outlineLevel="1"/>
    <col min="396" max="396" width="19.5703125" customWidth="1" outlineLevel="1"/>
    <col min="397" max="398" width="15.85546875" customWidth="1" outlineLevel="1"/>
    <col min="399" max="399" width="15.7109375" customWidth="1"/>
    <col min="400" max="411" width="15.85546875" customWidth="1" outlineLevel="1"/>
    <col min="412" max="412" width="24.85546875" bestFit="1" customWidth="1" outlineLevel="1"/>
    <col min="413" max="413" width="43.140625" bestFit="1" customWidth="1" outlineLevel="1"/>
    <col min="414" max="414" width="20.7109375" bestFit="1" customWidth="1" outlineLevel="1"/>
    <col min="415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1025" x14ac:dyDescent="0.25">
      <c r="A1" s="3" t="s">
        <v>4</v>
      </c>
      <c r="B1" s="4" t="s">
        <v>5</v>
      </c>
      <c r="C1" s="4" t="s">
        <v>6</v>
      </c>
      <c r="D1" s="12" t="s">
        <v>7</v>
      </c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3" t="s">
        <v>8</v>
      </c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1" t="s">
        <v>9</v>
      </c>
      <c r="MN1" s="11"/>
      <c r="MO1" s="11"/>
      <c r="MP1" s="11"/>
      <c r="MQ1" s="14" t="s">
        <v>10</v>
      </c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5" t="s">
        <v>11</v>
      </c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6" t="s">
        <v>12</v>
      </c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2" t="s">
        <v>13</v>
      </c>
      <c r="AKO1" s="12"/>
      <c r="AKP1" s="12"/>
      <c r="AKQ1" s="12"/>
      <c r="AKR1" s="13" t="s">
        <v>14</v>
      </c>
      <c r="AKS1" s="13"/>
      <c r="AKT1" s="13"/>
      <c r="AKU1" s="13"/>
      <c r="AKV1" s="13"/>
      <c r="AKW1" s="13"/>
      <c r="AKX1" s="13"/>
      <c r="AKY1" s="13"/>
      <c r="AKZ1" s="13"/>
      <c r="ALA1" s="13"/>
      <c r="ALB1" s="13"/>
      <c r="ALC1" s="13"/>
      <c r="ALD1" s="13"/>
      <c r="ALE1" s="13"/>
      <c r="ALF1" s="13"/>
      <c r="ALG1" s="13"/>
      <c r="ALH1" s="13"/>
      <c r="ALI1" s="13"/>
      <c r="ALJ1" s="13"/>
      <c r="ALK1" s="13"/>
      <c r="ALL1" s="13"/>
      <c r="ALM1" s="13"/>
      <c r="ALN1" s="13"/>
      <c r="ALO1" s="13"/>
      <c r="ALP1" s="13"/>
      <c r="ALQ1" s="13"/>
      <c r="ALR1" s="13"/>
      <c r="ALS1" s="13"/>
      <c r="ALT1" s="13"/>
      <c r="ALU1" s="11" t="s">
        <v>15</v>
      </c>
      <c r="ALV1" s="11"/>
      <c r="ALW1" s="11"/>
      <c r="ALX1" s="11"/>
      <c r="ALY1" s="11"/>
      <c r="ALZ1" s="11"/>
      <c r="AMA1" s="11"/>
      <c r="AMB1" s="11"/>
      <c r="AMC1" s="11"/>
      <c r="AMD1" s="11"/>
      <c r="AME1" s="11"/>
      <c r="AMF1" s="11"/>
      <c r="AMG1" s="11"/>
      <c r="AMH1" s="11"/>
      <c r="AMI1" s="11"/>
      <c r="AMJ1" s="11"/>
      <c r="AMK1" s="11"/>
    </row>
    <row r="2" spans="1:1025" s="5" customFormat="1" outlineLevel="1" x14ac:dyDescent="0.25">
      <c r="A2" s="3" t="s">
        <v>16</v>
      </c>
      <c r="B2" s="5" t="s">
        <v>17</v>
      </c>
      <c r="C2" s="5" t="s">
        <v>18</v>
      </c>
      <c r="D2" s="5" t="s">
        <v>17</v>
      </c>
      <c r="E2" s="5" t="s">
        <v>19</v>
      </c>
      <c r="F2" s="5" t="s">
        <v>17</v>
      </c>
      <c r="G2" s="5" t="s">
        <v>17</v>
      </c>
      <c r="H2" s="5" t="s">
        <v>17</v>
      </c>
      <c r="I2" s="5" t="s">
        <v>17</v>
      </c>
      <c r="J2" s="5" t="s">
        <v>17</v>
      </c>
      <c r="K2" s="5" t="s">
        <v>17</v>
      </c>
      <c r="L2" s="5" t="s">
        <v>19</v>
      </c>
      <c r="M2" s="5" t="s">
        <v>17</v>
      </c>
      <c r="N2" s="5" t="s">
        <v>17</v>
      </c>
      <c r="O2" s="5" t="s">
        <v>17</v>
      </c>
      <c r="P2" s="5" t="s">
        <v>17</v>
      </c>
      <c r="Q2" s="5" t="s">
        <v>17</v>
      </c>
      <c r="R2" s="5" t="s">
        <v>17</v>
      </c>
      <c r="S2" s="5" t="s">
        <v>17</v>
      </c>
      <c r="T2" s="5" t="s">
        <v>17</v>
      </c>
      <c r="U2" s="5" t="s">
        <v>17</v>
      </c>
      <c r="V2" s="5" t="s">
        <v>17</v>
      </c>
      <c r="W2" s="5" t="s">
        <v>17</v>
      </c>
      <c r="X2" s="5" t="s">
        <v>17</v>
      </c>
      <c r="Y2" s="5" t="s">
        <v>17</v>
      </c>
      <c r="Z2" s="5" t="s">
        <v>17</v>
      </c>
      <c r="AA2" s="5" t="s">
        <v>17</v>
      </c>
      <c r="AB2" s="5" t="s">
        <v>17</v>
      </c>
      <c r="AC2" s="5" t="s">
        <v>17</v>
      </c>
      <c r="AD2" s="5" t="s">
        <v>17</v>
      </c>
      <c r="AE2" s="5" t="s">
        <v>17</v>
      </c>
      <c r="AF2" s="5" t="s">
        <v>17</v>
      </c>
      <c r="AG2" s="5" t="s">
        <v>17</v>
      </c>
      <c r="AH2" s="5" t="s">
        <v>17</v>
      </c>
      <c r="AI2" s="5" t="s">
        <v>17</v>
      </c>
      <c r="AJ2" s="5" t="s">
        <v>17</v>
      </c>
      <c r="AK2" s="5" t="s">
        <v>17</v>
      </c>
      <c r="AL2" s="5" t="s">
        <v>17</v>
      </c>
      <c r="AM2" s="5" t="s">
        <v>19</v>
      </c>
      <c r="AN2" s="5" t="s">
        <v>19</v>
      </c>
      <c r="AO2" s="5" t="s">
        <v>17</v>
      </c>
      <c r="AP2" s="5" t="s">
        <v>17</v>
      </c>
      <c r="AQ2" s="5" t="s">
        <v>19</v>
      </c>
      <c r="AR2" s="5" t="s">
        <v>17</v>
      </c>
      <c r="AS2" s="5" t="s">
        <v>17</v>
      </c>
      <c r="AT2" s="5" t="s">
        <v>17</v>
      </c>
      <c r="AU2" s="5" t="s">
        <v>17</v>
      </c>
      <c r="AV2" s="5" t="s">
        <v>18</v>
      </c>
      <c r="AW2" s="5" t="s">
        <v>19</v>
      </c>
      <c r="AX2" s="5" t="s">
        <v>19</v>
      </c>
      <c r="AY2" s="5" t="s">
        <v>20</v>
      </c>
      <c r="AZ2" s="5" t="s">
        <v>20</v>
      </c>
      <c r="BA2" s="5" t="s">
        <v>20</v>
      </c>
      <c r="BB2" s="5" t="s">
        <v>20</v>
      </c>
      <c r="BC2" s="5" t="s">
        <v>20</v>
      </c>
      <c r="BD2" s="5" t="s">
        <v>20</v>
      </c>
      <c r="BE2" s="5" t="s">
        <v>20</v>
      </c>
      <c r="BF2" s="5" t="s">
        <v>20</v>
      </c>
      <c r="BG2" s="5" t="s">
        <v>20</v>
      </c>
      <c r="BH2" s="5" t="s">
        <v>20</v>
      </c>
      <c r="BI2" s="5" t="s">
        <v>20</v>
      </c>
      <c r="BJ2" s="5" t="s">
        <v>20</v>
      </c>
      <c r="BK2" s="5" t="s">
        <v>20</v>
      </c>
      <c r="BL2" s="5" t="s">
        <v>20</v>
      </c>
      <c r="BM2" s="5" t="s">
        <v>20</v>
      </c>
      <c r="BN2" s="5" t="s">
        <v>20</v>
      </c>
      <c r="BO2" s="5" t="s">
        <v>20</v>
      </c>
      <c r="BP2" s="5" t="s">
        <v>20</v>
      </c>
      <c r="BQ2" s="5" t="s">
        <v>20</v>
      </c>
      <c r="BR2" s="5" t="s">
        <v>20</v>
      </c>
      <c r="BS2" s="5" t="s">
        <v>20</v>
      </c>
      <c r="BT2" s="5" t="s">
        <v>20</v>
      </c>
      <c r="BU2" s="5" t="s">
        <v>20</v>
      </c>
      <c r="BV2" s="5" t="s">
        <v>20</v>
      </c>
      <c r="BW2" s="5" t="s">
        <v>20</v>
      </c>
      <c r="BX2" s="5" t="s">
        <v>20</v>
      </c>
      <c r="BY2" s="5" t="s">
        <v>20</v>
      </c>
      <c r="BZ2" s="5" t="s">
        <v>20</v>
      </c>
      <c r="CA2" s="5" t="s">
        <v>20</v>
      </c>
      <c r="CB2" s="5" t="s">
        <v>20</v>
      </c>
      <c r="CC2" s="5" t="s">
        <v>20</v>
      </c>
      <c r="CD2" s="5" t="s">
        <v>20</v>
      </c>
      <c r="CE2" s="5" t="s">
        <v>20</v>
      </c>
      <c r="CF2" s="5" t="s">
        <v>20</v>
      </c>
      <c r="CG2" s="5" t="s">
        <v>20</v>
      </c>
      <c r="CH2" s="5" t="s">
        <v>20</v>
      </c>
      <c r="CI2" s="5" t="s">
        <v>20</v>
      </c>
      <c r="CJ2" s="5" t="s">
        <v>20</v>
      </c>
      <c r="CK2" s="5" t="s">
        <v>20</v>
      </c>
      <c r="CL2" s="5" t="s">
        <v>20</v>
      </c>
      <c r="CM2" s="5" t="s">
        <v>20</v>
      </c>
      <c r="CN2" s="5" t="s">
        <v>20</v>
      </c>
      <c r="CO2" s="5" t="s">
        <v>20</v>
      </c>
      <c r="CP2" s="5" t="s">
        <v>20</v>
      </c>
      <c r="CQ2" s="5" t="s">
        <v>20</v>
      </c>
      <c r="CR2" s="5" t="s">
        <v>20</v>
      </c>
      <c r="CS2" s="5" t="s">
        <v>20</v>
      </c>
      <c r="CT2" s="5" t="s">
        <v>20</v>
      </c>
      <c r="CU2" s="5" t="s">
        <v>20</v>
      </c>
      <c r="CV2" s="5" t="s">
        <v>20</v>
      </c>
      <c r="CW2" s="5" t="s">
        <v>20</v>
      </c>
      <c r="CX2" s="5" t="s">
        <v>20</v>
      </c>
      <c r="CY2" s="5" t="s">
        <v>20</v>
      </c>
      <c r="CZ2" s="5" t="s">
        <v>20</v>
      </c>
      <c r="DA2" s="5" t="s">
        <v>20</v>
      </c>
      <c r="DB2" s="5" t="s">
        <v>20</v>
      </c>
      <c r="DC2" s="5" t="s">
        <v>20</v>
      </c>
      <c r="DD2" s="5" t="s">
        <v>20</v>
      </c>
      <c r="DE2" s="5" t="s">
        <v>20</v>
      </c>
      <c r="DF2" s="5" t="s">
        <v>20</v>
      </c>
      <c r="DG2" s="5" t="s">
        <v>20</v>
      </c>
      <c r="DH2" s="5" t="s">
        <v>20</v>
      </c>
      <c r="DI2" s="5" t="s">
        <v>20</v>
      </c>
      <c r="DJ2" s="5" t="s">
        <v>20</v>
      </c>
      <c r="DK2" s="5" t="s">
        <v>20</v>
      </c>
      <c r="DL2" s="5" t="s">
        <v>20</v>
      </c>
      <c r="DM2" s="5" t="s">
        <v>20</v>
      </c>
      <c r="DN2" s="5" t="s">
        <v>20</v>
      </c>
      <c r="DO2" s="5" t="s">
        <v>20</v>
      </c>
      <c r="DP2" s="5" t="s">
        <v>20</v>
      </c>
      <c r="DQ2" s="5" t="s">
        <v>20</v>
      </c>
      <c r="DR2" s="5" t="s">
        <v>20</v>
      </c>
      <c r="DS2" s="5" t="s">
        <v>20</v>
      </c>
      <c r="DT2" s="5" t="s">
        <v>20</v>
      </c>
      <c r="DU2" s="5" t="s">
        <v>20</v>
      </c>
      <c r="DV2" s="5" t="s">
        <v>20</v>
      </c>
      <c r="DW2" s="5" t="s">
        <v>20</v>
      </c>
      <c r="DX2" s="5" t="s">
        <v>20</v>
      </c>
      <c r="DY2" s="5" t="s">
        <v>20</v>
      </c>
      <c r="DZ2" s="5" t="s">
        <v>20</v>
      </c>
      <c r="EA2" s="5" t="s">
        <v>20</v>
      </c>
      <c r="EB2" s="5" t="s">
        <v>20</v>
      </c>
      <c r="EC2" s="5" t="s">
        <v>20</v>
      </c>
      <c r="ED2" s="5" t="s">
        <v>20</v>
      </c>
      <c r="EE2" s="5" t="s">
        <v>20</v>
      </c>
      <c r="EF2" s="5" t="s">
        <v>20</v>
      </c>
      <c r="EG2" s="5" t="s">
        <v>20</v>
      </c>
      <c r="EH2" s="5" t="s">
        <v>20</v>
      </c>
      <c r="EI2" s="5" t="s">
        <v>20</v>
      </c>
      <c r="EJ2" s="5" t="s">
        <v>20</v>
      </c>
      <c r="EK2" s="5" t="s">
        <v>20</v>
      </c>
      <c r="EL2" s="5" t="s">
        <v>20</v>
      </c>
      <c r="EM2" s="5" t="s">
        <v>20</v>
      </c>
      <c r="EN2" s="5" t="s">
        <v>20</v>
      </c>
      <c r="EO2" s="5" t="s">
        <v>20</v>
      </c>
      <c r="EP2" s="5" t="s">
        <v>20</v>
      </c>
      <c r="EQ2" s="5" t="s">
        <v>20</v>
      </c>
      <c r="ER2" s="5" t="s">
        <v>20</v>
      </c>
      <c r="ES2" s="5" t="s">
        <v>20</v>
      </c>
      <c r="ET2" s="5" t="s">
        <v>20</v>
      </c>
      <c r="EU2" s="5" t="s">
        <v>20</v>
      </c>
      <c r="EV2" s="5" t="s">
        <v>20</v>
      </c>
      <c r="EW2" s="5" t="s">
        <v>20</v>
      </c>
      <c r="EX2" s="5" t="s">
        <v>20</v>
      </c>
      <c r="EY2" s="5" t="s">
        <v>20</v>
      </c>
      <c r="EZ2" s="5" t="s">
        <v>20</v>
      </c>
      <c r="FA2" s="5" t="s">
        <v>20</v>
      </c>
      <c r="FB2" s="5" t="s">
        <v>20</v>
      </c>
      <c r="FC2" s="5" t="s">
        <v>20</v>
      </c>
      <c r="FD2" s="5" t="s">
        <v>20</v>
      </c>
      <c r="FE2" s="5" t="s">
        <v>20</v>
      </c>
      <c r="FF2" s="5" t="s">
        <v>20</v>
      </c>
      <c r="FG2" s="5" t="s">
        <v>20</v>
      </c>
      <c r="FH2" s="5" t="s">
        <v>20</v>
      </c>
      <c r="FI2" s="5" t="s">
        <v>20</v>
      </c>
      <c r="FJ2" s="5" t="s">
        <v>20</v>
      </c>
      <c r="FK2" s="5" t="s">
        <v>20</v>
      </c>
      <c r="FL2" s="5" t="s">
        <v>20</v>
      </c>
      <c r="FM2" s="5" t="s">
        <v>20</v>
      </c>
      <c r="FN2" s="5" t="s">
        <v>20</v>
      </c>
      <c r="FO2" s="5" t="s">
        <v>20</v>
      </c>
      <c r="FP2" s="5" t="s">
        <v>20</v>
      </c>
      <c r="FQ2" s="5" t="s">
        <v>20</v>
      </c>
      <c r="FR2" s="5" t="s">
        <v>20</v>
      </c>
      <c r="FS2" s="5" t="s">
        <v>20</v>
      </c>
      <c r="FT2" s="5" t="s">
        <v>20</v>
      </c>
      <c r="FU2" s="5" t="s">
        <v>20</v>
      </c>
      <c r="FV2" s="5" t="s">
        <v>20</v>
      </c>
      <c r="FW2" s="5" t="s">
        <v>20</v>
      </c>
      <c r="FX2" s="5" t="s">
        <v>20</v>
      </c>
      <c r="FY2" s="5" t="s">
        <v>20</v>
      </c>
      <c r="FZ2" s="5" t="s">
        <v>20</v>
      </c>
      <c r="GA2" s="5" t="s">
        <v>20</v>
      </c>
      <c r="GB2" s="5" t="s">
        <v>20</v>
      </c>
      <c r="GC2" s="5" t="s">
        <v>20</v>
      </c>
      <c r="GD2" s="5" t="s">
        <v>20</v>
      </c>
      <c r="GE2" s="5" t="s">
        <v>20</v>
      </c>
      <c r="GF2" s="5" t="s">
        <v>20</v>
      </c>
      <c r="GG2" s="5" t="s">
        <v>20</v>
      </c>
      <c r="GH2" s="5" t="s">
        <v>20</v>
      </c>
      <c r="GI2" s="5" t="s">
        <v>20</v>
      </c>
      <c r="GJ2" s="5" t="s">
        <v>20</v>
      </c>
      <c r="GK2" s="5" t="s">
        <v>20</v>
      </c>
      <c r="GL2" s="5" t="s">
        <v>20</v>
      </c>
      <c r="GM2" s="5" t="s">
        <v>20</v>
      </c>
      <c r="GN2" s="5" t="s">
        <v>20</v>
      </c>
      <c r="GO2" s="5" t="s">
        <v>20</v>
      </c>
      <c r="GP2" s="5" t="s">
        <v>20</v>
      </c>
      <c r="GQ2" s="5" t="s">
        <v>20</v>
      </c>
      <c r="GR2" s="5" t="s">
        <v>20</v>
      </c>
      <c r="GS2" s="5" t="s">
        <v>20</v>
      </c>
      <c r="GT2" s="5" t="s">
        <v>20</v>
      </c>
      <c r="GU2" s="5" t="s">
        <v>20</v>
      </c>
      <c r="GV2" s="5" t="s">
        <v>20</v>
      </c>
      <c r="GW2" s="5" t="s">
        <v>20</v>
      </c>
      <c r="GX2" s="5" t="s">
        <v>20</v>
      </c>
      <c r="GY2" s="5" t="s">
        <v>20</v>
      </c>
      <c r="GZ2" s="5" t="s">
        <v>20</v>
      </c>
      <c r="HA2" s="5" t="s">
        <v>20</v>
      </c>
      <c r="HB2" s="5" t="s">
        <v>20</v>
      </c>
      <c r="HC2" s="5" t="s">
        <v>20</v>
      </c>
      <c r="HD2" s="5" t="s">
        <v>20</v>
      </c>
      <c r="HE2" s="5" t="s">
        <v>20</v>
      </c>
      <c r="HF2" s="5" t="s">
        <v>20</v>
      </c>
      <c r="HG2" s="5" t="s">
        <v>20</v>
      </c>
      <c r="HH2" s="5" t="s">
        <v>20</v>
      </c>
      <c r="HI2" s="5" t="s">
        <v>20</v>
      </c>
      <c r="HJ2" s="5" t="s">
        <v>20</v>
      </c>
      <c r="HK2" s="5" t="s">
        <v>20</v>
      </c>
      <c r="HL2" s="5" t="s">
        <v>20</v>
      </c>
      <c r="HM2" s="5" t="s">
        <v>20</v>
      </c>
      <c r="HN2" s="5" t="s">
        <v>20</v>
      </c>
      <c r="HO2" s="5" t="s">
        <v>20</v>
      </c>
      <c r="HP2" s="5" t="s">
        <v>20</v>
      </c>
      <c r="HQ2" s="5" t="s">
        <v>20</v>
      </c>
      <c r="HR2" s="5" t="s">
        <v>20</v>
      </c>
      <c r="HS2" s="5" t="s">
        <v>20</v>
      </c>
      <c r="HT2" s="5" t="s">
        <v>20</v>
      </c>
      <c r="HU2" s="5" t="s">
        <v>20</v>
      </c>
      <c r="HV2" s="5" t="s">
        <v>20</v>
      </c>
      <c r="HW2" s="5" t="s">
        <v>20</v>
      </c>
      <c r="HX2" s="5" t="s">
        <v>20</v>
      </c>
      <c r="HY2" s="5" t="s">
        <v>20</v>
      </c>
      <c r="HZ2" s="5" t="s">
        <v>20</v>
      </c>
      <c r="IA2" s="5" t="s">
        <v>20</v>
      </c>
      <c r="IB2" s="5" t="s">
        <v>20</v>
      </c>
      <c r="IC2" s="5" t="s">
        <v>20</v>
      </c>
      <c r="ID2" s="5" t="s">
        <v>20</v>
      </c>
      <c r="IE2" s="5" t="s">
        <v>20</v>
      </c>
      <c r="IF2" s="5" t="s">
        <v>20</v>
      </c>
      <c r="IG2" s="5" t="s">
        <v>20</v>
      </c>
      <c r="IH2" s="5" t="s">
        <v>20</v>
      </c>
      <c r="II2" s="5" t="s">
        <v>20</v>
      </c>
      <c r="IJ2" s="5" t="s">
        <v>20</v>
      </c>
      <c r="IK2" s="5" t="s">
        <v>20</v>
      </c>
      <c r="IL2" s="5" t="s">
        <v>20</v>
      </c>
      <c r="IM2" s="5" t="s">
        <v>20</v>
      </c>
      <c r="IN2" s="5" t="s">
        <v>20</v>
      </c>
      <c r="IO2" s="5" t="s">
        <v>20</v>
      </c>
      <c r="IP2" s="5" t="s">
        <v>20</v>
      </c>
      <c r="IQ2" s="5" t="s">
        <v>20</v>
      </c>
      <c r="IR2" s="5" t="s">
        <v>20</v>
      </c>
      <c r="IS2" s="5" t="s">
        <v>20</v>
      </c>
      <c r="IT2" s="5" t="s">
        <v>20</v>
      </c>
      <c r="IU2" s="5" t="s">
        <v>20</v>
      </c>
      <c r="IV2" s="5" t="s">
        <v>20</v>
      </c>
      <c r="IW2" s="5" t="s">
        <v>20</v>
      </c>
      <c r="IX2" s="5" t="s">
        <v>20</v>
      </c>
      <c r="IY2" s="5" t="s">
        <v>20</v>
      </c>
      <c r="IZ2" s="5" t="s">
        <v>20</v>
      </c>
      <c r="JA2" s="5" t="s">
        <v>20</v>
      </c>
      <c r="JB2" s="5" t="s">
        <v>20</v>
      </c>
      <c r="JC2" s="5" t="s">
        <v>20</v>
      </c>
      <c r="JD2" s="5" t="s">
        <v>20</v>
      </c>
      <c r="JE2" s="5" t="s">
        <v>20</v>
      </c>
      <c r="JF2" s="5" t="s">
        <v>20</v>
      </c>
      <c r="JG2" s="5" t="s">
        <v>20</v>
      </c>
      <c r="JH2" s="5" t="s">
        <v>20</v>
      </c>
      <c r="JI2" s="5" t="s">
        <v>20</v>
      </c>
      <c r="JJ2" s="5" t="s">
        <v>20</v>
      </c>
      <c r="JK2" s="5" t="s">
        <v>20</v>
      </c>
      <c r="JL2" s="5" t="s">
        <v>20</v>
      </c>
      <c r="JM2" s="5" t="s">
        <v>20</v>
      </c>
      <c r="JN2" s="5" t="s">
        <v>20</v>
      </c>
      <c r="JO2" s="5" t="s">
        <v>20</v>
      </c>
      <c r="JP2" s="5" t="s">
        <v>20</v>
      </c>
      <c r="JQ2" s="5" t="s">
        <v>20</v>
      </c>
      <c r="JR2" s="5" t="s">
        <v>20</v>
      </c>
      <c r="JS2" s="5" t="s">
        <v>20</v>
      </c>
      <c r="JT2" s="5" t="s">
        <v>20</v>
      </c>
      <c r="JU2" s="5" t="s">
        <v>20</v>
      </c>
      <c r="JV2" s="5" t="s">
        <v>20</v>
      </c>
      <c r="JW2" s="5" t="s">
        <v>20</v>
      </c>
      <c r="JX2" s="5" t="s">
        <v>20</v>
      </c>
      <c r="JY2" s="5" t="s">
        <v>20</v>
      </c>
      <c r="JZ2" s="5" t="s">
        <v>20</v>
      </c>
      <c r="KA2" s="5" t="s">
        <v>20</v>
      </c>
      <c r="KB2" s="5" t="s">
        <v>20</v>
      </c>
      <c r="KC2" s="5" t="s">
        <v>20</v>
      </c>
      <c r="KD2" s="5" t="s">
        <v>20</v>
      </c>
      <c r="KE2" s="5" t="s">
        <v>20</v>
      </c>
      <c r="KF2" s="5" t="s">
        <v>20</v>
      </c>
      <c r="KG2" s="5" t="s">
        <v>20</v>
      </c>
      <c r="KH2" s="5" t="s">
        <v>20</v>
      </c>
      <c r="KI2" s="5" t="s">
        <v>20</v>
      </c>
      <c r="KJ2" s="5" t="s">
        <v>20</v>
      </c>
      <c r="KK2" s="5" t="s">
        <v>20</v>
      </c>
      <c r="KL2" s="5" t="s">
        <v>20</v>
      </c>
      <c r="KM2" s="5" t="s">
        <v>20</v>
      </c>
      <c r="KN2" s="5" t="s">
        <v>20</v>
      </c>
      <c r="KO2" s="5" t="s">
        <v>20</v>
      </c>
      <c r="KP2" s="5" t="s">
        <v>20</v>
      </c>
      <c r="KQ2" s="5" t="s">
        <v>20</v>
      </c>
      <c r="KR2" s="5" t="s">
        <v>20</v>
      </c>
      <c r="KS2" s="5" t="s">
        <v>20</v>
      </c>
      <c r="KT2" s="5" t="s">
        <v>20</v>
      </c>
      <c r="KU2" s="5" t="s">
        <v>20</v>
      </c>
      <c r="KV2" s="5" t="s">
        <v>20</v>
      </c>
      <c r="KW2" s="5" t="s">
        <v>20</v>
      </c>
      <c r="KX2" s="5" t="s">
        <v>20</v>
      </c>
      <c r="KY2" s="5" t="s">
        <v>20</v>
      </c>
      <c r="KZ2" s="5" t="s">
        <v>20</v>
      </c>
      <c r="LA2" s="5" t="s">
        <v>20</v>
      </c>
      <c r="LB2" s="5" t="s">
        <v>20</v>
      </c>
      <c r="LC2" s="5" t="s">
        <v>20</v>
      </c>
      <c r="LD2" s="5" t="s">
        <v>20</v>
      </c>
      <c r="LE2" s="5" t="s">
        <v>20</v>
      </c>
      <c r="LF2" s="5" t="s">
        <v>20</v>
      </c>
      <c r="LG2" s="5" t="s">
        <v>20</v>
      </c>
      <c r="LH2" s="5" t="s">
        <v>20</v>
      </c>
      <c r="LI2" s="5" t="s">
        <v>20</v>
      </c>
      <c r="LJ2" s="5" t="s">
        <v>20</v>
      </c>
      <c r="LK2" s="5" t="s">
        <v>20</v>
      </c>
      <c r="LL2" s="5" t="s">
        <v>20</v>
      </c>
      <c r="LM2" s="5" t="s">
        <v>20</v>
      </c>
      <c r="LN2" s="5" t="s">
        <v>20</v>
      </c>
      <c r="LO2" s="5" t="s">
        <v>20</v>
      </c>
      <c r="LP2" s="5" t="s">
        <v>20</v>
      </c>
      <c r="LQ2" s="5" t="s">
        <v>20</v>
      </c>
      <c r="LR2" s="5" t="s">
        <v>20</v>
      </c>
      <c r="LS2" s="5" t="s">
        <v>20</v>
      </c>
      <c r="LT2" s="5" t="s">
        <v>20</v>
      </c>
      <c r="LU2" s="5" t="s">
        <v>20</v>
      </c>
      <c r="LV2" s="5" t="s">
        <v>20</v>
      </c>
      <c r="LW2" s="5" t="s">
        <v>20</v>
      </c>
      <c r="LX2" s="5" t="s">
        <v>20</v>
      </c>
      <c r="LY2" s="5" t="s">
        <v>20</v>
      </c>
      <c r="LZ2" s="5" t="s">
        <v>20</v>
      </c>
      <c r="MA2" s="5" t="s">
        <v>20</v>
      </c>
      <c r="MB2" s="5" t="s">
        <v>20</v>
      </c>
      <c r="MC2" s="5" t="s">
        <v>20</v>
      </c>
      <c r="MD2" s="5" t="s">
        <v>20</v>
      </c>
      <c r="ME2" s="5" t="s">
        <v>20</v>
      </c>
      <c r="MF2" s="5" t="s">
        <v>20</v>
      </c>
      <c r="MG2" s="5" t="s">
        <v>20</v>
      </c>
      <c r="MH2" s="5" t="s">
        <v>20</v>
      </c>
      <c r="MI2" s="5" t="s">
        <v>20</v>
      </c>
      <c r="MJ2" s="5" t="s">
        <v>20</v>
      </c>
      <c r="MK2" s="5" t="s">
        <v>20</v>
      </c>
      <c r="ML2" s="5" t="s">
        <v>20</v>
      </c>
      <c r="MM2" s="5" t="s">
        <v>19</v>
      </c>
      <c r="MN2" s="5" t="s">
        <v>19</v>
      </c>
      <c r="MO2" s="5" t="s">
        <v>19</v>
      </c>
      <c r="MP2" s="5" t="s">
        <v>19</v>
      </c>
      <c r="MQ2" s="5" t="s">
        <v>19</v>
      </c>
      <c r="MR2" s="5" t="s">
        <v>19</v>
      </c>
      <c r="MS2" s="5" t="s">
        <v>19</v>
      </c>
      <c r="MT2" s="5" t="s">
        <v>19</v>
      </c>
      <c r="MW2" s="5" t="s">
        <v>19</v>
      </c>
      <c r="MX2" s="5" t="s">
        <v>19</v>
      </c>
      <c r="MY2" s="5" t="s">
        <v>19</v>
      </c>
      <c r="MZ2" s="5" t="s">
        <v>19</v>
      </c>
      <c r="NA2" s="5" t="s">
        <v>19</v>
      </c>
      <c r="NB2" s="5" t="s">
        <v>19</v>
      </c>
      <c r="NC2" s="5" t="s">
        <v>19</v>
      </c>
      <c r="ND2" s="5" t="s">
        <v>19</v>
      </c>
      <c r="NE2" s="5" t="s">
        <v>19</v>
      </c>
      <c r="NF2" s="5" t="s">
        <v>19</v>
      </c>
      <c r="NG2" s="5" t="s">
        <v>19</v>
      </c>
      <c r="NH2" s="5" t="s">
        <v>19</v>
      </c>
      <c r="NI2" s="5" t="s">
        <v>19</v>
      </c>
      <c r="NJ2" s="5" t="s">
        <v>19</v>
      </c>
      <c r="NK2" s="5" t="s">
        <v>19</v>
      </c>
      <c r="NL2" s="5" t="s">
        <v>19</v>
      </c>
      <c r="NM2" s="5" t="s">
        <v>19</v>
      </c>
      <c r="NN2" s="5" t="s">
        <v>19</v>
      </c>
      <c r="NO2" s="5" t="s">
        <v>19</v>
      </c>
      <c r="NP2" s="5" t="s">
        <v>19</v>
      </c>
      <c r="NQ2" s="5" t="s">
        <v>19</v>
      </c>
      <c r="NR2" s="5" t="s">
        <v>19</v>
      </c>
      <c r="NS2" s="5" t="s">
        <v>19</v>
      </c>
      <c r="NT2" s="5" t="s">
        <v>19</v>
      </c>
      <c r="NU2" s="5" t="s">
        <v>19</v>
      </c>
      <c r="NV2" s="5" t="s">
        <v>19</v>
      </c>
      <c r="NW2" s="5" t="s">
        <v>19</v>
      </c>
      <c r="NX2" s="5" t="s">
        <v>19</v>
      </c>
      <c r="NY2" s="5" t="s">
        <v>17</v>
      </c>
      <c r="NZ2" s="5" t="s">
        <v>19</v>
      </c>
      <c r="OA2" s="5" t="s">
        <v>17</v>
      </c>
      <c r="OB2" s="5" t="s">
        <v>19</v>
      </c>
      <c r="OD2" s="5" t="s">
        <v>19</v>
      </c>
      <c r="OE2" s="5" t="s">
        <v>19</v>
      </c>
      <c r="OF2" s="5" t="s">
        <v>19</v>
      </c>
      <c r="OG2" s="5" t="s">
        <v>19</v>
      </c>
      <c r="OH2" s="5" t="s">
        <v>17</v>
      </c>
      <c r="OI2" s="5" t="s">
        <v>17</v>
      </c>
      <c r="OJ2" s="5" t="s">
        <v>19</v>
      </c>
      <c r="OK2" s="5" t="s">
        <v>19</v>
      </c>
      <c r="OL2" s="5" t="s">
        <v>19</v>
      </c>
      <c r="OM2" s="5" t="s">
        <v>19</v>
      </c>
      <c r="ON2" s="5" t="s">
        <v>19</v>
      </c>
      <c r="OO2" s="5" t="s">
        <v>19</v>
      </c>
      <c r="OP2" s="5" t="s">
        <v>19</v>
      </c>
      <c r="OQ2" s="5" t="s">
        <v>19</v>
      </c>
      <c r="OR2" s="5" t="s">
        <v>19</v>
      </c>
      <c r="OS2" s="5" t="s">
        <v>19</v>
      </c>
      <c r="OT2" s="5" t="s">
        <v>19</v>
      </c>
      <c r="OU2" s="5" t="s">
        <v>19</v>
      </c>
      <c r="OV2" s="5" t="s">
        <v>19</v>
      </c>
      <c r="OW2" s="5" t="s">
        <v>19</v>
      </c>
      <c r="OX2" s="5" t="s">
        <v>19</v>
      </c>
      <c r="OY2" s="5" t="s">
        <v>19</v>
      </c>
      <c r="OZ2" s="5" t="s">
        <v>19</v>
      </c>
      <c r="PA2" s="5" t="s">
        <v>19</v>
      </c>
      <c r="PB2" s="5" t="s">
        <v>19</v>
      </c>
      <c r="PC2" s="5" t="s">
        <v>19</v>
      </c>
      <c r="PD2" s="5" t="s">
        <v>19</v>
      </c>
      <c r="PE2" s="5" t="s">
        <v>19</v>
      </c>
      <c r="PF2" s="5" t="s">
        <v>19</v>
      </c>
      <c r="PG2" s="5" t="s">
        <v>19</v>
      </c>
      <c r="PH2" s="5" t="s">
        <v>19</v>
      </c>
      <c r="PI2" s="5" t="s">
        <v>19</v>
      </c>
      <c r="PJ2" s="5" t="s">
        <v>19</v>
      </c>
      <c r="PK2" s="5" t="s">
        <v>19</v>
      </c>
      <c r="PL2" s="5" t="s">
        <v>19</v>
      </c>
      <c r="PM2" s="5" t="s">
        <v>19</v>
      </c>
      <c r="PN2" s="5" t="s">
        <v>19</v>
      </c>
      <c r="PO2" s="5" t="s">
        <v>19</v>
      </c>
      <c r="PP2" s="5" t="s">
        <v>19</v>
      </c>
      <c r="PQ2" s="5" t="s">
        <v>19</v>
      </c>
      <c r="PR2" s="5" t="s">
        <v>19</v>
      </c>
      <c r="PS2" s="5" t="s">
        <v>19</v>
      </c>
      <c r="PT2" s="5" t="s">
        <v>19</v>
      </c>
      <c r="PU2" s="5" t="s">
        <v>19</v>
      </c>
      <c r="PV2" s="5" t="s">
        <v>19</v>
      </c>
      <c r="PW2" s="5" t="s">
        <v>19</v>
      </c>
      <c r="PX2" s="5" t="s">
        <v>19</v>
      </c>
      <c r="PY2" s="5" t="s">
        <v>19</v>
      </c>
      <c r="PZ2" s="5" t="s">
        <v>19</v>
      </c>
      <c r="QA2" s="5" t="s">
        <v>19</v>
      </c>
      <c r="QB2" s="5" t="s">
        <v>19</v>
      </c>
      <c r="QC2" s="5" t="s">
        <v>19</v>
      </c>
      <c r="QD2" s="5" t="s">
        <v>19</v>
      </c>
      <c r="QE2" s="5" t="s">
        <v>19</v>
      </c>
      <c r="QF2" s="5" t="s">
        <v>19</v>
      </c>
      <c r="QG2" s="5" t="s">
        <v>19</v>
      </c>
      <c r="QH2" s="5" t="s">
        <v>19</v>
      </c>
      <c r="QI2" s="5" t="s">
        <v>19</v>
      </c>
      <c r="QJ2" s="5" t="s">
        <v>19</v>
      </c>
      <c r="QK2" s="5" t="s">
        <v>19</v>
      </c>
      <c r="QL2" s="5" t="s">
        <v>19</v>
      </c>
      <c r="QM2" s="5" t="s">
        <v>19</v>
      </c>
      <c r="QN2" s="5" t="s">
        <v>19</v>
      </c>
      <c r="QO2" s="5" t="s">
        <v>19</v>
      </c>
      <c r="QP2" s="5" t="s">
        <v>19</v>
      </c>
      <c r="QQ2" s="5" t="s">
        <v>19</v>
      </c>
      <c r="QR2" s="5" t="s">
        <v>19</v>
      </c>
      <c r="QS2" s="5" t="s">
        <v>19</v>
      </c>
      <c r="QT2" s="5" t="s">
        <v>19</v>
      </c>
      <c r="QU2" s="5" t="s">
        <v>19</v>
      </c>
      <c r="QV2" s="5" t="s">
        <v>19</v>
      </c>
      <c r="QW2" s="5" t="s">
        <v>19</v>
      </c>
      <c r="QX2" s="5" t="s">
        <v>19</v>
      </c>
      <c r="QY2" s="5" t="s">
        <v>19</v>
      </c>
      <c r="QZ2" s="5" t="s">
        <v>19</v>
      </c>
      <c r="RA2" s="5" t="s">
        <v>19</v>
      </c>
      <c r="RB2" s="5" t="s">
        <v>19</v>
      </c>
      <c r="RC2" s="5" t="s">
        <v>19</v>
      </c>
      <c r="RD2" s="5" t="s">
        <v>19</v>
      </c>
      <c r="RE2" s="5" t="s">
        <v>19</v>
      </c>
      <c r="RF2" s="5" t="s">
        <v>19</v>
      </c>
      <c r="RG2" s="5" t="s">
        <v>19</v>
      </c>
      <c r="RH2" s="5" t="s">
        <v>19</v>
      </c>
      <c r="RI2" s="5" t="s">
        <v>19</v>
      </c>
      <c r="RJ2" s="5" t="s">
        <v>19</v>
      </c>
      <c r="RK2" s="5" t="s">
        <v>19</v>
      </c>
      <c r="RL2" s="5" t="s">
        <v>19</v>
      </c>
      <c r="RM2" s="5" t="s">
        <v>19</v>
      </c>
      <c r="RN2" s="5" t="s">
        <v>19</v>
      </c>
      <c r="RO2" s="5" t="s">
        <v>19</v>
      </c>
      <c r="RP2" s="5" t="s">
        <v>19</v>
      </c>
      <c r="RQ2" s="5" t="s">
        <v>19</v>
      </c>
      <c r="RR2" s="5" t="s">
        <v>19</v>
      </c>
      <c r="RS2" s="5" t="s">
        <v>19</v>
      </c>
      <c r="RT2" s="5" t="s">
        <v>19</v>
      </c>
      <c r="RU2" s="5" t="s">
        <v>19</v>
      </c>
      <c r="RV2" s="5" t="s">
        <v>19</v>
      </c>
      <c r="RW2" s="5" t="s">
        <v>19</v>
      </c>
      <c r="RX2" s="5" t="s">
        <v>19</v>
      </c>
      <c r="RY2" s="5" t="s">
        <v>19</v>
      </c>
      <c r="RZ2" s="5" t="s">
        <v>19</v>
      </c>
      <c r="SA2" s="5" t="s">
        <v>19</v>
      </c>
      <c r="SB2" s="5" t="s">
        <v>19</v>
      </c>
      <c r="SC2" s="5" t="s">
        <v>19</v>
      </c>
      <c r="SD2" s="5" t="s">
        <v>19</v>
      </c>
      <c r="SE2" s="5" t="s">
        <v>19</v>
      </c>
      <c r="SF2" s="5" t="s">
        <v>19</v>
      </c>
      <c r="SG2" s="5" t="s">
        <v>19</v>
      </c>
      <c r="SH2" s="5" t="s">
        <v>19</v>
      </c>
      <c r="SI2" s="5" t="s">
        <v>19</v>
      </c>
      <c r="SJ2" s="5" t="s">
        <v>19</v>
      </c>
      <c r="SK2" s="5" t="s">
        <v>19</v>
      </c>
      <c r="SL2" s="5" t="s">
        <v>19</v>
      </c>
      <c r="SM2" s="5" t="s">
        <v>19</v>
      </c>
      <c r="SN2" s="5" t="s">
        <v>19</v>
      </c>
      <c r="SO2" s="5" t="s">
        <v>19</v>
      </c>
      <c r="SP2" s="5" t="s">
        <v>19</v>
      </c>
      <c r="SQ2" s="5" t="s">
        <v>19</v>
      </c>
      <c r="SR2" s="5" t="s">
        <v>19</v>
      </c>
      <c r="SS2" s="5" t="s">
        <v>19</v>
      </c>
      <c r="ST2" s="5" t="s">
        <v>19</v>
      </c>
      <c r="SU2" s="5" t="s">
        <v>19</v>
      </c>
      <c r="SV2" s="5" t="s">
        <v>19</v>
      </c>
      <c r="SW2" s="5" t="s">
        <v>19</v>
      </c>
      <c r="SX2" s="5" t="s">
        <v>19</v>
      </c>
      <c r="SY2" s="5" t="s">
        <v>19</v>
      </c>
      <c r="SZ2" s="5" t="s">
        <v>19</v>
      </c>
      <c r="TA2" s="5" t="s">
        <v>19</v>
      </c>
      <c r="TB2" s="5" t="s">
        <v>19</v>
      </c>
      <c r="TC2" s="5" t="s">
        <v>19</v>
      </c>
      <c r="TD2" s="5" t="s">
        <v>19</v>
      </c>
      <c r="TE2" s="5" t="s">
        <v>19</v>
      </c>
      <c r="TF2" s="5" t="s">
        <v>19</v>
      </c>
      <c r="TG2" s="5" t="s">
        <v>19</v>
      </c>
      <c r="TH2" s="5" t="s">
        <v>19</v>
      </c>
      <c r="TI2" s="5" t="s">
        <v>19</v>
      </c>
      <c r="TJ2" s="5" t="s">
        <v>19</v>
      </c>
      <c r="TK2" s="5" t="s">
        <v>19</v>
      </c>
      <c r="TL2" s="5" t="s">
        <v>19</v>
      </c>
      <c r="TM2" s="5" t="s">
        <v>19</v>
      </c>
      <c r="TN2" s="5" t="s">
        <v>19</v>
      </c>
      <c r="TO2" s="5" t="s">
        <v>19</v>
      </c>
      <c r="TP2" s="5" t="s">
        <v>19</v>
      </c>
      <c r="TQ2" s="5" t="s">
        <v>19</v>
      </c>
      <c r="TR2" s="5" t="s">
        <v>19</v>
      </c>
      <c r="TS2" s="5" t="s">
        <v>19</v>
      </c>
      <c r="TT2" s="5" t="s">
        <v>19</v>
      </c>
      <c r="TU2" s="5" t="s">
        <v>19</v>
      </c>
      <c r="TV2" s="5" t="s">
        <v>19</v>
      </c>
      <c r="TW2" s="5" t="s">
        <v>19</v>
      </c>
      <c r="TX2" s="5" t="s">
        <v>19</v>
      </c>
      <c r="TY2" s="5" t="s">
        <v>19</v>
      </c>
      <c r="TZ2" s="5" t="s">
        <v>19</v>
      </c>
      <c r="UA2" s="5" t="s">
        <v>19</v>
      </c>
      <c r="UB2" s="5" t="s">
        <v>19</v>
      </c>
      <c r="UC2" s="5" t="s">
        <v>19</v>
      </c>
      <c r="UD2" s="5" t="s">
        <v>19</v>
      </c>
      <c r="UE2" s="5" t="s">
        <v>19</v>
      </c>
      <c r="UF2" s="5" t="s">
        <v>19</v>
      </c>
      <c r="UG2" s="5" t="s">
        <v>19</v>
      </c>
      <c r="UH2" s="5" t="s">
        <v>19</v>
      </c>
      <c r="UI2" s="5" t="s">
        <v>19</v>
      </c>
      <c r="UJ2" s="5" t="s">
        <v>19</v>
      </c>
      <c r="UK2" s="5" t="s">
        <v>19</v>
      </c>
      <c r="UL2" s="5" t="s">
        <v>19</v>
      </c>
      <c r="UM2" s="5" t="s">
        <v>19</v>
      </c>
      <c r="UN2" s="5" t="s">
        <v>19</v>
      </c>
      <c r="UO2" s="5" t="s">
        <v>19</v>
      </c>
      <c r="UP2" s="5" t="s">
        <v>19</v>
      </c>
      <c r="UQ2" s="5" t="s">
        <v>19</v>
      </c>
      <c r="UR2" s="5" t="s">
        <v>19</v>
      </c>
      <c r="US2" s="5" t="s">
        <v>19</v>
      </c>
      <c r="UT2" s="5" t="s">
        <v>19</v>
      </c>
      <c r="UU2" s="5" t="s">
        <v>19</v>
      </c>
      <c r="UV2" s="5" t="s">
        <v>19</v>
      </c>
      <c r="UW2" s="5" t="s">
        <v>19</v>
      </c>
      <c r="UX2" s="5" t="s">
        <v>19</v>
      </c>
      <c r="UY2" s="5" t="s">
        <v>19</v>
      </c>
      <c r="UZ2" s="5" t="s">
        <v>19</v>
      </c>
      <c r="VA2" s="5" t="s">
        <v>19</v>
      </c>
      <c r="VB2" s="5" t="s">
        <v>19</v>
      </c>
      <c r="VC2" s="5" t="s">
        <v>19</v>
      </c>
      <c r="VD2" s="5" t="s">
        <v>19</v>
      </c>
      <c r="VE2" s="5" t="s">
        <v>19</v>
      </c>
      <c r="VF2" s="5" t="s">
        <v>19</v>
      </c>
      <c r="VG2" s="5" t="s">
        <v>19</v>
      </c>
      <c r="VH2" s="5" t="s">
        <v>19</v>
      </c>
      <c r="VI2" s="5" t="s">
        <v>19</v>
      </c>
      <c r="VJ2" s="5" t="s">
        <v>19</v>
      </c>
      <c r="VK2" s="5" t="s">
        <v>19</v>
      </c>
      <c r="VL2" s="5" t="s">
        <v>19</v>
      </c>
      <c r="VM2" s="5" t="s">
        <v>19</v>
      </c>
      <c r="VN2" s="5" t="s">
        <v>19</v>
      </c>
      <c r="VO2" s="5" t="s">
        <v>19</v>
      </c>
      <c r="VP2" s="5" t="s">
        <v>19</v>
      </c>
      <c r="VQ2" s="5" t="s">
        <v>19</v>
      </c>
      <c r="VR2" s="5" t="s">
        <v>19</v>
      </c>
      <c r="VS2" s="5" t="s">
        <v>19</v>
      </c>
      <c r="VT2" s="5" t="s">
        <v>19</v>
      </c>
      <c r="VU2" s="5" t="s">
        <v>19</v>
      </c>
      <c r="VV2" s="5" t="s">
        <v>19</v>
      </c>
      <c r="VW2" s="5" t="s">
        <v>19</v>
      </c>
      <c r="VX2" s="5" t="s">
        <v>19</v>
      </c>
      <c r="VY2" s="5" t="s">
        <v>19</v>
      </c>
      <c r="VZ2" s="5" t="s">
        <v>19</v>
      </c>
      <c r="WA2" s="5" t="s">
        <v>19</v>
      </c>
      <c r="WB2" s="5" t="s">
        <v>19</v>
      </c>
      <c r="WC2" s="5" t="s">
        <v>19</v>
      </c>
      <c r="WD2" s="5" t="s">
        <v>19</v>
      </c>
      <c r="WE2" s="5" t="s">
        <v>19</v>
      </c>
      <c r="WF2" s="5" t="s">
        <v>19</v>
      </c>
      <c r="WG2" s="5" t="s">
        <v>19</v>
      </c>
      <c r="WH2" s="5" t="s">
        <v>19</v>
      </c>
      <c r="WI2" s="5" t="s">
        <v>19</v>
      </c>
      <c r="WJ2" s="5" t="s">
        <v>19</v>
      </c>
      <c r="WK2" s="5" t="s">
        <v>19</v>
      </c>
      <c r="WL2" s="5" t="s">
        <v>19</v>
      </c>
      <c r="WM2" s="5" t="s">
        <v>19</v>
      </c>
      <c r="WN2" s="5" t="s">
        <v>19</v>
      </c>
      <c r="WO2" s="5" t="s">
        <v>19</v>
      </c>
      <c r="WP2" s="5" t="s">
        <v>19</v>
      </c>
      <c r="WQ2" s="5" t="s">
        <v>19</v>
      </c>
      <c r="WR2" s="5" t="s">
        <v>19</v>
      </c>
      <c r="WS2" s="5" t="s">
        <v>19</v>
      </c>
      <c r="WT2" s="5" t="s">
        <v>19</v>
      </c>
      <c r="WU2" s="5" t="s">
        <v>19</v>
      </c>
      <c r="WV2" s="5" t="s">
        <v>19</v>
      </c>
      <c r="WW2" s="5" t="s">
        <v>19</v>
      </c>
      <c r="WX2" s="5" t="s">
        <v>19</v>
      </c>
      <c r="WY2" s="5" t="s">
        <v>19</v>
      </c>
      <c r="WZ2" s="5" t="s">
        <v>19</v>
      </c>
      <c r="XA2" s="5" t="s">
        <v>19</v>
      </c>
      <c r="XB2" s="5" t="s">
        <v>19</v>
      </c>
      <c r="XC2" s="5" t="s">
        <v>19</v>
      </c>
      <c r="XD2" s="5" t="s">
        <v>19</v>
      </c>
      <c r="XE2" s="5" t="s">
        <v>19</v>
      </c>
      <c r="XF2" s="5" t="s">
        <v>19</v>
      </c>
      <c r="XG2" s="5" t="s">
        <v>19</v>
      </c>
      <c r="XH2" s="5" t="s">
        <v>19</v>
      </c>
      <c r="XI2" s="5" t="s">
        <v>19</v>
      </c>
      <c r="XJ2" s="5" t="s">
        <v>19</v>
      </c>
      <c r="XK2" s="5" t="s">
        <v>19</v>
      </c>
      <c r="XL2" s="5" t="s">
        <v>19</v>
      </c>
      <c r="XM2" s="5" t="s">
        <v>19</v>
      </c>
      <c r="XN2" s="5" t="s">
        <v>19</v>
      </c>
      <c r="XO2" s="5" t="s">
        <v>19</v>
      </c>
      <c r="XP2" s="5" t="s">
        <v>19</v>
      </c>
      <c r="XQ2" s="5" t="s">
        <v>19</v>
      </c>
      <c r="XR2" s="5" t="s">
        <v>19</v>
      </c>
      <c r="XS2" s="5" t="s">
        <v>19</v>
      </c>
      <c r="XT2" s="5" t="s">
        <v>19</v>
      </c>
      <c r="XU2" s="5" t="s">
        <v>19</v>
      </c>
      <c r="XV2" s="5" t="s">
        <v>19</v>
      </c>
      <c r="XW2" s="5" t="s">
        <v>19</v>
      </c>
      <c r="XX2" s="5" t="s">
        <v>19</v>
      </c>
      <c r="XY2" s="5" t="s">
        <v>19</v>
      </c>
      <c r="XZ2" s="5" t="s">
        <v>19</v>
      </c>
      <c r="YA2" s="5" t="s">
        <v>19</v>
      </c>
      <c r="YB2" s="5" t="s">
        <v>19</v>
      </c>
      <c r="YC2" s="5" t="s">
        <v>19</v>
      </c>
      <c r="YD2" s="5" t="s">
        <v>19</v>
      </c>
      <c r="YE2" s="5" t="s">
        <v>19</v>
      </c>
      <c r="YF2" s="5" t="s">
        <v>19</v>
      </c>
      <c r="YG2" s="5" t="s">
        <v>19</v>
      </c>
      <c r="YH2" s="5" t="s">
        <v>19</v>
      </c>
      <c r="YI2" s="5" t="s">
        <v>19</v>
      </c>
      <c r="YJ2" s="5" t="s">
        <v>19</v>
      </c>
      <c r="YK2" s="5" t="s">
        <v>19</v>
      </c>
      <c r="YL2" s="5" t="s">
        <v>19</v>
      </c>
      <c r="YM2" s="5" t="s">
        <v>19</v>
      </c>
      <c r="YN2" s="5" t="s">
        <v>19</v>
      </c>
      <c r="YO2" s="5" t="s">
        <v>19</v>
      </c>
      <c r="YP2" s="5" t="s">
        <v>19</v>
      </c>
      <c r="YQ2" s="5" t="s">
        <v>19</v>
      </c>
      <c r="YR2" s="5" t="s">
        <v>19</v>
      </c>
      <c r="YS2" s="5" t="s">
        <v>19</v>
      </c>
      <c r="YT2" s="5" t="s">
        <v>19</v>
      </c>
      <c r="YU2" s="5" t="s">
        <v>19</v>
      </c>
      <c r="YV2" s="5" t="s">
        <v>19</v>
      </c>
      <c r="YW2" s="5" t="s">
        <v>19</v>
      </c>
      <c r="YX2" s="5" t="s">
        <v>19</v>
      </c>
      <c r="YY2" s="5" t="s">
        <v>19</v>
      </c>
      <c r="YZ2" s="5" t="s">
        <v>19</v>
      </c>
      <c r="ZA2" s="5" t="s">
        <v>19</v>
      </c>
      <c r="ZB2" s="5" t="s">
        <v>19</v>
      </c>
      <c r="ZC2" s="5" t="s">
        <v>19</v>
      </c>
      <c r="ZD2" s="5" t="s">
        <v>19</v>
      </c>
      <c r="ZE2" s="5" t="s">
        <v>19</v>
      </c>
      <c r="ZF2" s="5" t="s">
        <v>19</v>
      </c>
      <c r="ZG2" s="5" t="s">
        <v>19</v>
      </c>
      <c r="ZH2" s="5" t="s">
        <v>19</v>
      </c>
      <c r="ZI2" s="5" t="s">
        <v>19</v>
      </c>
      <c r="ZJ2" s="5" t="s">
        <v>19</v>
      </c>
      <c r="ZK2" s="5" t="s">
        <v>19</v>
      </c>
      <c r="ZL2" s="5" t="s">
        <v>19</v>
      </c>
      <c r="ZM2" s="5" t="s">
        <v>19</v>
      </c>
      <c r="ZN2" s="5" t="s">
        <v>19</v>
      </c>
      <c r="ZO2" s="5" t="s">
        <v>19</v>
      </c>
      <c r="ZP2" s="5" t="s">
        <v>19</v>
      </c>
      <c r="ZQ2" s="5" t="s">
        <v>19</v>
      </c>
      <c r="ZR2" s="5" t="s">
        <v>19</v>
      </c>
      <c r="ZS2" s="5" t="s">
        <v>19</v>
      </c>
      <c r="ZT2" s="5" t="s">
        <v>19</v>
      </c>
      <c r="ZU2" s="5" t="s">
        <v>19</v>
      </c>
      <c r="ZV2" s="5" t="s">
        <v>19</v>
      </c>
      <c r="ZW2" s="5" t="s">
        <v>19</v>
      </c>
      <c r="ZX2" s="5" t="s">
        <v>19</v>
      </c>
      <c r="ZY2" s="5" t="s">
        <v>19</v>
      </c>
      <c r="ZZ2" s="5" t="s">
        <v>19</v>
      </c>
      <c r="AAA2" s="5" t="s">
        <v>19</v>
      </c>
      <c r="AAB2" s="5" t="s">
        <v>19</v>
      </c>
      <c r="AAC2" s="5" t="s">
        <v>19</v>
      </c>
      <c r="AAD2" s="5" t="s">
        <v>19</v>
      </c>
      <c r="AAE2" s="5" t="s">
        <v>19</v>
      </c>
      <c r="AAF2" s="5" t="s">
        <v>19</v>
      </c>
      <c r="AAG2" s="5" t="s">
        <v>19</v>
      </c>
      <c r="AAH2" s="5" t="s">
        <v>19</v>
      </c>
      <c r="AAI2" s="5" t="s">
        <v>19</v>
      </c>
      <c r="AAJ2" s="5" t="s">
        <v>19</v>
      </c>
      <c r="AAK2" s="5" t="s">
        <v>19</v>
      </c>
      <c r="AAL2" s="5" t="s">
        <v>19</v>
      </c>
      <c r="AAM2" s="5" t="s">
        <v>19</v>
      </c>
      <c r="AAN2" s="5" t="s">
        <v>19</v>
      </c>
      <c r="AAO2" s="5" t="s">
        <v>19</v>
      </c>
      <c r="AAP2" s="5" t="s">
        <v>19</v>
      </c>
      <c r="AAQ2" s="5" t="s">
        <v>19</v>
      </c>
      <c r="AAR2" s="5" t="s">
        <v>19</v>
      </c>
      <c r="AAS2" s="5" t="s">
        <v>19</v>
      </c>
      <c r="AAT2" s="5" t="s">
        <v>19</v>
      </c>
      <c r="AAU2" s="5" t="s">
        <v>19</v>
      </c>
      <c r="AAV2" s="5" t="s">
        <v>19</v>
      </c>
      <c r="AAW2" s="5" t="s">
        <v>19</v>
      </c>
      <c r="AAX2" s="5" t="s">
        <v>19</v>
      </c>
      <c r="AAY2" s="5" t="s">
        <v>19</v>
      </c>
      <c r="AAZ2" s="5" t="s">
        <v>19</v>
      </c>
      <c r="ABA2" s="5" t="s">
        <v>19</v>
      </c>
      <c r="ABB2" s="5" t="s">
        <v>19</v>
      </c>
      <c r="ABC2" s="5" t="s">
        <v>19</v>
      </c>
      <c r="ABD2" s="5" t="s">
        <v>19</v>
      </c>
      <c r="ABE2" s="5" t="s">
        <v>19</v>
      </c>
      <c r="ABF2" s="5" t="s">
        <v>19</v>
      </c>
      <c r="ABG2" s="5" t="s">
        <v>19</v>
      </c>
      <c r="ABH2" s="5" t="s">
        <v>19</v>
      </c>
      <c r="ABI2" s="5" t="s">
        <v>19</v>
      </c>
      <c r="ABJ2" s="5" t="s">
        <v>19</v>
      </c>
      <c r="ABK2" s="5" t="s">
        <v>19</v>
      </c>
      <c r="ABL2" s="5" t="s">
        <v>19</v>
      </c>
      <c r="ABM2" s="5" t="s">
        <v>19</v>
      </c>
      <c r="ABN2" s="5" t="s">
        <v>19</v>
      </c>
      <c r="ABO2" s="5" t="s">
        <v>19</v>
      </c>
      <c r="ABP2" s="5" t="s">
        <v>19</v>
      </c>
      <c r="ABQ2" s="5" t="s">
        <v>19</v>
      </c>
      <c r="ABR2" s="5" t="s">
        <v>19</v>
      </c>
      <c r="ABS2" s="5" t="s">
        <v>19</v>
      </c>
      <c r="ABT2" s="5" t="s">
        <v>19</v>
      </c>
      <c r="ABU2" s="5" t="s">
        <v>19</v>
      </c>
      <c r="ABV2" s="5" t="s">
        <v>19</v>
      </c>
      <c r="ABW2" s="5" t="s">
        <v>19</v>
      </c>
      <c r="ABX2" s="5" t="s">
        <v>19</v>
      </c>
      <c r="ABY2" s="5" t="s">
        <v>19</v>
      </c>
      <c r="ABZ2" s="5" t="s">
        <v>19</v>
      </c>
      <c r="ACA2" s="5" t="s">
        <v>19</v>
      </c>
      <c r="ACB2" s="5" t="s">
        <v>19</v>
      </c>
      <c r="ACC2" s="5" t="s">
        <v>19</v>
      </c>
      <c r="ACD2" s="5" t="s">
        <v>19</v>
      </c>
      <c r="ACE2" s="5" t="s">
        <v>19</v>
      </c>
      <c r="ACF2" s="5" t="s">
        <v>19</v>
      </c>
      <c r="ACG2" s="5" t="s">
        <v>19</v>
      </c>
      <c r="ACH2" s="5" t="s">
        <v>19</v>
      </c>
      <c r="ACI2" s="5" t="s">
        <v>19</v>
      </c>
      <c r="ACJ2" s="5" t="s">
        <v>19</v>
      </c>
      <c r="ACK2" s="5" t="s">
        <v>19</v>
      </c>
      <c r="ACL2" s="5" t="s">
        <v>19</v>
      </c>
      <c r="ACM2" s="5" t="s">
        <v>19</v>
      </c>
      <c r="ACN2" s="5" t="s">
        <v>19</v>
      </c>
      <c r="ACO2" s="5" t="s">
        <v>19</v>
      </c>
      <c r="ACP2" s="5" t="s">
        <v>19</v>
      </c>
      <c r="ACQ2" s="5" t="s">
        <v>19</v>
      </c>
      <c r="ACR2" s="5" t="s">
        <v>19</v>
      </c>
      <c r="ACS2" s="5" t="s">
        <v>19</v>
      </c>
      <c r="ACT2" s="5" t="s">
        <v>19</v>
      </c>
      <c r="ACU2" s="5" t="s">
        <v>19</v>
      </c>
      <c r="ACV2" s="5" t="s">
        <v>19</v>
      </c>
      <c r="ACW2" s="5" t="s">
        <v>19</v>
      </c>
      <c r="ACX2" s="5" t="s">
        <v>19</v>
      </c>
      <c r="ACY2" s="5" t="s">
        <v>19</v>
      </c>
      <c r="ACZ2" s="5" t="s">
        <v>19</v>
      </c>
      <c r="ADA2" s="5" t="s">
        <v>19</v>
      </c>
      <c r="ADB2" s="5" t="s">
        <v>19</v>
      </c>
      <c r="ADC2" s="5" t="s">
        <v>19</v>
      </c>
      <c r="ADD2" s="5" t="s">
        <v>19</v>
      </c>
      <c r="ADE2" s="5" t="s">
        <v>19</v>
      </c>
      <c r="ADF2" s="5" t="s">
        <v>19</v>
      </c>
      <c r="ADG2" s="5" t="s">
        <v>19</v>
      </c>
      <c r="ADH2" s="5" t="s">
        <v>19</v>
      </c>
      <c r="ADI2" s="5" t="s">
        <v>19</v>
      </c>
      <c r="ADJ2" s="5" t="s">
        <v>19</v>
      </c>
      <c r="ADK2" s="5" t="s">
        <v>19</v>
      </c>
      <c r="ADL2" s="5" t="s">
        <v>19</v>
      </c>
      <c r="ADM2" s="5" t="s">
        <v>19</v>
      </c>
      <c r="ADN2" s="5" t="s">
        <v>19</v>
      </c>
      <c r="ADO2" s="5" t="s">
        <v>19</v>
      </c>
      <c r="ADP2" s="5" t="s">
        <v>19</v>
      </c>
      <c r="ADQ2" s="5" t="s">
        <v>19</v>
      </c>
      <c r="ADR2" s="5" t="s">
        <v>19</v>
      </c>
      <c r="ADS2" s="5" t="s">
        <v>19</v>
      </c>
      <c r="ADT2" s="5" t="s">
        <v>19</v>
      </c>
      <c r="ADU2" s="5" t="s">
        <v>19</v>
      </c>
      <c r="ADV2" s="5" t="s">
        <v>19</v>
      </c>
      <c r="ADW2" s="5" t="s">
        <v>19</v>
      </c>
      <c r="ADX2" s="5" t="s">
        <v>19</v>
      </c>
      <c r="ADY2" s="5" t="s">
        <v>19</v>
      </c>
      <c r="ADZ2" s="5" t="s">
        <v>19</v>
      </c>
      <c r="AEA2" s="5" t="s">
        <v>19</v>
      </c>
      <c r="AEB2" s="5" t="s">
        <v>19</v>
      </c>
      <c r="AEC2" s="5" t="s">
        <v>19</v>
      </c>
      <c r="AED2" s="5" t="s">
        <v>19</v>
      </c>
      <c r="AEE2" s="5" t="s">
        <v>19</v>
      </c>
      <c r="AEF2" s="5" t="s">
        <v>19</v>
      </c>
      <c r="AEG2" s="5" t="s">
        <v>19</v>
      </c>
      <c r="AEH2" s="5" t="s">
        <v>19</v>
      </c>
      <c r="AEI2" s="5" t="s">
        <v>19</v>
      </c>
      <c r="AEJ2" s="5" t="s">
        <v>19</v>
      </c>
      <c r="AEK2" s="5" t="s">
        <v>19</v>
      </c>
      <c r="AEL2" s="5" t="s">
        <v>19</v>
      </c>
      <c r="AEM2" s="5" t="s">
        <v>19</v>
      </c>
      <c r="AEN2" s="5" t="s">
        <v>19</v>
      </c>
      <c r="AEO2" s="5" t="s">
        <v>19</v>
      </c>
      <c r="AEP2" s="5" t="s">
        <v>19</v>
      </c>
      <c r="AEQ2" s="5" t="s">
        <v>19</v>
      </c>
      <c r="AER2" s="5" t="s">
        <v>19</v>
      </c>
      <c r="AES2" s="5" t="s">
        <v>19</v>
      </c>
      <c r="AET2" s="5" t="s">
        <v>19</v>
      </c>
      <c r="AEU2" s="5" t="s">
        <v>19</v>
      </c>
      <c r="AEV2" s="5" t="s">
        <v>19</v>
      </c>
      <c r="AEW2" s="5" t="s">
        <v>19</v>
      </c>
      <c r="AEX2" s="5" t="s">
        <v>19</v>
      </c>
      <c r="AEY2" s="5" t="s">
        <v>19</v>
      </c>
      <c r="AEZ2" s="5" t="s">
        <v>19</v>
      </c>
      <c r="AFA2" s="5" t="s">
        <v>19</v>
      </c>
      <c r="AFB2" s="5" t="s">
        <v>19</v>
      </c>
      <c r="AFC2" s="5" t="s">
        <v>19</v>
      </c>
      <c r="AFD2" s="5" t="s">
        <v>19</v>
      </c>
      <c r="AFE2" s="5" t="s">
        <v>19</v>
      </c>
      <c r="AFF2" s="5" t="s">
        <v>19</v>
      </c>
      <c r="AFG2" s="5" t="s">
        <v>19</v>
      </c>
      <c r="AFH2" s="5" t="s">
        <v>19</v>
      </c>
      <c r="AFI2" s="5" t="s">
        <v>19</v>
      </c>
      <c r="AFJ2" s="5" t="s">
        <v>19</v>
      </c>
      <c r="AFK2" s="5" t="s">
        <v>19</v>
      </c>
      <c r="AFL2" s="5" t="s">
        <v>19</v>
      </c>
      <c r="AFM2" s="5" t="s">
        <v>19</v>
      </c>
      <c r="AFN2" s="5" t="s">
        <v>19</v>
      </c>
      <c r="AFO2" s="5" t="s">
        <v>19</v>
      </c>
      <c r="AFP2" s="5" t="s">
        <v>19</v>
      </c>
      <c r="AFQ2" s="5" t="s">
        <v>19</v>
      </c>
      <c r="AFR2" s="5" t="s">
        <v>19</v>
      </c>
      <c r="AFS2" s="5" t="s">
        <v>19</v>
      </c>
      <c r="AFT2" s="5" t="s">
        <v>19</v>
      </c>
      <c r="AFU2" s="5" t="s">
        <v>19</v>
      </c>
      <c r="AFV2" s="5" t="s">
        <v>19</v>
      </c>
      <c r="AFW2" s="5" t="s">
        <v>19</v>
      </c>
      <c r="AFX2" s="5" t="s">
        <v>19</v>
      </c>
      <c r="AFY2" s="5" t="s">
        <v>19</v>
      </c>
      <c r="AFZ2" s="5" t="s">
        <v>19</v>
      </c>
      <c r="AGA2" s="5" t="s">
        <v>19</v>
      </c>
      <c r="AGB2" s="5" t="s">
        <v>19</v>
      </c>
      <c r="AGC2" s="5" t="s">
        <v>19</v>
      </c>
      <c r="AGD2" s="5" t="s">
        <v>19</v>
      </c>
      <c r="AGE2" s="5" t="s">
        <v>19</v>
      </c>
      <c r="AGF2" s="5" t="s">
        <v>19</v>
      </c>
      <c r="AGG2" s="5" t="s">
        <v>19</v>
      </c>
      <c r="AGH2" s="5" t="s">
        <v>19</v>
      </c>
      <c r="AGI2" s="5" t="s">
        <v>19</v>
      </c>
      <c r="AGJ2" s="5" t="s">
        <v>19</v>
      </c>
      <c r="AGK2" s="5" t="s">
        <v>19</v>
      </c>
      <c r="AGL2" s="5" t="s">
        <v>19</v>
      </c>
      <c r="AGM2" s="5" t="s">
        <v>19</v>
      </c>
      <c r="AGN2" s="5" t="s">
        <v>19</v>
      </c>
      <c r="AGO2" s="5" t="s">
        <v>19</v>
      </c>
      <c r="AGP2" s="5" t="s">
        <v>19</v>
      </c>
      <c r="AGQ2" s="5" t="s">
        <v>19</v>
      </c>
      <c r="AGR2" s="5" t="s">
        <v>19</v>
      </c>
      <c r="AGS2" s="5" t="s">
        <v>19</v>
      </c>
      <c r="AGT2" s="5" t="s">
        <v>19</v>
      </c>
      <c r="AGU2" s="5" t="s">
        <v>19</v>
      </c>
      <c r="AGV2" s="5" t="s">
        <v>19</v>
      </c>
      <c r="AGW2" s="5" t="s">
        <v>19</v>
      </c>
      <c r="AGX2" s="5" t="s">
        <v>19</v>
      </c>
      <c r="AGY2" s="5" t="s">
        <v>19</v>
      </c>
      <c r="AGZ2" s="5" t="s">
        <v>19</v>
      </c>
      <c r="AHA2" s="5" t="s">
        <v>19</v>
      </c>
      <c r="AHB2" s="5" t="s">
        <v>19</v>
      </c>
      <c r="AHC2" s="5" t="s">
        <v>19</v>
      </c>
      <c r="AHD2" s="5" t="s">
        <v>19</v>
      </c>
      <c r="AHE2" s="5" t="s">
        <v>19</v>
      </c>
      <c r="AHF2" s="5" t="s">
        <v>19</v>
      </c>
      <c r="AHG2" s="5" t="s">
        <v>19</v>
      </c>
      <c r="AHH2" s="5" t="s">
        <v>19</v>
      </c>
      <c r="AHI2" s="5" t="s">
        <v>19</v>
      </c>
      <c r="AHJ2" s="5" t="s">
        <v>19</v>
      </c>
      <c r="AHK2" s="5" t="s">
        <v>19</v>
      </c>
      <c r="AHL2" s="5" t="s">
        <v>19</v>
      </c>
      <c r="AHM2" s="5" t="s">
        <v>19</v>
      </c>
      <c r="AHN2" s="5" t="s">
        <v>19</v>
      </c>
      <c r="AHO2" s="5" t="s">
        <v>19</v>
      </c>
      <c r="AHP2" s="5" t="s">
        <v>19</v>
      </c>
      <c r="AHQ2" s="5" t="s">
        <v>19</v>
      </c>
      <c r="AHR2" s="5" t="s">
        <v>19</v>
      </c>
      <c r="AHS2" s="5" t="s">
        <v>19</v>
      </c>
      <c r="AHT2" s="5" t="s">
        <v>19</v>
      </c>
      <c r="AHU2" s="5" t="s">
        <v>19</v>
      </c>
      <c r="AHV2" s="5" t="s">
        <v>19</v>
      </c>
      <c r="AHW2" s="5" t="s">
        <v>19</v>
      </c>
      <c r="AHX2" s="5" t="s">
        <v>19</v>
      </c>
      <c r="AHY2" s="5" t="s">
        <v>19</v>
      </c>
      <c r="AHZ2" s="5" t="s">
        <v>19</v>
      </c>
      <c r="AIA2" s="5" t="s">
        <v>19</v>
      </c>
      <c r="AIB2" s="5" t="s">
        <v>19</v>
      </c>
      <c r="AIC2" s="5" t="s">
        <v>19</v>
      </c>
      <c r="AID2" s="5" t="s">
        <v>19</v>
      </c>
      <c r="AIE2" s="5" t="s">
        <v>19</v>
      </c>
      <c r="AIF2" s="5" t="s">
        <v>19</v>
      </c>
      <c r="AIG2" s="5" t="s">
        <v>19</v>
      </c>
      <c r="AIH2" s="5" t="s">
        <v>19</v>
      </c>
      <c r="AII2" s="5" t="s">
        <v>19</v>
      </c>
      <c r="AIJ2" s="5" t="s">
        <v>19</v>
      </c>
      <c r="AIK2" s="5" t="s">
        <v>19</v>
      </c>
      <c r="AIL2" s="5" t="s">
        <v>19</v>
      </c>
      <c r="AIM2" s="5" t="s">
        <v>19</v>
      </c>
      <c r="AIN2" s="5" t="s">
        <v>19</v>
      </c>
      <c r="AIO2" s="5" t="s">
        <v>19</v>
      </c>
      <c r="AIP2" s="5" t="s">
        <v>19</v>
      </c>
      <c r="AIQ2" s="5" t="s">
        <v>19</v>
      </c>
      <c r="AIR2" s="5" t="s">
        <v>19</v>
      </c>
      <c r="AIS2" s="5" t="s">
        <v>19</v>
      </c>
      <c r="AIT2" s="5" t="s">
        <v>19</v>
      </c>
      <c r="AIU2" s="5" t="s">
        <v>19</v>
      </c>
      <c r="AIV2" s="5" t="s">
        <v>19</v>
      </c>
      <c r="AIW2" s="5" t="s">
        <v>19</v>
      </c>
      <c r="AIX2" s="5" t="s">
        <v>19</v>
      </c>
      <c r="AIY2" s="5" t="s">
        <v>19</v>
      </c>
      <c r="AIZ2" s="5" t="s">
        <v>19</v>
      </c>
      <c r="AJA2" s="5" t="s">
        <v>19</v>
      </c>
      <c r="AJB2" s="5" t="s">
        <v>19</v>
      </c>
      <c r="AJC2" s="5" t="s">
        <v>19</v>
      </c>
      <c r="AJD2" s="5" t="s">
        <v>19</v>
      </c>
      <c r="AJE2" s="5" t="s">
        <v>19</v>
      </c>
      <c r="AJF2" s="5" t="s">
        <v>19</v>
      </c>
      <c r="AJG2" s="5" t="s">
        <v>19</v>
      </c>
      <c r="AJH2" s="5" t="s">
        <v>19</v>
      </c>
      <c r="AJI2" s="5" t="s">
        <v>19</v>
      </c>
      <c r="AJJ2" s="5" t="s">
        <v>19</v>
      </c>
      <c r="AJK2" s="5" t="s">
        <v>19</v>
      </c>
      <c r="AJL2" s="5" t="s">
        <v>19</v>
      </c>
      <c r="AJM2" s="5" t="s">
        <v>19</v>
      </c>
      <c r="AJN2" s="5" t="s">
        <v>19</v>
      </c>
      <c r="AJO2" s="5" t="s">
        <v>19</v>
      </c>
      <c r="AJP2" s="5" t="s">
        <v>19</v>
      </c>
      <c r="AJQ2" s="5" t="s">
        <v>19</v>
      </c>
      <c r="AJR2" s="5" t="s">
        <v>19</v>
      </c>
      <c r="AJS2" s="5" t="s">
        <v>19</v>
      </c>
      <c r="AJT2" s="5" t="s">
        <v>19</v>
      </c>
      <c r="AJU2" s="5" t="s">
        <v>19</v>
      </c>
      <c r="AJV2" s="5" t="s">
        <v>19</v>
      </c>
      <c r="AJW2" s="5" t="s">
        <v>19</v>
      </c>
      <c r="AJX2" s="5" t="s">
        <v>19</v>
      </c>
      <c r="AJY2" s="5" t="s">
        <v>19</v>
      </c>
      <c r="AJZ2" s="5" t="s">
        <v>19</v>
      </c>
      <c r="AKA2" s="5" t="s">
        <v>19</v>
      </c>
      <c r="AKB2" s="5" t="s">
        <v>19</v>
      </c>
      <c r="AKC2" s="5" t="s">
        <v>19</v>
      </c>
      <c r="AKD2" s="5" t="s">
        <v>19</v>
      </c>
      <c r="AKE2" s="5" t="s">
        <v>19</v>
      </c>
      <c r="AKF2" s="5" t="s">
        <v>19</v>
      </c>
      <c r="AKG2" s="5" t="s">
        <v>19</v>
      </c>
      <c r="AKH2" s="5" t="s">
        <v>19</v>
      </c>
      <c r="AKI2" s="5" t="s">
        <v>19</v>
      </c>
      <c r="AKJ2" s="5" t="s">
        <v>19</v>
      </c>
      <c r="AKK2" s="5" t="s">
        <v>19</v>
      </c>
      <c r="AKL2" s="5" t="s">
        <v>19</v>
      </c>
      <c r="AKM2" s="5" t="s">
        <v>19</v>
      </c>
      <c r="AKN2" s="5" t="s">
        <v>19</v>
      </c>
      <c r="AKO2" s="5" t="s">
        <v>19</v>
      </c>
      <c r="AKP2" s="5" t="s">
        <v>19</v>
      </c>
      <c r="AKQ2" s="5" t="s">
        <v>19</v>
      </c>
      <c r="AKR2" s="5" t="s">
        <v>19</v>
      </c>
      <c r="AKS2" s="5" t="s">
        <v>19</v>
      </c>
      <c r="AKT2" s="5" t="s">
        <v>19</v>
      </c>
      <c r="AKU2" s="5" t="s">
        <v>19</v>
      </c>
      <c r="AKV2" s="5" t="s">
        <v>19</v>
      </c>
      <c r="AKW2" s="5" t="s">
        <v>19</v>
      </c>
      <c r="AKX2" s="5" t="s">
        <v>19</v>
      </c>
      <c r="AKY2" s="5" t="s">
        <v>19</v>
      </c>
      <c r="AKZ2" s="5" t="s">
        <v>19</v>
      </c>
      <c r="ALA2" s="5" t="s">
        <v>19</v>
      </c>
      <c r="ALB2" s="5" t="s">
        <v>19</v>
      </c>
      <c r="ALC2" s="5" t="s">
        <v>19</v>
      </c>
      <c r="ALD2" s="5" t="s">
        <v>19</v>
      </c>
      <c r="ALE2" s="5" t="s">
        <v>19</v>
      </c>
      <c r="ALF2" s="5" t="s">
        <v>19</v>
      </c>
      <c r="ALG2" s="5" t="s">
        <v>19</v>
      </c>
      <c r="ALH2" s="5" t="s">
        <v>19</v>
      </c>
      <c r="ALI2" s="5" t="s">
        <v>19</v>
      </c>
      <c r="ALJ2" s="5" t="s">
        <v>19</v>
      </c>
      <c r="ALK2" s="5" t="s">
        <v>19</v>
      </c>
      <c r="ALL2" s="5" t="s">
        <v>19</v>
      </c>
      <c r="ALM2" s="5" t="s">
        <v>19</v>
      </c>
      <c r="ALN2" s="5" t="s">
        <v>19</v>
      </c>
      <c r="ALO2" s="5" t="s">
        <v>19</v>
      </c>
      <c r="ALP2" s="5" t="s">
        <v>19</v>
      </c>
      <c r="ALQ2" s="5" t="s">
        <v>19</v>
      </c>
      <c r="ALR2" s="5" t="s">
        <v>19</v>
      </c>
      <c r="ALS2" s="5" t="s">
        <v>19</v>
      </c>
      <c r="ALT2" s="5" t="s">
        <v>19</v>
      </c>
      <c r="ALU2" s="5" t="s">
        <v>19</v>
      </c>
      <c r="ALV2" s="5" t="s">
        <v>19</v>
      </c>
      <c r="ALW2" s="5" t="s">
        <v>19</v>
      </c>
      <c r="ALX2" s="5" t="s">
        <v>19</v>
      </c>
      <c r="ALY2" s="5" t="s">
        <v>19</v>
      </c>
      <c r="ALZ2" s="5" t="s">
        <v>19</v>
      </c>
      <c r="AMA2" s="5" t="s">
        <v>19</v>
      </c>
      <c r="AMB2" s="5" t="s">
        <v>19</v>
      </c>
      <c r="AMC2" s="5" t="s">
        <v>19</v>
      </c>
      <c r="AME2" s="5" t="s">
        <v>19</v>
      </c>
      <c r="AMF2" s="5" t="s">
        <v>19</v>
      </c>
      <c r="AMG2" s="5" t="s">
        <v>19</v>
      </c>
      <c r="AMH2" s="5" t="s">
        <v>19</v>
      </c>
      <c r="AMI2" s="5" t="s">
        <v>19</v>
      </c>
      <c r="AMJ2" s="5" t="s">
        <v>19</v>
      </c>
      <c r="AMK2" s="5" t="s">
        <v>19</v>
      </c>
    </row>
    <row r="3" spans="1:1025" outlineLevel="1" x14ac:dyDescent="0.25"/>
    <row r="4" spans="1:1025" outlineLevel="1" x14ac:dyDescent="0.25"/>
    <row r="5" spans="1:1025" outlineLevel="1" x14ac:dyDescent="0.25"/>
    <row r="6" spans="1:1025" outlineLevel="1" x14ac:dyDescent="0.25"/>
    <row r="7" spans="1:1025" outlineLevel="1" x14ac:dyDescent="0.25"/>
    <row r="8" spans="1:1025" outlineLevel="1" x14ac:dyDescent="0.25"/>
    <row r="9" spans="1:10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</row>
    <row r="10" spans="1:1025" x14ac:dyDescent="0.25">
      <c r="A10" s="6" t="s">
        <v>21</v>
      </c>
      <c r="B10" s="9" t="s">
        <v>5</v>
      </c>
      <c r="C10" s="9" t="s">
        <v>6</v>
      </c>
      <c r="D10" s="9" t="s">
        <v>22</v>
      </c>
      <c r="E10" s="9" t="s">
        <v>23</v>
      </c>
      <c r="F10" s="9" t="s">
        <v>24</v>
      </c>
      <c r="G10" s="9" t="s">
        <v>25</v>
      </c>
      <c r="H10" s="9" t="s">
        <v>26</v>
      </c>
      <c r="I10" s="9" t="s">
        <v>27</v>
      </c>
      <c r="J10" s="9" t="s">
        <v>28</v>
      </c>
      <c r="K10" s="9" t="s">
        <v>29</v>
      </c>
      <c r="L10" s="9" t="s">
        <v>30</v>
      </c>
      <c r="M10" s="9" t="s">
        <v>31</v>
      </c>
      <c r="N10" s="9" t="s">
        <v>32</v>
      </c>
      <c r="O10" s="9" t="s">
        <v>33</v>
      </c>
      <c r="P10" s="9" t="s">
        <v>34</v>
      </c>
      <c r="Q10" s="9" t="s">
        <v>35</v>
      </c>
      <c r="R10" s="9" t="s">
        <v>36</v>
      </c>
      <c r="S10" s="9" t="s">
        <v>37</v>
      </c>
      <c r="T10" s="9" t="s">
        <v>38</v>
      </c>
      <c r="U10" s="9" t="s">
        <v>39</v>
      </c>
      <c r="V10" s="9" t="s">
        <v>40</v>
      </c>
      <c r="W10" s="9" t="s">
        <v>41</v>
      </c>
      <c r="X10" s="9" t="s">
        <v>42</v>
      </c>
      <c r="Y10" s="9" t="s">
        <v>43</v>
      </c>
      <c r="Z10" s="9" t="s">
        <v>44</v>
      </c>
      <c r="AA10" s="9" t="s">
        <v>45</v>
      </c>
      <c r="AB10" s="9" t="s">
        <v>46</v>
      </c>
      <c r="AC10" s="9" t="s">
        <v>47</v>
      </c>
      <c r="AD10" s="9" t="s">
        <v>48</v>
      </c>
      <c r="AE10" s="9" t="s">
        <v>49</v>
      </c>
      <c r="AF10" s="9" t="s">
        <v>50</v>
      </c>
      <c r="AG10" s="9" t="s">
        <v>51</v>
      </c>
      <c r="AH10" s="9" t="s">
        <v>52</v>
      </c>
      <c r="AI10" s="9" t="s">
        <v>53</v>
      </c>
      <c r="AJ10" s="9" t="s">
        <v>54</v>
      </c>
      <c r="AK10" s="9" t="s">
        <v>55</v>
      </c>
      <c r="AL10" s="9" t="s">
        <v>56</v>
      </c>
      <c r="AM10" s="9" t="s">
        <v>1065</v>
      </c>
      <c r="AN10" s="9" t="s">
        <v>1066</v>
      </c>
      <c r="AO10" s="9" t="s">
        <v>57</v>
      </c>
      <c r="AP10" s="9" t="s">
        <v>58</v>
      </c>
      <c r="AQ10" s="9" t="s">
        <v>59</v>
      </c>
      <c r="AR10" s="9" t="s">
        <v>60</v>
      </c>
      <c r="AS10" s="9" t="s">
        <v>61</v>
      </c>
      <c r="AT10" s="9" t="s">
        <v>62</v>
      </c>
      <c r="AU10" s="9" t="s">
        <v>63</v>
      </c>
      <c r="AV10" s="9" t="s">
        <v>64</v>
      </c>
      <c r="AW10" s="9" t="s">
        <v>65</v>
      </c>
      <c r="AX10" s="9" t="s">
        <v>66</v>
      </c>
      <c r="AY10" s="9" t="s">
        <v>67</v>
      </c>
      <c r="AZ10" s="9" t="s">
        <v>68</v>
      </c>
      <c r="BA10" s="9" t="s">
        <v>69</v>
      </c>
      <c r="BB10" s="9" t="s">
        <v>70</v>
      </c>
      <c r="BC10" s="9" t="s">
        <v>71</v>
      </c>
      <c r="BD10" s="9" t="s">
        <v>72</v>
      </c>
      <c r="BE10" s="9" t="s">
        <v>1067</v>
      </c>
      <c r="BF10" s="9" t="s">
        <v>73</v>
      </c>
      <c r="BG10" s="9" t="s">
        <v>74</v>
      </c>
      <c r="BH10" s="9" t="s">
        <v>1068</v>
      </c>
      <c r="BI10" s="9" t="s">
        <v>1069</v>
      </c>
      <c r="BJ10" s="9" t="s">
        <v>75</v>
      </c>
      <c r="BK10" s="9" t="s">
        <v>76</v>
      </c>
      <c r="BL10" s="9" t="s">
        <v>77</v>
      </c>
      <c r="BM10" s="9" t="s">
        <v>78</v>
      </c>
      <c r="BN10" s="9" t="s">
        <v>79</v>
      </c>
      <c r="BO10" s="9" t="s">
        <v>80</v>
      </c>
      <c r="BP10" s="9" t="s">
        <v>81</v>
      </c>
      <c r="BQ10" s="9" t="s">
        <v>82</v>
      </c>
      <c r="BR10" s="9" t="s">
        <v>83</v>
      </c>
      <c r="BS10" s="9" t="s">
        <v>1070</v>
      </c>
      <c r="BT10" s="9" t="s">
        <v>84</v>
      </c>
      <c r="BU10" s="9" t="s">
        <v>85</v>
      </c>
      <c r="BV10" s="9" t="s">
        <v>1071</v>
      </c>
      <c r="BW10" s="9" t="s">
        <v>1072</v>
      </c>
      <c r="BX10" s="9" t="s">
        <v>86</v>
      </c>
      <c r="BY10" s="9" t="s">
        <v>87</v>
      </c>
      <c r="BZ10" s="9" t="s">
        <v>88</v>
      </c>
      <c r="CA10" s="9" t="s">
        <v>89</v>
      </c>
      <c r="CB10" s="9" t="s">
        <v>90</v>
      </c>
      <c r="CC10" s="9" t="s">
        <v>91</v>
      </c>
      <c r="CD10" s="9" t="s">
        <v>92</v>
      </c>
      <c r="CE10" s="9" t="s">
        <v>93</v>
      </c>
      <c r="CF10" s="9" t="s">
        <v>94</v>
      </c>
      <c r="CG10" s="9" t="s">
        <v>1073</v>
      </c>
      <c r="CH10" s="9" t="s">
        <v>95</v>
      </c>
      <c r="CI10" s="9" t="s">
        <v>96</v>
      </c>
      <c r="CJ10" s="9" t="s">
        <v>1074</v>
      </c>
      <c r="CK10" s="9" t="s">
        <v>1075</v>
      </c>
      <c r="CL10" s="9" t="s">
        <v>97</v>
      </c>
      <c r="CM10" s="9" t="s">
        <v>98</v>
      </c>
      <c r="CN10" s="9" t="s">
        <v>99</v>
      </c>
      <c r="CO10" s="9" t="s">
        <v>100</v>
      </c>
      <c r="CP10" s="9" t="s">
        <v>101</v>
      </c>
      <c r="CQ10" s="9" t="s">
        <v>102</v>
      </c>
      <c r="CR10" s="9" t="s">
        <v>103</v>
      </c>
      <c r="CS10" s="9" t="s">
        <v>104</v>
      </c>
      <c r="CT10" s="9" t="s">
        <v>105</v>
      </c>
      <c r="CU10" s="9" t="s">
        <v>1076</v>
      </c>
      <c r="CV10" s="9" t="s">
        <v>106</v>
      </c>
      <c r="CW10" s="9" t="s">
        <v>107</v>
      </c>
      <c r="CX10" s="9" t="s">
        <v>1077</v>
      </c>
      <c r="CY10" s="9" t="s">
        <v>1078</v>
      </c>
      <c r="CZ10" s="9" t="s">
        <v>108</v>
      </c>
      <c r="DA10" s="9" t="s">
        <v>109</v>
      </c>
      <c r="DB10" s="9" t="s">
        <v>110</v>
      </c>
      <c r="DC10" s="9" t="s">
        <v>111</v>
      </c>
      <c r="DD10" s="9" t="s">
        <v>112</v>
      </c>
      <c r="DE10" s="9" t="s">
        <v>113</v>
      </c>
      <c r="DF10" s="9" t="s">
        <v>114</v>
      </c>
      <c r="DG10" s="9" t="s">
        <v>115</v>
      </c>
      <c r="DH10" s="9" t="s">
        <v>116</v>
      </c>
      <c r="DI10" s="9" t="s">
        <v>1079</v>
      </c>
      <c r="DJ10" s="9" t="s">
        <v>117</v>
      </c>
      <c r="DK10" s="9" t="s">
        <v>118</v>
      </c>
      <c r="DL10" s="9" t="s">
        <v>1080</v>
      </c>
      <c r="DM10" s="9" t="s">
        <v>1081</v>
      </c>
      <c r="DN10" s="9" t="s">
        <v>119</v>
      </c>
      <c r="DO10" s="9" t="s">
        <v>120</v>
      </c>
      <c r="DP10" s="9" t="s">
        <v>121</v>
      </c>
      <c r="DQ10" s="9" t="s">
        <v>122</v>
      </c>
      <c r="DR10" s="9" t="s">
        <v>123</v>
      </c>
      <c r="DS10" s="9" t="s">
        <v>124</v>
      </c>
      <c r="DT10" s="9" t="s">
        <v>125</v>
      </c>
      <c r="DU10" s="9" t="s">
        <v>126</v>
      </c>
      <c r="DV10" s="9" t="s">
        <v>127</v>
      </c>
      <c r="DW10" s="9" t="s">
        <v>1082</v>
      </c>
      <c r="DX10" s="9" t="s">
        <v>128</v>
      </c>
      <c r="DY10" s="9" t="s">
        <v>129</v>
      </c>
      <c r="DZ10" s="9" t="s">
        <v>1083</v>
      </c>
      <c r="EA10" s="9" t="s">
        <v>1084</v>
      </c>
      <c r="EB10" s="9" t="s">
        <v>130</v>
      </c>
      <c r="EC10" s="9" t="s">
        <v>131</v>
      </c>
      <c r="ED10" s="9" t="s">
        <v>132</v>
      </c>
      <c r="EE10" s="9" t="s">
        <v>133</v>
      </c>
      <c r="EF10" s="9" t="s">
        <v>134</v>
      </c>
      <c r="EG10" s="9" t="s">
        <v>135</v>
      </c>
      <c r="EH10" s="9" t="s">
        <v>136</v>
      </c>
      <c r="EI10" s="9" t="s">
        <v>137</v>
      </c>
      <c r="EJ10" s="9" t="s">
        <v>138</v>
      </c>
      <c r="EK10" s="9" t="s">
        <v>1085</v>
      </c>
      <c r="EL10" s="9" t="s">
        <v>139</v>
      </c>
      <c r="EM10" s="9" t="s">
        <v>140</v>
      </c>
      <c r="EN10" s="9" t="s">
        <v>1086</v>
      </c>
      <c r="EO10" s="9" t="s">
        <v>1087</v>
      </c>
      <c r="EP10" s="9" t="s">
        <v>141</v>
      </c>
      <c r="EQ10" s="9" t="s">
        <v>142</v>
      </c>
      <c r="ER10" s="9" t="s">
        <v>143</v>
      </c>
      <c r="ES10" s="9" t="s">
        <v>144</v>
      </c>
      <c r="ET10" s="9" t="s">
        <v>145</v>
      </c>
      <c r="EU10" s="9" t="s">
        <v>146</v>
      </c>
      <c r="EV10" s="9" t="s">
        <v>147</v>
      </c>
      <c r="EW10" s="9" t="s">
        <v>148</v>
      </c>
      <c r="EX10" s="9" t="s">
        <v>149</v>
      </c>
      <c r="EY10" s="9" t="s">
        <v>1088</v>
      </c>
      <c r="EZ10" s="9" t="s">
        <v>150</v>
      </c>
      <c r="FA10" s="9" t="s">
        <v>151</v>
      </c>
      <c r="FB10" s="9" t="s">
        <v>1089</v>
      </c>
      <c r="FC10" s="9" t="s">
        <v>1090</v>
      </c>
      <c r="FD10" s="9" t="s">
        <v>152</v>
      </c>
      <c r="FE10" s="9" t="s">
        <v>153</v>
      </c>
      <c r="FF10" s="9" t="s">
        <v>154</v>
      </c>
      <c r="FG10" s="9" t="s">
        <v>155</v>
      </c>
      <c r="FH10" s="9" t="s">
        <v>156</v>
      </c>
      <c r="FI10" s="9" t="s">
        <v>157</v>
      </c>
      <c r="FJ10" s="9" t="s">
        <v>158</v>
      </c>
      <c r="FK10" s="9" t="s">
        <v>159</v>
      </c>
      <c r="FL10" s="9" t="s">
        <v>160</v>
      </c>
      <c r="FM10" s="9" t="s">
        <v>1091</v>
      </c>
      <c r="FN10" s="9" t="s">
        <v>161</v>
      </c>
      <c r="FO10" s="9" t="s">
        <v>162</v>
      </c>
      <c r="FP10" s="9" t="s">
        <v>1092</v>
      </c>
      <c r="FQ10" s="9" t="s">
        <v>1093</v>
      </c>
      <c r="FR10" s="9" t="s">
        <v>163</v>
      </c>
      <c r="FS10" s="9" t="s">
        <v>164</v>
      </c>
      <c r="FT10" s="9" t="s">
        <v>165</v>
      </c>
      <c r="FU10" s="9" t="s">
        <v>166</v>
      </c>
      <c r="FV10" s="9" t="s">
        <v>167</v>
      </c>
      <c r="FW10" s="9" t="s">
        <v>168</v>
      </c>
      <c r="FX10" s="9" t="s">
        <v>169</v>
      </c>
      <c r="FY10" s="9" t="s">
        <v>170</v>
      </c>
      <c r="FZ10" s="9" t="s">
        <v>171</v>
      </c>
      <c r="GA10" s="9" t="s">
        <v>1094</v>
      </c>
      <c r="GB10" s="9" t="s">
        <v>172</v>
      </c>
      <c r="GC10" s="9" t="s">
        <v>173</v>
      </c>
      <c r="GD10" s="9" t="s">
        <v>1095</v>
      </c>
      <c r="GE10" s="9" t="s">
        <v>1096</v>
      </c>
      <c r="GF10" s="9" t="s">
        <v>174</v>
      </c>
      <c r="GG10" s="9" t="s">
        <v>175</v>
      </c>
      <c r="GH10" s="9" t="s">
        <v>176</v>
      </c>
      <c r="GI10" s="9" t="s">
        <v>177</v>
      </c>
      <c r="GJ10" s="9" t="s">
        <v>178</v>
      </c>
      <c r="GK10" s="9" t="s">
        <v>179</v>
      </c>
      <c r="GL10" s="9" t="s">
        <v>180</v>
      </c>
      <c r="GM10" s="9" t="s">
        <v>181</v>
      </c>
      <c r="GN10" s="9" t="s">
        <v>182</v>
      </c>
      <c r="GO10" s="9" t="s">
        <v>1097</v>
      </c>
      <c r="GP10" s="9" t="s">
        <v>183</v>
      </c>
      <c r="GQ10" s="9" t="s">
        <v>184</v>
      </c>
      <c r="GR10" s="9" t="s">
        <v>1098</v>
      </c>
      <c r="GS10" s="9" t="s">
        <v>1099</v>
      </c>
      <c r="GT10" s="9" t="s">
        <v>185</v>
      </c>
      <c r="GU10" s="9" t="s">
        <v>186</v>
      </c>
      <c r="GV10" s="9" t="s">
        <v>187</v>
      </c>
      <c r="GW10" s="9" t="s">
        <v>188</v>
      </c>
      <c r="GX10" s="9" t="s">
        <v>189</v>
      </c>
      <c r="GY10" s="9" t="s">
        <v>190</v>
      </c>
      <c r="GZ10" s="9" t="s">
        <v>191</v>
      </c>
      <c r="HA10" s="9" t="s">
        <v>192</v>
      </c>
      <c r="HB10" s="9" t="s">
        <v>193</v>
      </c>
      <c r="HC10" s="9" t="s">
        <v>1100</v>
      </c>
      <c r="HD10" s="9" t="s">
        <v>194</v>
      </c>
      <c r="HE10" s="9" t="s">
        <v>195</v>
      </c>
      <c r="HF10" s="9" t="s">
        <v>1101</v>
      </c>
      <c r="HG10" s="9" t="s">
        <v>1102</v>
      </c>
      <c r="HH10" s="9" t="s">
        <v>196</v>
      </c>
      <c r="HI10" s="9" t="s">
        <v>197</v>
      </c>
      <c r="HJ10" s="9" t="s">
        <v>198</v>
      </c>
      <c r="HK10" s="9" t="s">
        <v>199</v>
      </c>
      <c r="HL10" s="9" t="s">
        <v>200</v>
      </c>
      <c r="HM10" s="9" t="s">
        <v>201</v>
      </c>
      <c r="HN10" s="9" t="s">
        <v>202</v>
      </c>
      <c r="HO10" s="9" t="s">
        <v>203</v>
      </c>
      <c r="HP10" s="9" t="s">
        <v>204</v>
      </c>
      <c r="HQ10" s="9" t="s">
        <v>205</v>
      </c>
      <c r="HR10" s="9" t="s">
        <v>206</v>
      </c>
      <c r="HS10" s="9" t="s">
        <v>207</v>
      </c>
      <c r="HT10" s="9" t="s">
        <v>208</v>
      </c>
      <c r="HU10" s="9" t="s">
        <v>209</v>
      </c>
      <c r="HV10" s="9" t="s">
        <v>210</v>
      </c>
      <c r="HW10" s="9" t="s">
        <v>211</v>
      </c>
      <c r="HX10" s="9" t="s">
        <v>212</v>
      </c>
      <c r="HY10" s="9" t="s">
        <v>213</v>
      </c>
      <c r="HZ10" s="9" t="s">
        <v>214</v>
      </c>
      <c r="IA10" s="9" t="s">
        <v>215</v>
      </c>
      <c r="IB10" s="9" t="s">
        <v>216</v>
      </c>
      <c r="IC10" s="9" t="s">
        <v>217</v>
      </c>
      <c r="ID10" s="9" t="s">
        <v>218</v>
      </c>
      <c r="IE10" s="9" t="s">
        <v>219</v>
      </c>
      <c r="IF10" s="9" t="s">
        <v>220</v>
      </c>
      <c r="IG10" s="9" t="s">
        <v>221</v>
      </c>
      <c r="IH10" s="9" t="s">
        <v>222</v>
      </c>
      <c r="II10" s="9" t="s">
        <v>223</v>
      </c>
      <c r="IJ10" s="9" t="s">
        <v>224</v>
      </c>
      <c r="IK10" s="9" t="s">
        <v>225</v>
      </c>
      <c r="IL10" s="9" t="s">
        <v>226</v>
      </c>
      <c r="IM10" s="9" t="s">
        <v>227</v>
      </c>
      <c r="IN10" s="9" t="s">
        <v>228</v>
      </c>
      <c r="IO10" s="9" t="s">
        <v>229</v>
      </c>
      <c r="IP10" s="9" t="s">
        <v>230</v>
      </c>
      <c r="IQ10" s="9" t="s">
        <v>231</v>
      </c>
      <c r="IR10" s="9" t="s">
        <v>232</v>
      </c>
      <c r="IS10" s="9" t="s">
        <v>233</v>
      </c>
      <c r="IT10" s="9" t="s">
        <v>234</v>
      </c>
      <c r="IU10" s="9" t="s">
        <v>235</v>
      </c>
      <c r="IV10" s="9" t="s">
        <v>236</v>
      </c>
      <c r="IW10" s="9" t="s">
        <v>237</v>
      </c>
      <c r="IX10" s="9" t="s">
        <v>238</v>
      </c>
      <c r="IY10" s="9" t="s">
        <v>239</v>
      </c>
      <c r="IZ10" s="9" t="s">
        <v>240</v>
      </c>
      <c r="JA10" s="9" t="s">
        <v>241</v>
      </c>
      <c r="JB10" s="9" t="s">
        <v>242</v>
      </c>
      <c r="JC10" s="9" t="s">
        <v>243</v>
      </c>
      <c r="JD10" s="9" t="s">
        <v>244</v>
      </c>
      <c r="JE10" s="9" t="s">
        <v>245</v>
      </c>
      <c r="JF10" s="9" t="s">
        <v>246</v>
      </c>
      <c r="JG10" s="9" t="s">
        <v>247</v>
      </c>
      <c r="JH10" s="9" t="s">
        <v>248</v>
      </c>
      <c r="JI10" s="9" t="s">
        <v>249</v>
      </c>
      <c r="JJ10" s="9" t="s">
        <v>250</v>
      </c>
      <c r="JK10" s="9" t="s">
        <v>251</v>
      </c>
      <c r="JL10" s="9" t="s">
        <v>252</v>
      </c>
      <c r="JM10" s="9" t="s">
        <v>253</v>
      </c>
      <c r="JN10" s="9" t="s">
        <v>254</v>
      </c>
      <c r="JO10" s="9" t="s">
        <v>255</v>
      </c>
      <c r="JP10" s="9" t="s">
        <v>256</v>
      </c>
      <c r="JQ10" s="9" t="s">
        <v>257</v>
      </c>
      <c r="JR10" s="9" t="s">
        <v>258</v>
      </c>
      <c r="JS10" s="9" t="s">
        <v>259</v>
      </c>
      <c r="JT10" s="9" t="s">
        <v>260</v>
      </c>
      <c r="JU10" s="9" t="s">
        <v>261</v>
      </c>
      <c r="JV10" s="9" t="s">
        <v>262</v>
      </c>
      <c r="JW10" s="9" t="s">
        <v>263</v>
      </c>
      <c r="JX10" s="9" t="s">
        <v>264</v>
      </c>
      <c r="JY10" s="9" t="s">
        <v>265</v>
      </c>
      <c r="JZ10" s="9" t="s">
        <v>266</v>
      </c>
      <c r="KA10" s="9" t="s">
        <v>267</v>
      </c>
      <c r="KB10" s="9" t="s">
        <v>268</v>
      </c>
      <c r="KC10" s="9" t="s">
        <v>269</v>
      </c>
      <c r="KD10" s="9" t="s">
        <v>270</v>
      </c>
      <c r="KE10" s="9" t="s">
        <v>271</v>
      </c>
      <c r="KF10" s="9" t="s">
        <v>272</v>
      </c>
      <c r="KG10" s="9" t="s">
        <v>273</v>
      </c>
      <c r="KH10" s="9" t="s">
        <v>274</v>
      </c>
      <c r="KI10" s="9" t="s">
        <v>275</v>
      </c>
      <c r="KJ10" s="9" t="s">
        <v>276</v>
      </c>
      <c r="KK10" s="9" t="s">
        <v>277</v>
      </c>
      <c r="KL10" s="9" t="s">
        <v>278</v>
      </c>
      <c r="KM10" s="9" t="s">
        <v>279</v>
      </c>
      <c r="KN10" s="9" t="s">
        <v>280</v>
      </c>
      <c r="KO10" s="9" t="s">
        <v>281</v>
      </c>
      <c r="KP10" s="9" t="s">
        <v>282</v>
      </c>
      <c r="KQ10" s="9" t="s">
        <v>283</v>
      </c>
      <c r="KR10" s="9" t="s">
        <v>284</v>
      </c>
      <c r="KS10" s="9" t="s">
        <v>285</v>
      </c>
      <c r="KT10" s="9" t="s">
        <v>286</v>
      </c>
      <c r="KU10" s="9" t="s">
        <v>287</v>
      </c>
      <c r="KV10" s="9" t="s">
        <v>288</v>
      </c>
      <c r="KW10" s="9" t="s">
        <v>289</v>
      </c>
      <c r="KX10" s="9" t="s">
        <v>290</v>
      </c>
      <c r="KY10" s="9" t="s">
        <v>291</v>
      </c>
      <c r="KZ10" s="9" t="s">
        <v>292</v>
      </c>
      <c r="LA10" s="9" t="s">
        <v>293</v>
      </c>
      <c r="LB10" s="9" t="s">
        <v>294</v>
      </c>
      <c r="LC10" s="9" t="s">
        <v>295</v>
      </c>
      <c r="LD10" s="9" t="s">
        <v>296</v>
      </c>
      <c r="LE10" s="9" t="s">
        <v>297</v>
      </c>
      <c r="LF10" s="9" t="s">
        <v>298</v>
      </c>
      <c r="LG10" s="9" t="s">
        <v>299</v>
      </c>
      <c r="LH10" s="9" t="s">
        <v>300</v>
      </c>
      <c r="LI10" s="9" t="s">
        <v>301</v>
      </c>
      <c r="LJ10" s="9" t="s">
        <v>302</v>
      </c>
      <c r="LK10" s="9" t="s">
        <v>303</v>
      </c>
      <c r="LL10" s="9" t="s">
        <v>304</v>
      </c>
      <c r="LM10" s="9" t="s">
        <v>305</v>
      </c>
      <c r="LN10" s="9" t="s">
        <v>306</v>
      </c>
      <c r="LO10" s="9" t="s">
        <v>307</v>
      </c>
      <c r="LP10" s="9" t="s">
        <v>308</v>
      </c>
      <c r="LQ10" s="9" t="s">
        <v>309</v>
      </c>
      <c r="LR10" s="9" t="s">
        <v>310</v>
      </c>
      <c r="LS10" s="9" t="s">
        <v>311</v>
      </c>
      <c r="LT10" s="9" t="s">
        <v>312</v>
      </c>
      <c r="LU10" s="9" t="s">
        <v>313</v>
      </c>
      <c r="LV10" s="9" t="s">
        <v>314</v>
      </c>
      <c r="LW10" s="9" t="s">
        <v>315</v>
      </c>
      <c r="LX10" s="9" t="s">
        <v>316</v>
      </c>
      <c r="LY10" s="9" t="s">
        <v>317</v>
      </c>
      <c r="LZ10" s="9" t="s">
        <v>318</v>
      </c>
      <c r="MA10" s="9" t="s">
        <v>319</v>
      </c>
      <c r="MB10" s="9" t="s">
        <v>320</v>
      </c>
      <c r="MC10" s="9" t="s">
        <v>321</v>
      </c>
      <c r="MD10" s="9" t="s">
        <v>322</v>
      </c>
      <c r="ME10" s="9" t="s">
        <v>323</v>
      </c>
      <c r="MF10" s="9" t="s">
        <v>324</v>
      </c>
      <c r="MG10" s="9" t="s">
        <v>325</v>
      </c>
      <c r="MH10" s="9" t="s">
        <v>326</v>
      </c>
      <c r="MI10" s="9" t="s">
        <v>327</v>
      </c>
      <c r="MJ10" s="9" t="s">
        <v>328</v>
      </c>
      <c r="MK10" s="9" t="s">
        <v>329</v>
      </c>
      <c r="ML10" s="9" t="s">
        <v>330</v>
      </c>
      <c r="MM10" s="9" t="s">
        <v>331</v>
      </c>
      <c r="MN10" s="9" t="s">
        <v>1103</v>
      </c>
      <c r="MO10" s="9" t="s">
        <v>332</v>
      </c>
      <c r="MP10" s="9" t="s">
        <v>333</v>
      </c>
      <c r="MQ10" s="9" t="s">
        <v>334</v>
      </c>
      <c r="MR10" s="9" t="s">
        <v>335</v>
      </c>
      <c r="MS10" s="9" t="s">
        <v>336</v>
      </c>
      <c r="MT10" s="9" t="s">
        <v>337</v>
      </c>
      <c r="MU10" s="9" t="s">
        <v>338</v>
      </c>
      <c r="MV10" s="9" t="s">
        <v>339</v>
      </c>
      <c r="MW10" s="9" t="s">
        <v>1104</v>
      </c>
      <c r="MX10" s="9" t="s">
        <v>1105</v>
      </c>
      <c r="MY10" s="9" t="s">
        <v>340</v>
      </c>
      <c r="MZ10" s="9" t="s">
        <v>341</v>
      </c>
      <c r="NA10" s="9" t="s">
        <v>342</v>
      </c>
      <c r="NB10" s="9" t="s">
        <v>343</v>
      </c>
      <c r="NC10" s="9" t="s">
        <v>344</v>
      </c>
      <c r="ND10" s="9" t="s">
        <v>345</v>
      </c>
      <c r="NE10" s="9" t="s">
        <v>346</v>
      </c>
      <c r="NF10" s="9" t="s">
        <v>347</v>
      </c>
      <c r="NG10" s="9" t="s">
        <v>348</v>
      </c>
      <c r="NH10" s="9" t="s">
        <v>349</v>
      </c>
      <c r="NI10" s="9" t="s">
        <v>350</v>
      </c>
      <c r="NJ10" s="9" t="s">
        <v>351</v>
      </c>
      <c r="NK10" s="9" t="s">
        <v>352</v>
      </c>
      <c r="NL10" s="9" t="s">
        <v>353</v>
      </c>
      <c r="NM10" s="9" t="s">
        <v>354</v>
      </c>
      <c r="NN10" s="9" t="s">
        <v>355</v>
      </c>
      <c r="NO10" s="9" t="s">
        <v>356</v>
      </c>
      <c r="NP10" s="9" t="s">
        <v>357</v>
      </c>
      <c r="NQ10" s="9" t="s">
        <v>358</v>
      </c>
      <c r="NR10" s="9" t="s">
        <v>359</v>
      </c>
      <c r="NS10" s="9" t="s">
        <v>360</v>
      </c>
      <c r="NT10" s="9" t="s">
        <v>361</v>
      </c>
      <c r="NU10" s="9" t="s">
        <v>362</v>
      </c>
      <c r="NV10" s="9" t="s">
        <v>1106</v>
      </c>
      <c r="NW10" s="9" t="s">
        <v>1107</v>
      </c>
      <c r="NX10" s="9" t="s">
        <v>363</v>
      </c>
      <c r="NY10" s="9" t="s">
        <v>364</v>
      </c>
      <c r="NZ10" s="9" t="s">
        <v>365</v>
      </c>
      <c r="OA10" s="9" t="s">
        <v>366</v>
      </c>
      <c r="OB10" s="9" t="s">
        <v>367</v>
      </c>
      <c r="OC10" s="9" t="s">
        <v>1108</v>
      </c>
      <c r="OD10" s="9" t="s">
        <v>368</v>
      </c>
      <c r="OE10" s="9" t="s">
        <v>369</v>
      </c>
      <c r="OF10" s="9" t="s">
        <v>370</v>
      </c>
      <c r="OG10" s="9" t="s">
        <v>371</v>
      </c>
      <c r="OH10" s="9" t="s">
        <v>372</v>
      </c>
      <c r="OI10" s="9" t="s">
        <v>373</v>
      </c>
      <c r="OJ10" s="9" t="s">
        <v>374</v>
      </c>
      <c r="OK10" s="9" t="s">
        <v>375</v>
      </c>
      <c r="OL10" s="9" t="s">
        <v>376</v>
      </c>
      <c r="OM10" s="9" t="s">
        <v>896</v>
      </c>
      <c r="ON10" s="9" t="s">
        <v>377</v>
      </c>
      <c r="OO10" s="9" t="s">
        <v>378</v>
      </c>
      <c r="OP10" s="9" t="s">
        <v>379</v>
      </c>
      <c r="OQ10" s="9" t="s">
        <v>380</v>
      </c>
      <c r="OR10" s="9" t="s">
        <v>381</v>
      </c>
      <c r="OS10" s="9" t="s">
        <v>382</v>
      </c>
      <c r="OT10" s="9" t="s">
        <v>383</v>
      </c>
      <c r="OU10" s="9" t="s">
        <v>384</v>
      </c>
      <c r="OV10" s="9" t="s">
        <v>385</v>
      </c>
      <c r="OW10" s="9" t="s">
        <v>386</v>
      </c>
      <c r="OX10" s="9" t="s">
        <v>387</v>
      </c>
      <c r="OY10" s="9" t="s">
        <v>388</v>
      </c>
      <c r="OZ10" s="9" t="s">
        <v>389</v>
      </c>
      <c r="PA10" s="9" t="s">
        <v>390</v>
      </c>
      <c r="PB10" s="9" t="s">
        <v>391</v>
      </c>
      <c r="PC10" s="9" t="s">
        <v>392</v>
      </c>
      <c r="PD10" s="9" t="s">
        <v>393</v>
      </c>
      <c r="PE10" s="9" t="s">
        <v>394</v>
      </c>
      <c r="PF10" s="9" t="s">
        <v>395</v>
      </c>
      <c r="PG10" s="9" t="s">
        <v>396</v>
      </c>
      <c r="PH10" s="9" t="s">
        <v>397</v>
      </c>
      <c r="PI10" s="9" t="s">
        <v>398</v>
      </c>
      <c r="PJ10" s="9" t="s">
        <v>399</v>
      </c>
      <c r="PK10" s="9" t="s">
        <v>400</v>
      </c>
      <c r="PL10" s="9" t="s">
        <v>401</v>
      </c>
      <c r="PM10" s="9" t="s">
        <v>402</v>
      </c>
      <c r="PN10" s="9" t="s">
        <v>403</v>
      </c>
      <c r="PO10" s="9" t="s">
        <v>404</v>
      </c>
      <c r="PP10" s="9" t="s">
        <v>405</v>
      </c>
      <c r="PQ10" s="9" t="s">
        <v>406</v>
      </c>
      <c r="PR10" s="9" t="s">
        <v>1109</v>
      </c>
      <c r="PS10" s="9" t="s">
        <v>407</v>
      </c>
      <c r="PT10" s="9" t="s">
        <v>408</v>
      </c>
      <c r="PU10" s="9" t="s">
        <v>409</v>
      </c>
      <c r="PV10" s="9" t="s">
        <v>897</v>
      </c>
      <c r="PW10" s="9" t="s">
        <v>410</v>
      </c>
      <c r="PX10" s="9" t="s">
        <v>411</v>
      </c>
      <c r="PY10" s="9" t="s">
        <v>412</v>
      </c>
      <c r="PZ10" s="9" t="s">
        <v>413</v>
      </c>
      <c r="QA10" s="9" t="s">
        <v>414</v>
      </c>
      <c r="QB10" s="9" t="s">
        <v>415</v>
      </c>
      <c r="QC10" s="9" t="s">
        <v>416</v>
      </c>
      <c r="QD10" s="9" t="s">
        <v>1110</v>
      </c>
      <c r="QE10" s="9" t="s">
        <v>417</v>
      </c>
      <c r="QF10" s="9" t="s">
        <v>418</v>
      </c>
      <c r="QG10" s="9" t="s">
        <v>419</v>
      </c>
      <c r="QH10" s="9" t="s">
        <v>898</v>
      </c>
      <c r="QI10" s="9" t="s">
        <v>420</v>
      </c>
      <c r="QJ10" s="9" t="s">
        <v>421</v>
      </c>
      <c r="QK10" s="9" t="s">
        <v>422</v>
      </c>
      <c r="QL10" s="9" t="s">
        <v>423</v>
      </c>
      <c r="QM10" s="9" t="s">
        <v>424</v>
      </c>
      <c r="QN10" s="9" t="s">
        <v>425</v>
      </c>
      <c r="QO10" s="9" t="s">
        <v>426</v>
      </c>
      <c r="QP10" s="9" t="s">
        <v>1111</v>
      </c>
      <c r="QQ10" s="9" t="s">
        <v>427</v>
      </c>
      <c r="QR10" s="9" t="s">
        <v>428</v>
      </c>
      <c r="QS10" s="9" t="s">
        <v>429</v>
      </c>
      <c r="QT10" s="9" t="s">
        <v>899</v>
      </c>
      <c r="QU10" s="9" t="s">
        <v>430</v>
      </c>
      <c r="QV10" s="9" t="s">
        <v>431</v>
      </c>
      <c r="QW10" s="9" t="s">
        <v>432</v>
      </c>
      <c r="QX10" s="9" t="s">
        <v>433</v>
      </c>
      <c r="QY10" s="9" t="s">
        <v>434</v>
      </c>
      <c r="QZ10" s="9" t="s">
        <v>435</v>
      </c>
      <c r="RA10" s="9" t="s">
        <v>436</v>
      </c>
      <c r="RB10" s="9" t="s">
        <v>1112</v>
      </c>
      <c r="RC10" s="9" t="s">
        <v>437</v>
      </c>
      <c r="RD10" s="9" t="s">
        <v>438</v>
      </c>
      <c r="RE10" s="9" t="s">
        <v>439</v>
      </c>
      <c r="RF10" s="9" t="s">
        <v>900</v>
      </c>
      <c r="RG10" s="9" t="s">
        <v>440</v>
      </c>
      <c r="RH10" s="9" t="s">
        <v>441</v>
      </c>
      <c r="RI10" s="9" t="s">
        <v>442</v>
      </c>
      <c r="RJ10" s="9" t="s">
        <v>443</v>
      </c>
      <c r="RK10" s="9" t="s">
        <v>1113</v>
      </c>
      <c r="RL10" s="9" t="s">
        <v>444</v>
      </c>
      <c r="RM10" s="9" t="s">
        <v>445</v>
      </c>
      <c r="RN10" s="9" t="s">
        <v>446</v>
      </c>
      <c r="RO10" s="9" t="s">
        <v>447</v>
      </c>
      <c r="RP10" s="9" t="s">
        <v>448</v>
      </c>
      <c r="RQ10" s="9" t="s">
        <v>901</v>
      </c>
      <c r="RR10" s="9" t="s">
        <v>449</v>
      </c>
      <c r="RS10" s="9" t="s">
        <v>450</v>
      </c>
      <c r="RT10" s="9" t="s">
        <v>451</v>
      </c>
      <c r="RU10" s="9" t="s">
        <v>1114</v>
      </c>
      <c r="RV10" s="9" t="s">
        <v>452</v>
      </c>
      <c r="RW10" s="9" t="s">
        <v>453</v>
      </c>
      <c r="RX10" s="9" t="s">
        <v>454</v>
      </c>
      <c r="RY10" s="9" t="s">
        <v>455</v>
      </c>
      <c r="RZ10" s="9" t="s">
        <v>456</v>
      </c>
      <c r="SA10" s="9" t="s">
        <v>902</v>
      </c>
      <c r="SB10" s="9" t="s">
        <v>457</v>
      </c>
      <c r="SC10" s="9" t="s">
        <v>458</v>
      </c>
      <c r="SD10" s="9" t="s">
        <v>459</v>
      </c>
      <c r="SE10" s="9" t="s">
        <v>1115</v>
      </c>
      <c r="SF10" s="9" t="s">
        <v>460</v>
      </c>
      <c r="SG10" s="9" t="s">
        <v>461</v>
      </c>
      <c r="SH10" s="9" t="s">
        <v>462</v>
      </c>
      <c r="SI10" s="9" t="s">
        <v>463</v>
      </c>
      <c r="SJ10" s="9" t="s">
        <v>464</v>
      </c>
      <c r="SK10" s="9" t="s">
        <v>903</v>
      </c>
      <c r="SL10" s="9" t="s">
        <v>465</v>
      </c>
      <c r="SM10" s="9" t="s">
        <v>466</v>
      </c>
      <c r="SN10" s="9" t="s">
        <v>1116</v>
      </c>
      <c r="SO10" s="9" t="s">
        <v>467</v>
      </c>
      <c r="SP10" s="9" t="s">
        <v>468</v>
      </c>
      <c r="SQ10" s="9" t="s">
        <v>904</v>
      </c>
      <c r="SR10" s="9" t="s">
        <v>469</v>
      </c>
      <c r="SS10" s="9" t="s">
        <v>470</v>
      </c>
      <c r="ST10" s="9" t="s">
        <v>1117</v>
      </c>
      <c r="SU10" s="9" t="s">
        <v>471</v>
      </c>
      <c r="SV10" s="9" t="s">
        <v>472</v>
      </c>
      <c r="SW10" s="9" t="s">
        <v>905</v>
      </c>
      <c r="SX10" s="9" t="s">
        <v>473</v>
      </c>
      <c r="SY10" s="9" t="s">
        <v>474</v>
      </c>
      <c r="SZ10" s="9" t="s">
        <v>1118</v>
      </c>
      <c r="TA10" s="9" t="s">
        <v>475</v>
      </c>
      <c r="TB10" s="9" t="s">
        <v>476</v>
      </c>
      <c r="TC10" s="9" t="s">
        <v>906</v>
      </c>
      <c r="TD10" s="9" t="s">
        <v>477</v>
      </c>
      <c r="TE10" s="9" t="s">
        <v>478</v>
      </c>
      <c r="TF10" s="9" t="s">
        <v>479</v>
      </c>
      <c r="TG10" s="9" t="s">
        <v>480</v>
      </c>
      <c r="TH10" s="9" t="s">
        <v>1119</v>
      </c>
      <c r="TI10" s="9" t="s">
        <v>481</v>
      </c>
      <c r="TJ10" s="9" t="s">
        <v>482</v>
      </c>
      <c r="TK10" s="9" t="s">
        <v>483</v>
      </c>
      <c r="TL10" s="9" t="s">
        <v>484</v>
      </c>
      <c r="TM10" s="9" t="s">
        <v>485</v>
      </c>
      <c r="TN10" s="9" t="s">
        <v>486</v>
      </c>
      <c r="TO10" s="9" t="s">
        <v>907</v>
      </c>
      <c r="TP10" s="9" t="s">
        <v>487</v>
      </c>
      <c r="TQ10" s="9" t="s">
        <v>488</v>
      </c>
      <c r="TR10" s="9" t="s">
        <v>489</v>
      </c>
      <c r="TS10" s="9" t="s">
        <v>490</v>
      </c>
      <c r="TT10" s="9" t="s">
        <v>491</v>
      </c>
      <c r="TU10" s="9" t="s">
        <v>1120</v>
      </c>
      <c r="TV10" s="9" t="s">
        <v>492</v>
      </c>
      <c r="TW10" s="9" t="s">
        <v>493</v>
      </c>
      <c r="TX10" s="9" t="s">
        <v>494</v>
      </c>
      <c r="TY10" s="9" t="s">
        <v>495</v>
      </c>
      <c r="TZ10" s="9" t="s">
        <v>496</v>
      </c>
      <c r="UA10" s="9" t="s">
        <v>497</v>
      </c>
      <c r="UB10" s="9" t="s">
        <v>908</v>
      </c>
      <c r="UC10" s="9" t="s">
        <v>498</v>
      </c>
      <c r="UD10" s="9" t="s">
        <v>499</v>
      </c>
      <c r="UE10" s="9" t="s">
        <v>500</v>
      </c>
      <c r="UF10" s="9" t="s">
        <v>501</v>
      </c>
      <c r="UG10" s="9" t="s">
        <v>502</v>
      </c>
      <c r="UH10" s="9" t="s">
        <v>1121</v>
      </c>
      <c r="UI10" s="9" t="s">
        <v>503</v>
      </c>
      <c r="UJ10" s="9" t="s">
        <v>504</v>
      </c>
      <c r="UK10" s="9" t="s">
        <v>505</v>
      </c>
      <c r="UL10" s="9" t="s">
        <v>506</v>
      </c>
      <c r="UM10" s="9" t="s">
        <v>507</v>
      </c>
      <c r="UN10" s="9" t="s">
        <v>508</v>
      </c>
      <c r="UO10" s="9" t="s">
        <v>909</v>
      </c>
      <c r="UP10" s="9" t="s">
        <v>509</v>
      </c>
      <c r="UQ10" s="9" t="s">
        <v>510</v>
      </c>
      <c r="UR10" s="9" t="s">
        <v>511</v>
      </c>
      <c r="US10" s="9" t="s">
        <v>512</v>
      </c>
      <c r="UT10" s="9" t="s">
        <v>513</v>
      </c>
      <c r="UU10" s="9" t="s">
        <v>1122</v>
      </c>
      <c r="UV10" s="9" t="s">
        <v>514</v>
      </c>
      <c r="UW10" s="9" t="s">
        <v>515</v>
      </c>
      <c r="UX10" s="9" t="s">
        <v>516</v>
      </c>
      <c r="UY10" s="9" t="s">
        <v>517</v>
      </c>
      <c r="UZ10" s="9" t="s">
        <v>518</v>
      </c>
      <c r="VA10" s="9" t="s">
        <v>519</v>
      </c>
      <c r="VB10" s="9" t="s">
        <v>910</v>
      </c>
      <c r="VC10" s="9" t="s">
        <v>520</v>
      </c>
      <c r="VD10" s="9" t="s">
        <v>521</v>
      </c>
      <c r="VE10" s="9" t="s">
        <v>522</v>
      </c>
      <c r="VF10" s="9" t="s">
        <v>523</v>
      </c>
      <c r="VG10" s="9" t="s">
        <v>524</v>
      </c>
      <c r="VH10" s="9" t="s">
        <v>1123</v>
      </c>
      <c r="VI10" s="9" t="s">
        <v>525</v>
      </c>
      <c r="VJ10" s="9" t="s">
        <v>526</v>
      </c>
      <c r="VK10" s="9" t="s">
        <v>527</v>
      </c>
      <c r="VL10" s="9" t="s">
        <v>528</v>
      </c>
      <c r="VM10" s="9" t="s">
        <v>529</v>
      </c>
      <c r="VN10" s="9" t="s">
        <v>530</v>
      </c>
      <c r="VO10" s="9" t="s">
        <v>911</v>
      </c>
      <c r="VP10" s="9" t="s">
        <v>531</v>
      </c>
      <c r="VQ10" s="9" t="s">
        <v>532</v>
      </c>
      <c r="VR10" s="9" t="s">
        <v>533</v>
      </c>
      <c r="VS10" s="9" t="s">
        <v>534</v>
      </c>
      <c r="VT10" s="9" t="s">
        <v>535</v>
      </c>
      <c r="VU10" s="9" t="s">
        <v>1124</v>
      </c>
      <c r="VV10" s="9" t="s">
        <v>536</v>
      </c>
      <c r="VW10" s="9" t="s">
        <v>537</v>
      </c>
      <c r="VX10" s="9" t="s">
        <v>538</v>
      </c>
      <c r="VY10" s="9" t="s">
        <v>539</v>
      </c>
      <c r="VZ10" s="9" t="s">
        <v>540</v>
      </c>
      <c r="WA10" s="9" t="s">
        <v>541</v>
      </c>
      <c r="WB10" s="9" t="s">
        <v>912</v>
      </c>
      <c r="WC10" s="9" t="s">
        <v>542</v>
      </c>
      <c r="WD10" s="9" t="s">
        <v>543</v>
      </c>
      <c r="WE10" s="9" t="s">
        <v>1125</v>
      </c>
      <c r="WF10" s="9" t="s">
        <v>544</v>
      </c>
      <c r="WG10" s="9" t="s">
        <v>545</v>
      </c>
      <c r="WH10" s="9" t="s">
        <v>913</v>
      </c>
      <c r="WI10" s="9" t="s">
        <v>546</v>
      </c>
      <c r="WJ10" s="9" t="s">
        <v>1126</v>
      </c>
      <c r="WK10" s="9" t="s">
        <v>547</v>
      </c>
      <c r="WL10" s="9" t="s">
        <v>548</v>
      </c>
      <c r="WM10" s="9" t="s">
        <v>914</v>
      </c>
      <c r="WN10" s="9" t="s">
        <v>549</v>
      </c>
      <c r="WO10" s="9" t="s">
        <v>1127</v>
      </c>
      <c r="WP10" s="9" t="s">
        <v>550</v>
      </c>
      <c r="WQ10" s="9" t="s">
        <v>551</v>
      </c>
      <c r="WR10" s="9" t="s">
        <v>915</v>
      </c>
      <c r="WS10" s="9" t="s">
        <v>552</v>
      </c>
      <c r="WT10" s="9" t="s">
        <v>1128</v>
      </c>
      <c r="WU10" s="9" t="s">
        <v>553</v>
      </c>
      <c r="WV10" s="9" t="s">
        <v>554</v>
      </c>
      <c r="WW10" s="9" t="s">
        <v>916</v>
      </c>
      <c r="WX10" s="9" t="s">
        <v>555</v>
      </c>
      <c r="WY10" s="9" t="s">
        <v>1129</v>
      </c>
      <c r="WZ10" s="9" t="s">
        <v>556</v>
      </c>
      <c r="XA10" s="9" t="s">
        <v>557</v>
      </c>
      <c r="XB10" s="9" t="s">
        <v>917</v>
      </c>
      <c r="XC10" s="9" t="s">
        <v>558</v>
      </c>
      <c r="XD10" s="9" t="s">
        <v>559</v>
      </c>
      <c r="XE10" s="9" t="s">
        <v>1130</v>
      </c>
      <c r="XF10" s="9" t="s">
        <v>560</v>
      </c>
      <c r="XG10" s="9" t="s">
        <v>561</v>
      </c>
      <c r="XH10" s="9" t="s">
        <v>562</v>
      </c>
      <c r="XI10" s="9" t="s">
        <v>918</v>
      </c>
      <c r="XJ10" s="9" t="s">
        <v>563</v>
      </c>
      <c r="XK10" s="9" t="s">
        <v>564</v>
      </c>
      <c r="XL10" s="9" t="s">
        <v>1131</v>
      </c>
      <c r="XM10" s="9" t="s">
        <v>565</v>
      </c>
      <c r="XN10" s="9" t="s">
        <v>566</v>
      </c>
      <c r="XO10" s="9" t="s">
        <v>567</v>
      </c>
      <c r="XP10" s="9" t="s">
        <v>919</v>
      </c>
      <c r="XQ10" s="9" t="s">
        <v>568</v>
      </c>
      <c r="XR10" s="9" t="s">
        <v>569</v>
      </c>
      <c r="XS10" s="9" t="s">
        <v>1132</v>
      </c>
      <c r="XT10" s="9" t="s">
        <v>570</v>
      </c>
      <c r="XU10" s="9" t="s">
        <v>571</v>
      </c>
      <c r="XV10" s="9" t="s">
        <v>572</v>
      </c>
      <c r="XW10" s="9" t="s">
        <v>920</v>
      </c>
      <c r="XX10" s="9" t="s">
        <v>573</v>
      </c>
      <c r="XY10" s="9" t="s">
        <v>574</v>
      </c>
      <c r="XZ10" s="9" t="s">
        <v>575</v>
      </c>
      <c r="YA10" s="9" t="s">
        <v>576</v>
      </c>
      <c r="YB10" s="9" t="s">
        <v>1133</v>
      </c>
      <c r="YC10" s="9" t="s">
        <v>577</v>
      </c>
      <c r="YD10" s="9" t="s">
        <v>578</v>
      </c>
      <c r="YE10" s="9" t="s">
        <v>579</v>
      </c>
      <c r="YF10" s="9" t="s">
        <v>580</v>
      </c>
      <c r="YG10" s="9" t="s">
        <v>921</v>
      </c>
      <c r="YH10" s="9" t="s">
        <v>581</v>
      </c>
      <c r="YI10" s="9" t="s">
        <v>582</v>
      </c>
      <c r="YJ10" s="9" t="s">
        <v>583</v>
      </c>
      <c r="YK10" s="9" t="s">
        <v>584</v>
      </c>
      <c r="YL10" s="9" t="s">
        <v>1134</v>
      </c>
      <c r="YM10" s="9" t="s">
        <v>585</v>
      </c>
      <c r="YN10" s="9" t="s">
        <v>586</v>
      </c>
      <c r="YO10" s="9" t="s">
        <v>587</v>
      </c>
      <c r="YP10" s="9" t="s">
        <v>588</v>
      </c>
      <c r="YQ10" s="9" t="s">
        <v>922</v>
      </c>
      <c r="YR10" s="9" t="s">
        <v>589</v>
      </c>
      <c r="YS10" s="9" t="s">
        <v>590</v>
      </c>
      <c r="YT10" s="9" t="s">
        <v>591</v>
      </c>
      <c r="YU10" s="9" t="s">
        <v>592</v>
      </c>
      <c r="YV10" s="9" t="s">
        <v>1135</v>
      </c>
      <c r="YW10" s="9" t="s">
        <v>593</v>
      </c>
      <c r="YX10" s="9" t="s">
        <v>594</v>
      </c>
      <c r="YY10" s="9" t="s">
        <v>595</v>
      </c>
      <c r="YZ10" s="9" t="s">
        <v>596</v>
      </c>
      <c r="ZA10" s="9" t="s">
        <v>923</v>
      </c>
      <c r="ZB10" s="9" t="s">
        <v>618</v>
      </c>
      <c r="ZC10" s="9" t="s">
        <v>619</v>
      </c>
      <c r="ZD10" s="9" t="s">
        <v>620</v>
      </c>
      <c r="ZE10" s="9" t="s">
        <v>621</v>
      </c>
      <c r="ZF10" s="9" t="s">
        <v>1136</v>
      </c>
      <c r="ZG10" s="9" t="s">
        <v>622</v>
      </c>
      <c r="ZH10" s="9" t="s">
        <v>623</v>
      </c>
      <c r="ZI10" s="9" t="s">
        <v>624</v>
      </c>
      <c r="ZJ10" s="9" t="s">
        <v>625</v>
      </c>
      <c r="ZK10" s="9" t="s">
        <v>927</v>
      </c>
      <c r="ZL10" s="9" t="s">
        <v>626</v>
      </c>
      <c r="ZM10" s="9" t="s">
        <v>627</v>
      </c>
      <c r="ZN10" s="9" t="s">
        <v>628</v>
      </c>
      <c r="ZO10" s="9" t="s">
        <v>629</v>
      </c>
      <c r="ZP10" s="9" t="s">
        <v>1137</v>
      </c>
      <c r="ZQ10" s="9" t="s">
        <v>630</v>
      </c>
      <c r="ZR10" s="9" t="s">
        <v>631</v>
      </c>
      <c r="ZS10" s="9" t="s">
        <v>632</v>
      </c>
      <c r="ZT10" s="9" t="s">
        <v>633</v>
      </c>
      <c r="ZU10" s="9" t="s">
        <v>928</v>
      </c>
      <c r="ZV10" s="9" t="s">
        <v>634</v>
      </c>
      <c r="ZW10" s="9" t="s">
        <v>635</v>
      </c>
      <c r="ZX10" s="9" t="s">
        <v>636</v>
      </c>
      <c r="ZY10" s="9" t="s">
        <v>637</v>
      </c>
      <c r="ZZ10" s="9" t="s">
        <v>1138</v>
      </c>
      <c r="AAA10" s="9" t="s">
        <v>638</v>
      </c>
      <c r="AAB10" s="9" t="s">
        <v>639</v>
      </c>
      <c r="AAC10" s="9" t="s">
        <v>640</v>
      </c>
      <c r="AAD10" s="9" t="s">
        <v>641</v>
      </c>
      <c r="AAE10" s="9" t="s">
        <v>929</v>
      </c>
      <c r="AAF10" s="9" t="s">
        <v>597</v>
      </c>
      <c r="AAG10" s="9" t="s">
        <v>598</v>
      </c>
      <c r="AAH10" s="9" t="s">
        <v>599</v>
      </c>
      <c r="AAI10" s="9" t="s">
        <v>600</v>
      </c>
      <c r="AAJ10" s="9" t="s">
        <v>1139</v>
      </c>
      <c r="AAK10" s="9" t="s">
        <v>601</v>
      </c>
      <c r="AAL10" s="9" t="s">
        <v>602</v>
      </c>
      <c r="AAM10" s="9" t="s">
        <v>603</v>
      </c>
      <c r="AAN10" s="9" t="s">
        <v>924</v>
      </c>
      <c r="AAO10" s="9" t="s">
        <v>604</v>
      </c>
      <c r="AAP10" s="9" t="s">
        <v>605</v>
      </c>
      <c r="AAQ10" s="9" t="s">
        <v>606</v>
      </c>
      <c r="AAR10" s="9" t="s">
        <v>607</v>
      </c>
      <c r="AAS10" s="9" t="s">
        <v>1140</v>
      </c>
      <c r="AAT10" s="9" t="s">
        <v>608</v>
      </c>
      <c r="AAU10" s="9" t="s">
        <v>609</v>
      </c>
      <c r="AAV10" s="9" t="s">
        <v>610</v>
      </c>
      <c r="AAW10" s="9" t="s">
        <v>925</v>
      </c>
      <c r="AAX10" s="9" t="s">
        <v>611</v>
      </c>
      <c r="AAY10" s="9" t="s">
        <v>612</v>
      </c>
      <c r="AAZ10" s="9" t="s">
        <v>613</v>
      </c>
      <c r="ABA10" s="9" t="s">
        <v>614</v>
      </c>
      <c r="ABB10" s="9" t="s">
        <v>1141</v>
      </c>
      <c r="ABC10" s="9" t="s">
        <v>615</v>
      </c>
      <c r="ABD10" s="9" t="s">
        <v>616</v>
      </c>
      <c r="ABE10" s="9" t="s">
        <v>617</v>
      </c>
      <c r="ABF10" s="9" t="s">
        <v>926</v>
      </c>
      <c r="ABG10" s="9" t="s">
        <v>642</v>
      </c>
      <c r="ABH10" s="9" t="s">
        <v>643</v>
      </c>
      <c r="ABI10" s="9" t="s">
        <v>644</v>
      </c>
      <c r="ABJ10" s="9" t="s">
        <v>645</v>
      </c>
      <c r="ABK10" s="9" t="s">
        <v>1142</v>
      </c>
      <c r="ABL10" s="9" t="s">
        <v>646</v>
      </c>
      <c r="ABM10" s="9" t="s">
        <v>647</v>
      </c>
      <c r="ABN10" s="9" t="s">
        <v>648</v>
      </c>
      <c r="ABO10" s="9" t="s">
        <v>930</v>
      </c>
      <c r="ABP10" s="9" t="s">
        <v>649</v>
      </c>
      <c r="ABQ10" s="9" t="s">
        <v>650</v>
      </c>
      <c r="ABR10" s="9" t="s">
        <v>651</v>
      </c>
      <c r="ABS10" s="9" t="s">
        <v>652</v>
      </c>
      <c r="ABT10" s="9" t="s">
        <v>1143</v>
      </c>
      <c r="ABU10" s="9" t="s">
        <v>653</v>
      </c>
      <c r="ABV10" s="9" t="s">
        <v>654</v>
      </c>
      <c r="ABW10" s="9" t="s">
        <v>655</v>
      </c>
      <c r="ABX10" s="9" t="s">
        <v>931</v>
      </c>
      <c r="ABY10" s="9" t="s">
        <v>656</v>
      </c>
      <c r="ABZ10" s="9" t="s">
        <v>657</v>
      </c>
      <c r="ACA10" s="9" t="s">
        <v>658</v>
      </c>
      <c r="ACB10" s="9" t="s">
        <v>659</v>
      </c>
      <c r="ACC10" s="9" t="s">
        <v>1144</v>
      </c>
      <c r="ACD10" s="9" t="s">
        <v>660</v>
      </c>
      <c r="ACE10" s="9" t="s">
        <v>661</v>
      </c>
      <c r="ACF10" s="9" t="s">
        <v>662</v>
      </c>
      <c r="ACG10" s="9" t="s">
        <v>932</v>
      </c>
      <c r="ACH10" s="9" t="s">
        <v>1145</v>
      </c>
      <c r="ACI10" s="9" t="s">
        <v>663</v>
      </c>
      <c r="ACJ10" s="9" t="s">
        <v>664</v>
      </c>
      <c r="ACK10" s="9" t="s">
        <v>665</v>
      </c>
      <c r="ACL10" s="9" t="s">
        <v>933</v>
      </c>
      <c r="ACM10" s="9" t="s">
        <v>666</v>
      </c>
      <c r="ACN10" s="9" t="s">
        <v>667</v>
      </c>
      <c r="ACO10" s="9" t="s">
        <v>1146</v>
      </c>
      <c r="ACP10" s="9" t="s">
        <v>668</v>
      </c>
      <c r="ACQ10" s="9" t="s">
        <v>669</v>
      </c>
      <c r="ACR10" s="9" t="s">
        <v>670</v>
      </c>
      <c r="ACS10" s="9" t="s">
        <v>934</v>
      </c>
      <c r="ACT10" s="9" t="s">
        <v>671</v>
      </c>
      <c r="ACU10" s="9" t="s">
        <v>672</v>
      </c>
      <c r="ACV10" s="9" t="s">
        <v>1147</v>
      </c>
      <c r="ACW10" s="9" t="s">
        <v>673</v>
      </c>
      <c r="ACX10" s="9" t="s">
        <v>674</v>
      </c>
      <c r="ACY10" s="9" t="s">
        <v>675</v>
      </c>
      <c r="ACZ10" s="9" t="s">
        <v>935</v>
      </c>
      <c r="ADA10" s="9" t="s">
        <v>676</v>
      </c>
      <c r="ADB10" s="9" t="s">
        <v>677</v>
      </c>
      <c r="ADC10" s="9" t="s">
        <v>1148</v>
      </c>
      <c r="ADD10" s="9" t="s">
        <v>678</v>
      </c>
      <c r="ADE10" s="9" t="s">
        <v>679</v>
      </c>
      <c r="ADF10" s="9" t="s">
        <v>680</v>
      </c>
      <c r="ADG10" s="9" t="s">
        <v>936</v>
      </c>
      <c r="ADH10" s="9" t="s">
        <v>681</v>
      </c>
      <c r="ADI10" s="9" t="s">
        <v>682</v>
      </c>
      <c r="ADJ10" s="9" t="s">
        <v>683</v>
      </c>
      <c r="ADK10" s="9" t="s">
        <v>684</v>
      </c>
      <c r="ADL10" s="9" t="s">
        <v>685</v>
      </c>
      <c r="ADM10" s="9" t="s">
        <v>686</v>
      </c>
      <c r="ADN10" s="9" t="s">
        <v>1149</v>
      </c>
      <c r="ADO10" s="9" t="s">
        <v>687</v>
      </c>
      <c r="ADP10" s="9" t="s">
        <v>688</v>
      </c>
      <c r="ADQ10" s="9" t="s">
        <v>689</v>
      </c>
      <c r="ADR10" s="9" t="s">
        <v>937</v>
      </c>
      <c r="ADS10" s="9" t="s">
        <v>690</v>
      </c>
      <c r="ADT10" s="9" t="s">
        <v>691</v>
      </c>
      <c r="ADU10" s="9" t="s">
        <v>692</v>
      </c>
      <c r="ADV10" s="9" t="s">
        <v>693</v>
      </c>
      <c r="ADW10" s="9" t="s">
        <v>1150</v>
      </c>
      <c r="ADX10" s="9" t="s">
        <v>694</v>
      </c>
      <c r="ADY10" s="9" t="s">
        <v>695</v>
      </c>
      <c r="ADZ10" s="9" t="s">
        <v>696</v>
      </c>
      <c r="AEA10" s="9" t="s">
        <v>938</v>
      </c>
      <c r="AEB10" s="9" t="s">
        <v>697</v>
      </c>
      <c r="AEC10" s="9" t="s">
        <v>698</v>
      </c>
      <c r="AED10" s="9" t="s">
        <v>699</v>
      </c>
      <c r="AEE10" s="9" t="s">
        <v>700</v>
      </c>
      <c r="AEF10" s="9" t="s">
        <v>1151</v>
      </c>
      <c r="AEG10" s="9" t="s">
        <v>701</v>
      </c>
      <c r="AEH10" s="9" t="s">
        <v>702</v>
      </c>
      <c r="AEI10" s="9" t="s">
        <v>703</v>
      </c>
      <c r="AEJ10" s="9" t="s">
        <v>939</v>
      </c>
      <c r="AEK10" s="9" t="s">
        <v>704</v>
      </c>
      <c r="AEL10" s="9" t="s">
        <v>705</v>
      </c>
      <c r="AEM10" s="9" t="s">
        <v>706</v>
      </c>
      <c r="AEN10" s="9" t="s">
        <v>707</v>
      </c>
      <c r="AEO10" s="9" t="s">
        <v>708</v>
      </c>
      <c r="AEP10" s="9" t="s">
        <v>709</v>
      </c>
      <c r="AEQ10" s="9" t="s">
        <v>710</v>
      </c>
      <c r="AER10" s="9" t="s">
        <v>711</v>
      </c>
      <c r="AES10" s="9" t="s">
        <v>712</v>
      </c>
      <c r="AET10" s="9" t="s">
        <v>713</v>
      </c>
      <c r="AEU10" s="9" t="s">
        <v>714</v>
      </c>
      <c r="AEV10" s="9" t="s">
        <v>1152</v>
      </c>
      <c r="AEW10" s="9" t="s">
        <v>715</v>
      </c>
      <c r="AEX10" s="9" t="s">
        <v>716</v>
      </c>
      <c r="AEY10" s="9" t="s">
        <v>717</v>
      </c>
      <c r="AEZ10" s="9" t="s">
        <v>940</v>
      </c>
      <c r="AFA10" s="9" t="s">
        <v>718</v>
      </c>
      <c r="AFB10" s="9" t="s">
        <v>719</v>
      </c>
      <c r="AFC10" s="9" t="s">
        <v>720</v>
      </c>
      <c r="AFD10" s="9" t="s">
        <v>721</v>
      </c>
      <c r="AFE10" s="9" t="s">
        <v>722</v>
      </c>
      <c r="AFF10" s="9" t="s">
        <v>723</v>
      </c>
      <c r="AFG10" s="9" t="s">
        <v>724</v>
      </c>
      <c r="AFH10" s="9" t="s">
        <v>725</v>
      </c>
      <c r="AFI10" s="9" t="s">
        <v>726</v>
      </c>
      <c r="AFJ10" s="9" t="s">
        <v>727</v>
      </c>
      <c r="AFK10" s="9" t="s">
        <v>728</v>
      </c>
      <c r="AFL10" s="9" t="s">
        <v>1153</v>
      </c>
      <c r="AFM10" s="9" t="s">
        <v>729</v>
      </c>
      <c r="AFN10" s="9" t="s">
        <v>730</v>
      </c>
      <c r="AFO10" s="9" t="s">
        <v>731</v>
      </c>
      <c r="AFP10" s="9" t="s">
        <v>941</v>
      </c>
      <c r="AFQ10" s="9" t="s">
        <v>732</v>
      </c>
      <c r="AFR10" s="9" t="s">
        <v>733</v>
      </c>
      <c r="AFS10" s="9" t="s">
        <v>734</v>
      </c>
      <c r="AFT10" s="9" t="s">
        <v>735</v>
      </c>
      <c r="AFU10" s="9" t="s">
        <v>736</v>
      </c>
      <c r="AFV10" s="9" t="s">
        <v>737</v>
      </c>
      <c r="AFW10" s="9" t="s">
        <v>738</v>
      </c>
      <c r="AFX10" s="9" t="s">
        <v>739</v>
      </c>
      <c r="AFY10" s="9" t="s">
        <v>740</v>
      </c>
      <c r="AFZ10" s="9" t="s">
        <v>741</v>
      </c>
      <c r="AGA10" s="9" t="s">
        <v>742</v>
      </c>
      <c r="AGB10" s="9" t="s">
        <v>1154</v>
      </c>
      <c r="AGC10" s="9" t="s">
        <v>743</v>
      </c>
      <c r="AGD10" s="9" t="s">
        <v>744</v>
      </c>
      <c r="AGE10" s="9" t="s">
        <v>745</v>
      </c>
      <c r="AGF10" s="9" t="s">
        <v>942</v>
      </c>
      <c r="AGG10" s="9" t="s">
        <v>746</v>
      </c>
      <c r="AGH10" s="9" t="s">
        <v>747</v>
      </c>
      <c r="AGI10" s="9" t="s">
        <v>748</v>
      </c>
      <c r="AGJ10" s="9" t="s">
        <v>749</v>
      </c>
      <c r="AGK10" s="9" t="s">
        <v>1155</v>
      </c>
      <c r="AGL10" s="9" t="s">
        <v>750</v>
      </c>
      <c r="AGM10" s="9" t="s">
        <v>751</v>
      </c>
      <c r="AGN10" s="9" t="s">
        <v>943</v>
      </c>
      <c r="AGO10" s="9" t="s">
        <v>752</v>
      </c>
      <c r="AGP10" s="9" t="s">
        <v>753</v>
      </c>
      <c r="AGQ10" s="9" t="s">
        <v>754</v>
      </c>
      <c r="AGR10" s="9" t="s">
        <v>755</v>
      </c>
      <c r="AGS10" s="9" t="s">
        <v>1156</v>
      </c>
      <c r="AGT10" s="9" t="s">
        <v>756</v>
      </c>
      <c r="AGU10" s="9" t="s">
        <v>757</v>
      </c>
      <c r="AGV10" s="9" t="s">
        <v>944</v>
      </c>
      <c r="AGW10" s="9" t="s">
        <v>758</v>
      </c>
      <c r="AGX10" s="9" t="s">
        <v>759</v>
      </c>
      <c r="AGY10" s="9" t="s">
        <v>760</v>
      </c>
      <c r="AGZ10" s="9" t="s">
        <v>761</v>
      </c>
      <c r="AHA10" s="9" t="s">
        <v>1157</v>
      </c>
      <c r="AHB10" s="9" t="s">
        <v>762</v>
      </c>
      <c r="AHC10" s="9" t="s">
        <v>763</v>
      </c>
      <c r="AHD10" s="9" t="s">
        <v>945</v>
      </c>
      <c r="AHE10" s="9" t="s">
        <v>764</v>
      </c>
      <c r="AHF10" s="9" t="s">
        <v>765</v>
      </c>
      <c r="AHG10" s="9" t="s">
        <v>766</v>
      </c>
      <c r="AHH10" s="9" t="s">
        <v>767</v>
      </c>
      <c r="AHI10" s="9" t="s">
        <v>1158</v>
      </c>
      <c r="AHJ10" s="9" t="s">
        <v>768</v>
      </c>
      <c r="AHK10" s="9" t="s">
        <v>769</v>
      </c>
      <c r="AHL10" s="9" t="s">
        <v>946</v>
      </c>
      <c r="AHM10" s="9" t="s">
        <v>770</v>
      </c>
      <c r="AHN10" s="9" t="s">
        <v>771</v>
      </c>
      <c r="AHO10" s="9" t="s">
        <v>772</v>
      </c>
      <c r="AHP10" s="9" t="s">
        <v>773</v>
      </c>
      <c r="AHQ10" s="9" t="s">
        <v>774</v>
      </c>
      <c r="AHR10" s="9" t="s">
        <v>775</v>
      </c>
      <c r="AHS10" s="9" t="s">
        <v>1159</v>
      </c>
      <c r="AHT10" s="9" t="s">
        <v>776</v>
      </c>
      <c r="AHU10" s="9" t="s">
        <v>777</v>
      </c>
      <c r="AHV10" s="9" t="s">
        <v>778</v>
      </c>
      <c r="AHW10" s="9" t="s">
        <v>779</v>
      </c>
      <c r="AHX10" s="9" t="s">
        <v>780</v>
      </c>
      <c r="AHY10" s="9" t="s">
        <v>947</v>
      </c>
      <c r="AHZ10" s="9" t="s">
        <v>781</v>
      </c>
      <c r="AIA10" s="9" t="s">
        <v>782</v>
      </c>
      <c r="AIB10" s="9" t="s">
        <v>783</v>
      </c>
      <c r="AIC10" s="9" t="s">
        <v>784</v>
      </c>
      <c r="AID10" s="9" t="s">
        <v>785</v>
      </c>
      <c r="AIE10" s="9" t="s">
        <v>786</v>
      </c>
      <c r="AIF10" s="9" t="s">
        <v>1160</v>
      </c>
      <c r="AIG10" s="9" t="s">
        <v>787</v>
      </c>
      <c r="AIH10" s="9" t="s">
        <v>788</v>
      </c>
      <c r="AII10" s="9" t="s">
        <v>789</v>
      </c>
      <c r="AIJ10" s="9" t="s">
        <v>790</v>
      </c>
      <c r="AIK10" s="9" t="s">
        <v>791</v>
      </c>
      <c r="AIL10" s="9" t="s">
        <v>948</v>
      </c>
      <c r="AIM10" s="9" t="s">
        <v>792</v>
      </c>
      <c r="AIN10" s="9" t="s">
        <v>793</v>
      </c>
      <c r="AIO10" s="9" t="s">
        <v>794</v>
      </c>
      <c r="AIP10" s="9" t="s">
        <v>795</v>
      </c>
      <c r="AIQ10" s="9" t="s">
        <v>796</v>
      </c>
      <c r="AIR10" s="9" t="s">
        <v>797</v>
      </c>
      <c r="AIS10" s="9" t="s">
        <v>1161</v>
      </c>
      <c r="AIT10" s="9" t="s">
        <v>798</v>
      </c>
      <c r="AIU10" s="9" t="s">
        <v>799</v>
      </c>
      <c r="AIV10" s="9" t="s">
        <v>800</v>
      </c>
      <c r="AIW10" s="9" t="s">
        <v>801</v>
      </c>
      <c r="AIX10" s="9" t="s">
        <v>802</v>
      </c>
      <c r="AIY10" s="9" t="s">
        <v>949</v>
      </c>
      <c r="AIZ10" s="9" t="s">
        <v>803</v>
      </c>
      <c r="AJA10" s="9" t="s">
        <v>1162</v>
      </c>
      <c r="AJB10" s="9" t="s">
        <v>804</v>
      </c>
      <c r="AJC10" s="9" t="s">
        <v>805</v>
      </c>
      <c r="AJD10" s="9" t="s">
        <v>806</v>
      </c>
      <c r="AJE10" s="9" t="s">
        <v>807</v>
      </c>
      <c r="AJF10" s="9" t="s">
        <v>950</v>
      </c>
      <c r="AJG10" s="9" t="s">
        <v>808</v>
      </c>
      <c r="AJH10" s="9" t="s">
        <v>809</v>
      </c>
      <c r="AJI10" s="9" t="s">
        <v>1163</v>
      </c>
      <c r="AJJ10" s="9" t="s">
        <v>810</v>
      </c>
      <c r="AJK10" s="9" t="s">
        <v>811</v>
      </c>
      <c r="AJL10" s="9" t="s">
        <v>812</v>
      </c>
      <c r="AJM10" s="9" t="s">
        <v>813</v>
      </c>
      <c r="AJN10" s="9" t="s">
        <v>951</v>
      </c>
      <c r="AJO10" s="9" t="s">
        <v>814</v>
      </c>
      <c r="AJP10" s="9" t="s">
        <v>815</v>
      </c>
      <c r="AJQ10" s="9" t="s">
        <v>1164</v>
      </c>
      <c r="AJR10" s="9" t="s">
        <v>816</v>
      </c>
      <c r="AJS10" s="9" t="s">
        <v>817</v>
      </c>
      <c r="AJT10" s="9" t="s">
        <v>818</v>
      </c>
      <c r="AJU10" s="9" t="s">
        <v>819</v>
      </c>
      <c r="AJV10" s="9" t="s">
        <v>952</v>
      </c>
      <c r="AJW10" s="9" t="s">
        <v>820</v>
      </c>
      <c r="AJX10" s="9" t="s">
        <v>821</v>
      </c>
      <c r="AJY10" s="9" t="s">
        <v>1165</v>
      </c>
      <c r="AJZ10" s="9" t="s">
        <v>822</v>
      </c>
      <c r="AKA10" s="9" t="s">
        <v>823</v>
      </c>
      <c r="AKB10" s="9" t="s">
        <v>824</v>
      </c>
      <c r="AKC10" s="9" t="s">
        <v>825</v>
      </c>
      <c r="AKD10" s="9" t="s">
        <v>953</v>
      </c>
      <c r="AKE10" s="9" t="s">
        <v>826</v>
      </c>
      <c r="AKF10" s="9" t="s">
        <v>827</v>
      </c>
      <c r="AKG10" s="9" t="s">
        <v>1166</v>
      </c>
      <c r="AKH10" s="9" t="s">
        <v>828</v>
      </c>
      <c r="AKI10" s="9" t="s">
        <v>829</v>
      </c>
      <c r="AKJ10" s="9" t="s">
        <v>830</v>
      </c>
      <c r="AKK10" s="9" t="s">
        <v>831</v>
      </c>
      <c r="AKL10" s="9" t="s">
        <v>954</v>
      </c>
      <c r="AKM10" s="9" t="s">
        <v>832</v>
      </c>
      <c r="AKN10" s="9" t="s">
        <v>833</v>
      </c>
      <c r="AKO10" s="9" t="s">
        <v>873</v>
      </c>
      <c r="AKP10" s="9" t="s">
        <v>874</v>
      </c>
      <c r="AKQ10" s="9" t="s">
        <v>1167</v>
      </c>
      <c r="AKR10" s="9" t="s">
        <v>834</v>
      </c>
      <c r="AKS10" s="9" t="s">
        <v>835</v>
      </c>
      <c r="AKT10" s="9" t="s">
        <v>836</v>
      </c>
      <c r="AKU10" s="9" t="s">
        <v>837</v>
      </c>
      <c r="AKV10" s="9" t="s">
        <v>838</v>
      </c>
      <c r="AKW10" s="9" t="s">
        <v>839</v>
      </c>
      <c r="AKX10" s="9" t="s">
        <v>1168</v>
      </c>
      <c r="AKY10" s="9" t="s">
        <v>1169</v>
      </c>
      <c r="AKZ10" s="9" t="s">
        <v>840</v>
      </c>
      <c r="ALA10" s="9" t="s">
        <v>841</v>
      </c>
      <c r="ALB10" s="9" t="s">
        <v>842</v>
      </c>
      <c r="ALC10" s="9" t="s">
        <v>843</v>
      </c>
      <c r="ALD10" s="9" t="s">
        <v>844</v>
      </c>
      <c r="ALE10" s="9" t="s">
        <v>845</v>
      </c>
      <c r="ALF10" s="9" t="s">
        <v>846</v>
      </c>
      <c r="ALG10" s="9" t="s">
        <v>847</v>
      </c>
      <c r="ALH10" s="9" t="s">
        <v>848</v>
      </c>
      <c r="ALI10" s="9" t="s">
        <v>849</v>
      </c>
      <c r="ALJ10" s="9" t="s">
        <v>850</v>
      </c>
      <c r="ALK10" s="9" t="s">
        <v>851</v>
      </c>
      <c r="ALL10" s="9" t="s">
        <v>852</v>
      </c>
      <c r="ALM10" s="9" t="s">
        <v>853</v>
      </c>
      <c r="ALN10" s="9" t="s">
        <v>854</v>
      </c>
      <c r="ALO10" s="9" t="s">
        <v>855</v>
      </c>
      <c r="ALP10" s="9" t="s">
        <v>856</v>
      </c>
      <c r="ALQ10" s="9" t="s">
        <v>857</v>
      </c>
      <c r="ALR10" s="9" t="s">
        <v>858</v>
      </c>
      <c r="ALS10" s="9" t="s">
        <v>859</v>
      </c>
      <c r="ALT10" s="9" t="s">
        <v>860</v>
      </c>
      <c r="ALU10" s="9" t="s">
        <v>861</v>
      </c>
      <c r="ALV10" s="9" t="s">
        <v>862</v>
      </c>
      <c r="ALW10" s="9" t="s">
        <v>1170</v>
      </c>
      <c r="ALX10" s="9" t="s">
        <v>1171</v>
      </c>
      <c r="ALY10" s="9" t="s">
        <v>863</v>
      </c>
      <c r="ALZ10" s="9" t="s">
        <v>864</v>
      </c>
      <c r="AMA10" s="9" t="s">
        <v>865</v>
      </c>
      <c r="AMB10" s="9" t="s">
        <v>866</v>
      </c>
      <c r="AMC10" s="9" t="s">
        <v>867</v>
      </c>
      <c r="AMD10" s="9" t="s">
        <v>1172</v>
      </c>
      <c r="AME10" s="9" t="s">
        <v>868</v>
      </c>
      <c r="AMF10" s="9" t="s">
        <v>869</v>
      </c>
      <c r="AMG10" s="9" t="s">
        <v>870</v>
      </c>
      <c r="AMH10" s="9" t="s">
        <v>871</v>
      </c>
      <c r="AMI10" s="9" t="s">
        <v>872</v>
      </c>
      <c r="AMJ10" s="9" t="s">
        <v>875</v>
      </c>
      <c r="AMK10" s="9" t="s">
        <v>876</v>
      </c>
    </row>
    <row r="11" spans="1:1025" x14ac:dyDescent="0.25">
      <c r="B11" s="7" t="s">
        <v>877</v>
      </c>
      <c r="D11" s="7" t="s">
        <v>878</v>
      </c>
      <c r="F11" t="s">
        <v>879</v>
      </c>
      <c r="G11" t="s">
        <v>879</v>
      </c>
      <c r="H11" t="s">
        <v>880</v>
      </c>
      <c r="J11" s="7" t="s">
        <v>881</v>
      </c>
      <c r="K11" s="7" t="s">
        <v>882</v>
      </c>
      <c r="M11" s="7" t="s">
        <v>883</v>
      </c>
      <c r="N11" t="s">
        <v>884</v>
      </c>
      <c r="O11" t="s">
        <v>885</v>
      </c>
      <c r="P11" t="s">
        <v>886</v>
      </c>
      <c r="Q11" t="s">
        <v>887</v>
      </c>
      <c r="R11" s="7" t="s">
        <v>888</v>
      </c>
      <c r="S11" t="s">
        <v>889</v>
      </c>
      <c r="T11" t="s">
        <v>886</v>
      </c>
      <c r="U11" t="s">
        <v>884</v>
      </c>
      <c r="V11" t="s">
        <v>885</v>
      </c>
      <c r="W11" s="7" t="s">
        <v>890</v>
      </c>
      <c r="AA11" s="7" t="s">
        <v>891</v>
      </c>
      <c r="AC11" t="s">
        <v>892</v>
      </c>
      <c r="AG11" s="7" t="s">
        <v>882</v>
      </c>
      <c r="AI11" s="7" t="s">
        <v>882</v>
      </c>
      <c r="AK11" s="7" t="s">
        <v>882</v>
      </c>
      <c r="AP11" t="s">
        <v>884</v>
      </c>
      <c r="AR11" t="s">
        <v>880</v>
      </c>
      <c r="AS11" t="s">
        <v>885</v>
      </c>
      <c r="AT11" t="s">
        <v>886</v>
      </c>
      <c r="AU11" s="7" t="s">
        <v>883</v>
      </c>
      <c r="MO11">
        <v>20150120</v>
      </c>
      <c r="MP11">
        <v>130000</v>
      </c>
      <c r="NO11" s="7" t="s">
        <v>1173</v>
      </c>
      <c r="NP11" t="s">
        <v>893</v>
      </c>
      <c r="NQ11" s="7" t="s">
        <v>1174</v>
      </c>
      <c r="NT11">
        <v>1</v>
      </c>
      <c r="NU11">
        <v>5</v>
      </c>
      <c r="NV11">
        <v>3</v>
      </c>
      <c r="NW11">
        <v>2</v>
      </c>
      <c r="NX11" s="7" t="s">
        <v>1197</v>
      </c>
      <c r="NY11">
        <v>6</v>
      </c>
      <c r="NZ11">
        <v>5</v>
      </c>
      <c r="OA11" t="s">
        <v>887</v>
      </c>
      <c r="OB11">
        <v>5</v>
      </c>
      <c r="OD11">
        <v>4</v>
      </c>
      <c r="OE11">
        <v>2</v>
      </c>
      <c r="OF11">
        <v>3</v>
      </c>
      <c r="OG11">
        <v>9</v>
      </c>
      <c r="OH11" t="s">
        <v>894</v>
      </c>
      <c r="OI11">
        <v>7</v>
      </c>
      <c r="AKO11">
        <v>20150220</v>
      </c>
      <c r="AKP11">
        <v>140000</v>
      </c>
      <c r="ALU11" t="s">
        <v>1198</v>
      </c>
      <c r="ALV11" t="s">
        <v>1207</v>
      </c>
      <c r="ALW11" t="s">
        <v>1200</v>
      </c>
      <c r="ALX11" t="s">
        <v>1199</v>
      </c>
      <c r="ALY11" s="7" t="s">
        <v>1204</v>
      </c>
      <c r="ALZ11" t="s">
        <v>1202</v>
      </c>
      <c r="AMA11" t="s">
        <v>1208</v>
      </c>
      <c r="AMB11" t="s">
        <v>887</v>
      </c>
      <c r="AMC11" t="s">
        <v>1209</v>
      </c>
      <c r="AMD11">
        <v>88</v>
      </c>
      <c r="AME11" t="s">
        <v>1201</v>
      </c>
      <c r="AMF11">
        <v>2</v>
      </c>
      <c r="AMG11">
        <v>2</v>
      </c>
      <c r="AMH11" t="s">
        <v>1205</v>
      </c>
      <c r="AMI11" t="s">
        <v>1206</v>
      </c>
      <c r="AMJ11" t="s">
        <v>1203</v>
      </c>
      <c r="AMK11" t="s">
        <v>895</v>
      </c>
    </row>
    <row r="12" spans="1:1025" x14ac:dyDescent="0.25">
      <c r="B12" s="7"/>
      <c r="D12" s="7"/>
      <c r="J12" s="7"/>
      <c r="K12" s="7"/>
      <c r="M12" s="7"/>
      <c r="R12" s="7"/>
      <c r="W12" s="7"/>
      <c r="AA12" s="7"/>
      <c r="AG12" s="7"/>
      <c r="AI12" s="7"/>
      <c r="AK12" s="7"/>
      <c r="AU12" s="7"/>
      <c r="NO12" s="7"/>
      <c r="NQ12" s="7"/>
      <c r="NX12" s="7"/>
    </row>
    <row r="13" spans="1:1025" x14ac:dyDescent="0.25">
      <c r="B13" s="7"/>
      <c r="D13" s="7"/>
      <c r="J13" s="7"/>
      <c r="K13" s="7"/>
      <c r="M13" s="7"/>
      <c r="R13" s="7"/>
      <c r="W13" s="7"/>
      <c r="AA13" s="7"/>
      <c r="AG13" s="7"/>
      <c r="AI13" s="7"/>
      <c r="AK13" s="7"/>
      <c r="AU13" s="7"/>
      <c r="NO13" s="7"/>
      <c r="NQ13" s="7"/>
      <c r="NX13" s="7"/>
    </row>
    <row r="14" spans="1:1025" x14ac:dyDescent="0.25">
      <c r="B14" s="7"/>
      <c r="D14" s="7"/>
      <c r="J14" s="7"/>
      <c r="K14" s="7"/>
      <c r="M14" s="7"/>
      <c r="R14" s="7"/>
      <c r="W14" s="7"/>
      <c r="AA14" s="7"/>
      <c r="AG14" s="7"/>
      <c r="AI14" s="7"/>
      <c r="AK14" s="7"/>
      <c r="AU14" s="7"/>
      <c r="NO14" s="7"/>
      <c r="NQ14" s="7"/>
      <c r="NX14" s="7"/>
    </row>
    <row r="15" spans="1:1025" x14ac:dyDescent="0.25">
      <c r="B15" s="7"/>
      <c r="D15" s="7"/>
      <c r="J15" s="7"/>
      <c r="K15" s="7"/>
      <c r="M15" s="7"/>
      <c r="R15" s="7"/>
      <c r="W15" s="7"/>
      <c r="AA15" s="7"/>
      <c r="AG15" s="7"/>
      <c r="AI15" s="7"/>
      <c r="AK15" s="7"/>
      <c r="AU15" s="7"/>
      <c r="NO15" s="7"/>
      <c r="NQ15" s="7"/>
      <c r="NX15" s="7"/>
    </row>
    <row r="16" spans="1:1025" x14ac:dyDescent="0.25">
      <c r="C16" s="7"/>
      <c r="D16" s="7"/>
      <c r="J16" s="7"/>
      <c r="K16" s="7"/>
      <c r="M16" s="7"/>
      <c r="R16" s="7"/>
      <c r="W16" s="7"/>
      <c r="AA16" s="7"/>
      <c r="AG16" s="7"/>
      <c r="AI16" s="7"/>
      <c r="AK16" s="7"/>
      <c r="AU16" s="7"/>
      <c r="ALP16" s="7"/>
      <c r="ALR16" s="7"/>
      <c r="ALY16" s="7"/>
    </row>
    <row r="17" spans="3:1013" x14ac:dyDescent="0.25">
      <c r="C17" s="7"/>
      <c r="D17" s="7"/>
      <c r="J17" s="7"/>
      <c r="K17" s="7"/>
      <c r="M17" s="7"/>
      <c r="R17" s="7"/>
      <c r="W17" s="7"/>
      <c r="AA17" s="7"/>
      <c r="AG17" s="7"/>
      <c r="AI17" s="7"/>
      <c r="AK17" s="7"/>
      <c r="AU17" s="7"/>
      <c r="ALP17" s="7"/>
      <c r="ALR17" s="7"/>
      <c r="ALY17" s="7"/>
    </row>
    <row r="18" spans="3:1013" x14ac:dyDescent="0.25">
      <c r="C18" s="7"/>
      <c r="D18" s="7"/>
      <c r="J18" s="7"/>
      <c r="K18" s="7"/>
      <c r="M18" s="7"/>
      <c r="R18" s="7"/>
      <c r="W18" s="7"/>
      <c r="AA18" s="7"/>
      <c r="AG18" s="7"/>
      <c r="AI18" s="7"/>
      <c r="AK18" s="7"/>
      <c r="AU18" s="7"/>
      <c r="ALP18" s="7"/>
      <c r="ALR18" s="7"/>
      <c r="ALY18" s="7"/>
    </row>
  </sheetData>
  <mergeCells count="9">
    <mergeCell ref="ALU1:AMK1"/>
    <mergeCell ref="D1:AX1"/>
    <mergeCell ref="AY1:ML1"/>
    <mergeCell ref="MM1:MP1"/>
    <mergeCell ref="MQ1:NS1"/>
    <mergeCell ref="NT1:OJ1"/>
    <mergeCell ref="OK1:AKM1"/>
    <mergeCell ref="AKN1:AKQ1"/>
    <mergeCell ref="AKR1:ALT1"/>
  </mergeCells>
  <conditionalFormatting sqref="YC10:ZI10">
    <cfRule type="duplicateValues" dxfId="7" priority="4"/>
  </conditionalFormatting>
  <conditionalFormatting sqref="ACG10:ADY10">
    <cfRule type="duplicateValues" dxfId="6" priority="3"/>
  </conditionalFormatting>
  <conditionalFormatting sqref="A10">
    <cfRule type="duplicateValues" dxfId="5" priority="2"/>
  </conditionalFormatting>
  <conditionalFormatting sqref="AKO10:AKP10">
    <cfRule type="duplicateValues" dxfId="4" priority="1"/>
  </conditionalFormatting>
  <conditionalFormatting sqref="ZJ10:ACF10 B10:YB10 ADZ10:AKN10 AKQ10:AMK10">
    <cfRule type="duplicateValues" dxfId="3" priority="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0"/>
  <sheetViews>
    <sheetView zoomScale="80" zoomScaleNormal="80" workbookViewId="0">
      <pane ySplit="1" topLeftCell="A2" activePane="bottomLeft" state="frozen"/>
      <selection pane="bottomLeft" activeCell="AJ8" sqref="AJ8"/>
    </sheetView>
  </sheetViews>
  <sheetFormatPr defaultRowHeight="15" x14ac:dyDescent="0.25"/>
  <cols>
    <col min="1" max="1" width="55.140625" bestFit="1" customWidth="1"/>
    <col min="2" max="2" width="24" bestFit="1" customWidth="1"/>
    <col min="3" max="3" width="52.85546875" bestFit="1" customWidth="1"/>
    <col min="4" max="4" width="55.85546875" bestFit="1" customWidth="1"/>
    <col min="10" max="10" width="21.28515625" bestFit="1" customWidth="1"/>
    <col min="11" max="11" width="22.28515625" bestFit="1" customWidth="1"/>
    <col min="12" max="12" width="8.42578125" bestFit="1" customWidth="1"/>
    <col min="13" max="13" width="28.140625" bestFit="1" customWidth="1"/>
    <col min="14" max="14" width="27.28515625" bestFit="1" customWidth="1"/>
    <col min="15" max="15" width="41.28515625" bestFit="1" customWidth="1"/>
    <col min="16" max="16" width="20.7109375" bestFit="1" customWidth="1"/>
    <col min="17" max="17" width="34.42578125" bestFit="1" customWidth="1"/>
    <col min="18" max="18" width="20.28515625" bestFit="1" customWidth="1"/>
    <col min="19" max="19" width="31.28515625" bestFit="1" customWidth="1"/>
    <col min="20" max="20" width="16.7109375" bestFit="1" customWidth="1"/>
    <col min="21" max="21" width="15.5703125" bestFit="1" customWidth="1"/>
    <col min="22" max="22" width="15" bestFit="1" customWidth="1"/>
  </cols>
  <sheetData>
    <row r="1" spans="1:22" s="8" customFormat="1" x14ac:dyDescent="0.25">
      <c r="A1" s="8" t="s">
        <v>1063</v>
      </c>
      <c r="B1" s="10" t="s">
        <v>1192</v>
      </c>
      <c r="C1" s="10" t="s">
        <v>1064</v>
      </c>
      <c r="D1" s="10" t="s">
        <v>1193</v>
      </c>
      <c r="E1" s="10" t="s">
        <v>5</v>
      </c>
      <c r="F1" s="10" t="s">
        <v>6</v>
      </c>
      <c r="G1" s="10" t="s">
        <v>1175</v>
      </c>
      <c r="H1" s="10" t="s">
        <v>1190</v>
      </c>
      <c r="I1" s="10" t="s">
        <v>1176</v>
      </c>
      <c r="J1" s="10" t="s">
        <v>1177</v>
      </c>
      <c r="K1" s="10" t="s">
        <v>1178</v>
      </c>
      <c r="L1" s="10" t="s">
        <v>1179</v>
      </c>
      <c r="M1" s="10" t="s">
        <v>1180</v>
      </c>
      <c r="N1" s="10" t="s">
        <v>1181</v>
      </c>
      <c r="O1" s="10" t="s">
        <v>1182</v>
      </c>
      <c r="P1" s="10" t="s">
        <v>1183</v>
      </c>
      <c r="Q1" s="10" t="s">
        <v>1184</v>
      </c>
      <c r="R1" s="10" t="s">
        <v>1185</v>
      </c>
      <c r="S1" s="10" t="s">
        <v>1186</v>
      </c>
      <c r="T1" s="10" t="s">
        <v>1187</v>
      </c>
      <c r="U1" s="10" t="s">
        <v>1188</v>
      </c>
      <c r="V1" s="10" t="s">
        <v>1189</v>
      </c>
    </row>
    <row r="2" spans="1:22" x14ac:dyDescent="0.25">
      <c r="A2" t="s">
        <v>1005</v>
      </c>
      <c r="B2">
        <v>1</v>
      </c>
      <c r="C2" t="s">
        <v>1022</v>
      </c>
      <c r="D2" t="str">
        <f>B2&amp;"-"&amp;C2</f>
        <v>1-Heating Pipe Insulation (per foot)</v>
      </c>
      <c r="G2" s="8"/>
      <c r="H2" s="8"/>
      <c r="I2" s="8"/>
    </row>
    <row r="3" spans="1:22" x14ac:dyDescent="0.25">
      <c r="A3" t="s">
        <v>1006</v>
      </c>
      <c r="B3">
        <f>B2+1</f>
        <v>2</v>
      </c>
      <c r="C3" t="s">
        <v>1027</v>
      </c>
      <c r="D3" t="str">
        <f t="shared" ref="D3" si="0">B3&amp;"-"&amp;C3</f>
        <v>2-Homeowner, Consider other EE programs</v>
      </c>
      <c r="G3" s="8"/>
      <c r="H3" s="8"/>
      <c r="I3" s="8"/>
    </row>
    <row r="4" spans="1:22" x14ac:dyDescent="0.25">
      <c r="A4" t="s">
        <v>1007</v>
      </c>
      <c r="B4">
        <f t="shared" ref="B4:B67" si="1">B3+1</f>
        <v>3</v>
      </c>
      <c r="C4" t="s">
        <v>1013</v>
      </c>
      <c r="D4" t="str">
        <f t="shared" ref="D4:D67" si="2">B4&amp;"-"&amp;C4</f>
        <v>3-Cooling System Equipment Improvement</v>
      </c>
      <c r="G4" s="8"/>
      <c r="H4" s="8"/>
      <c r="I4" s="8"/>
    </row>
    <row r="5" spans="1:22" x14ac:dyDescent="0.25">
      <c r="A5" t="s">
        <v>1008</v>
      </c>
      <c r="B5">
        <f t="shared" si="1"/>
        <v>4</v>
      </c>
      <c r="C5" t="s">
        <v>1016</v>
      </c>
      <c r="D5" t="str">
        <f t="shared" si="2"/>
        <v>4-Door Improvement Elec Heat</v>
      </c>
    </row>
    <row r="6" spans="1:22" x14ac:dyDescent="0.25">
      <c r="A6" t="s">
        <v>1009</v>
      </c>
      <c r="B6">
        <f t="shared" si="1"/>
        <v>5</v>
      </c>
      <c r="C6" t="s">
        <v>1017</v>
      </c>
      <c r="D6" t="str">
        <f t="shared" si="2"/>
        <v>5-Door Improvement Gas Heat</v>
      </c>
    </row>
    <row r="7" spans="1:22" x14ac:dyDescent="0.25">
      <c r="A7" t="s">
        <v>1010</v>
      </c>
      <c r="B7">
        <f t="shared" si="1"/>
        <v>6</v>
      </c>
      <c r="C7" t="s">
        <v>1009</v>
      </c>
      <c r="D7" t="str">
        <f t="shared" si="2"/>
        <v>6-Attic Insulation</v>
      </c>
    </row>
    <row r="8" spans="1:22" x14ac:dyDescent="0.25">
      <c r="A8" t="s">
        <v>1011</v>
      </c>
      <c r="B8">
        <f t="shared" si="1"/>
        <v>7</v>
      </c>
      <c r="C8" t="s">
        <v>1020</v>
      </c>
      <c r="D8" t="str">
        <f t="shared" si="2"/>
        <v>7-Exterior Lighting</v>
      </c>
    </row>
    <row r="9" spans="1:22" x14ac:dyDescent="0.25">
      <c r="A9" t="s">
        <v>1012</v>
      </c>
      <c r="B9">
        <f t="shared" si="1"/>
        <v>8</v>
      </c>
      <c r="C9" t="s">
        <v>1020</v>
      </c>
      <c r="D9" t="str">
        <f t="shared" si="2"/>
        <v>8-Exterior Lighting</v>
      </c>
    </row>
    <row r="10" spans="1:22" x14ac:dyDescent="0.25">
      <c r="A10" t="s">
        <v>1013</v>
      </c>
      <c r="B10">
        <f t="shared" si="1"/>
        <v>9</v>
      </c>
      <c r="C10" t="s">
        <v>1020</v>
      </c>
      <c r="D10" t="str">
        <f t="shared" si="2"/>
        <v>9-Exterior Lighting</v>
      </c>
    </row>
    <row r="11" spans="1:22" x14ac:dyDescent="0.25">
      <c r="A11" t="s">
        <v>1014</v>
      </c>
      <c r="B11">
        <f t="shared" si="1"/>
        <v>10</v>
      </c>
      <c r="C11" t="s">
        <v>1013</v>
      </c>
      <c r="D11" t="str">
        <f t="shared" si="2"/>
        <v>10-Cooling System Equipment Improvement</v>
      </c>
    </row>
    <row r="12" spans="1:22" x14ac:dyDescent="0.25">
      <c r="A12" t="s">
        <v>1015</v>
      </c>
      <c r="B12">
        <f t="shared" si="1"/>
        <v>11</v>
      </c>
      <c r="C12" t="s">
        <v>1013</v>
      </c>
      <c r="D12" t="str">
        <f t="shared" si="2"/>
        <v>11-Cooling System Equipment Improvement</v>
      </c>
    </row>
    <row r="13" spans="1:22" x14ac:dyDescent="0.25">
      <c r="A13" t="s">
        <v>1016</v>
      </c>
      <c r="B13">
        <f t="shared" si="1"/>
        <v>12</v>
      </c>
      <c r="C13" t="s">
        <v>1013</v>
      </c>
      <c r="D13" t="str">
        <f t="shared" si="2"/>
        <v>12-Cooling System Equipment Improvement</v>
      </c>
    </row>
    <row r="14" spans="1:22" x14ac:dyDescent="0.25">
      <c r="A14" t="s">
        <v>1017</v>
      </c>
      <c r="B14">
        <f t="shared" si="1"/>
        <v>13</v>
      </c>
      <c r="C14" t="s">
        <v>1013</v>
      </c>
      <c r="D14" t="str">
        <f t="shared" si="2"/>
        <v>13-Cooling System Equipment Improvement</v>
      </c>
    </row>
    <row r="15" spans="1:22" x14ac:dyDescent="0.25">
      <c r="A15" t="s">
        <v>1018</v>
      </c>
      <c r="B15">
        <f t="shared" si="1"/>
        <v>14</v>
      </c>
      <c r="C15" t="s">
        <v>1013</v>
      </c>
      <c r="D15" t="str">
        <f t="shared" si="2"/>
        <v>14-Cooling System Equipment Improvement</v>
      </c>
    </row>
    <row r="16" spans="1:22" x14ac:dyDescent="0.25">
      <c r="A16" t="s">
        <v>1019</v>
      </c>
      <c r="B16">
        <f t="shared" si="1"/>
        <v>15</v>
      </c>
      <c r="C16" t="s">
        <v>1013</v>
      </c>
      <c r="D16" t="str">
        <f t="shared" si="2"/>
        <v>15-Cooling System Equipment Improvement</v>
      </c>
    </row>
    <row r="17" spans="1:4" x14ac:dyDescent="0.25">
      <c r="A17" t="s">
        <v>1020</v>
      </c>
      <c r="B17">
        <f t="shared" si="1"/>
        <v>16</v>
      </c>
      <c r="C17" t="s">
        <v>1021</v>
      </c>
      <c r="D17" t="str">
        <f t="shared" si="2"/>
        <v>16-Floor Above Unconditioned Space Insulation</v>
      </c>
    </row>
    <row r="18" spans="1:4" x14ac:dyDescent="0.25">
      <c r="A18" t="s">
        <v>1021</v>
      </c>
      <c r="B18">
        <f t="shared" si="1"/>
        <v>17</v>
      </c>
      <c r="C18" t="s">
        <v>1022</v>
      </c>
      <c r="D18" t="str">
        <f t="shared" si="2"/>
        <v>17-Heating Pipe Insulation (per foot)</v>
      </c>
    </row>
    <row r="19" spans="1:4" x14ac:dyDescent="0.25">
      <c r="A19" t="s">
        <v>1022</v>
      </c>
      <c r="B19">
        <f t="shared" si="1"/>
        <v>18</v>
      </c>
      <c r="C19" t="s">
        <v>1025</v>
      </c>
      <c r="D19" t="str">
        <f t="shared" si="2"/>
        <v>18-Homeowner, Add refrigerant to AC</v>
      </c>
    </row>
    <row r="20" spans="1:4" x14ac:dyDescent="0.25">
      <c r="A20" t="s">
        <v>1023</v>
      </c>
      <c r="B20">
        <f t="shared" si="1"/>
        <v>19</v>
      </c>
      <c r="C20" t="s">
        <v>1030</v>
      </c>
      <c r="D20" t="str">
        <f t="shared" si="2"/>
        <v>19-Homeowner, Install/Replace Air Filter</v>
      </c>
    </row>
    <row r="21" spans="1:4" x14ac:dyDescent="0.25">
      <c r="A21" t="s">
        <v>1024</v>
      </c>
      <c r="B21">
        <f t="shared" si="1"/>
        <v>20</v>
      </c>
      <c r="C21" t="s">
        <v>1032</v>
      </c>
      <c r="D21" t="str">
        <f t="shared" si="2"/>
        <v>20-Homeowner, Reduce shower duration</v>
      </c>
    </row>
    <row r="22" spans="1:4" x14ac:dyDescent="0.25">
      <c r="A22" t="s">
        <v>1025</v>
      </c>
      <c r="B22">
        <f t="shared" si="1"/>
        <v>21</v>
      </c>
      <c r="C22" t="s">
        <v>1034</v>
      </c>
      <c r="D22" t="str">
        <f t="shared" si="2"/>
        <v>21-Other Hot Water Pipe Wrap Size Unknown (per foot)</v>
      </c>
    </row>
    <row r="23" spans="1:4" x14ac:dyDescent="0.25">
      <c r="A23" t="s">
        <v>1026</v>
      </c>
      <c r="B23">
        <f t="shared" si="1"/>
        <v>22</v>
      </c>
      <c r="C23" t="s">
        <v>1034</v>
      </c>
      <c r="D23" t="str">
        <f t="shared" si="2"/>
        <v>22-Other Hot Water Pipe Wrap Size Unknown (per foot)</v>
      </c>
    </row>
    <row r="24" spans="1:4" x14ac:dyDescent="0.25">
      <c r="A24" t="s">
        <v>1027</v>
      </c>
      <c r="B24">
        <f t="shared" si="1"/>
        <v>23</v>
      </c>
      <c r="C24" t="s">
        <v>1034</v>
      </c>
      <c r="D24" t="str">
        <f t="shared" si="2"/>
        <v>23-Other Hot Water Pipe Wrap Size Unknown (per foot)</v>
      </c>
    </row>
    <row r="25" spans="1:4" x14ac:dyDescent="0.25">
      <c r="A25" t="s">
        <v>1028</v>
      </c>
      <c r="B25">
        <f t="shared" si="1"/>
        <v>24</v>
      </c>
      <c r="C25" t="s">
        <v>1034</v>
      </c>
      <c r="D25" t="str">
        <f t="shared" si="2"/>
        <v>24-Other Hot Water Pipe Wrap Size Unknown (per foot)</v>
      </c>
    </row>
    <row r="26" spans="1:4" x14ac:dyDescent="0.25">
      <c r="A26" t="s">
        <v>1029</v>
      </c>
      <c r="B26">
        <f t="shared" si="1"/>
        <v>25</v>
      </c>
      <c r="C26" t="s">
        <v>1034</v>
      </c>
      <c r="D26" t="str">
        <f t="shared" si="2"/>
        <v>25-Other Hot Water Pipe Wrap Size Unknown (per foot)</v>
      </c>
    </row>
    <row r="27" spans="1:4" x14ac:dyDescent="0.25">
      <c r="A27" t="s">
        <v>1030</v>
      </c>
      <c r="B27">
        <f t="shared" si="1"/>
        <v>26</v>
      </c>
      <c r="C27" t="s">
        <v>1034</v>
      </c>
      <c r="D27" t="str">
        <f t="shared" si="2"/>
        <v>26-Other Hot Water Pipe Wrap Size Unknown (per foot)</v>
      </c>
    </row>
    <row r="28" spans="1:4" x14ac:dyDescent="0.25">
      <c r="A28" t="s">
        <v>1031</v>
      </c>
      <c r="B28">
        <f t="shared" si="1"/>
        <v>27</v>
      </c>
      <c r="D28" t="str">
        <f t="shared" si="2"/>
        <v>27-</v>
      </c>
    </row>
    <row r="29" spans="1:4" x14ac:dyDescent="0.25">
      <c r="A29" t="s">
        <v>1032</v>
      </c>
      <c r="B29">
        <f t="shared" si="1"/>
        <v>28</v>
      </c>
      <c r="D29" t="str">
        <f t="shared" si="2"/>
        <v>28-</v>
      </c>
    </row>
    <row r="30" spans="1:4" x14ac:dyDescent="0.25">
      <c r="A30" t="s">
        <v>1033</v>
      </c>
      <c r="B30">
        <f t="shared" si="1"/>
        <v>29</v>
      </c>
      <c r="D30" t="str">
        <f t="shared" si="2"/>
        <v>29-</v>
      </c>
    </row>
    <row r="31" spans="1:4" x14ac:dyDescent="0.25">
      <c r="A31" t="s">
        <v>1034</v>
      </c>
      <c r="B31">
        <f t="shared" si="1"/>
        <v>30</v>
      </c>
      <c r="D31" t="str">
        <f t="shared" si="2"/>
        <v>30-</v>
      </c>
    </row>
    <row r="32" spans="1:4" x14ac:dyDescent="0.25">
      <c r="A32" t="s">
        <v>1035</v>
      </c>
      <c r="B32">
        <f t="shared" si="1"/>
        <v>31</v>
      </c>
      <c r="D32" t="str">
        <f t="shared" si="2"/>
        <v>31-</v>
      </c>
    </row>
    <row r="33" spans="1:4" x14ac:dyDescent="0.25">
      <c r="A33" t="s">
        <v>1036</v>
      </c>
      <c r="B33">
        <f t="shared" si="1"/>
        <v>32</v>
      </c>
      <c r="D33" t="str">
        <f t="shared" si="2"/>
        <v>32-</v>
      </c>
    </row>
    <row r="34" spans="1:4" x14ac:dyDescent="0.25">
      <c r="A34" t="s">
        <v>1037</v>
      </c>
      <c r="B34">
        <f t="shared" si="1"/>
        <v>33</v>
      </c>
      <c r="D34" t="str">
        <f t="shared" si="2"/>
        <v>33-</v>
      </c>
    </row>
    <row r="35" spans="1:4" x14ac:dyDescent="0.25">
      <c r="A35" t="s">
        <v>1038</v>
      </c>
      <c r="B35">
        <f t="shared" si="1"/>
        <v>34</v>
      </c>
      <c r="D35" t="str">
        <f t="shared" si="2"/>
        <v>34-</v>
      </c>
    </row>
    <row r="36" spans="1:4" x14ac:dyDescent="0.25">
      <c r="A36" t="s">
        <v>1039</v>
      </c>
      <c r="B36">
        <f t="shared" si="1"/>
        <v>35</v>
      </c>
      <c r="D36" t="str">
        <f t="shared" si="2"/>
        <v>35-</v>
      </c>
    </row>
    <row r="37" spans="1:4" x14ac:dyDescent="0.25">
      <c r="A37" t="s">
        <v>1040</v>
      </c>
      <c r="B37">
        <f t="shared" si="1"/>
        <v>36</v>
      </c>
      <c r="D37" t="str">
        <f t="shared" si="2"/>
        <v>36-</v>
      </c>
    </row>
    <row r="38" spans="1:4" x14ac:dyDescent="0.25">
      <c r="A38" t="s">
        <v>1041</v>
      </c>
      <c r="B38">
        <f t="shared" si="1"/>
        <v>37</v>
      </c>
      <c r="D38" t="str">
        <f t="shared" si="2"/>
        <v>37-</v>
      </c>
    </row>
    <row r="39" spans="1:4" x14ac:dyDescent="0.25">
      <c r="A39" t="s">
        <v>1042</v>
      </c>
      <c r="B39">
        <f t="shared" si="1"/>
        <v>38</v>
      </c>
      <c r="D39" t="str">
        <f t="shared" si="2"/>
        <v>38-</v>
      </c>
    </row>
    <row r="40" spans="1:4" x14ac:dyDescent="0.25">
      <c r="A40" t="s">
        <v>1043</v>
      </c>
      <c r="B40">
        <f t="shared" si="1"/>
        <v>39</v>
      </c>
      <c r="D40" t="str">
        <f t="shared" si="2"/>
        <v>39-</v>
      </c>
    </row>
    <row r="41" spans="1:4" x14ac:dyDescent="0.25">
      <c r="A41" t="s">
        <v>1044</v>
      </c>
      <c r="B41">
        <f t="shared" si="1"/>
        <v>40</v>
      </c>
      <c r="D41" t="str">
        <f t="shared" si="2"/>
        <v>40-</v>
      </c>
    </row>
    <row r="42" spans="1:4" x14ac:dyDescent="0.25">
      <c r="A42" t="s">
        <v>1045</v>
      </c>
      <c r="B42">
        <f t="shared" si="1"/>
        <v>41</v>
      </c>
      <c r="D42" t="str">
        <f t="shared" si="2"/>
        <v>41-</v>
      </c>
    </row>
    <row r="43" spans="1:4" x14ac:dyDescent="0.25">
      <c r="A43" t="s">
        <v>1046</v>
      </c>
      <c r="B43">
        <f t="shared" si="1"/>
        <v>42</v>
      </c>
      <c r="D43" t="str">
        <f t="shared" si="2"/>
        <v>42-</v>
      </c>
    </row>
    <row r="44" spans="1:4" x14ac:dyDescent="0.25">
      <c r="A44" t="s">
        <v>1047</v>
      </c>
      <c r="B44">
        <f t="shared" si="1"/>
        <v>43</v>
      </c>
      <c r="D44" t="str">
        <f t="shared" si="2"/>
        <v>43-</v>
      </c>
    </row>
    <row r="45" spans="1:4" x14ac:dyDescent="0.25">
      <c r="A45" t="s">
        <v>1048</v>
      </c>
      <c r="B45">
        <f t="shared" si="1"/>
        <v>44</v>
      </c>
      <c r="D45" t="str">
        <f t="shared" si="2"/>
        <v>44-</v>
      </c>
    </row>
    <row r="46" spans="1:4" x14ac:dyDescent="0.25">
      <c r="A46" t="s">
        <v>1049</v>
      </c>
      <c r="B46">
        <f t="shared" si="1"/>
        <v>45</v>
      </c>
      <c r="D46" t="str">
        <f t="shared" si="2"/>
        <v>45-</v>
      </c>
    </row>
    <row r="47" spans="1:4" x14ac:dyDescent="0.25">
      <c r="A47" t="s">
        <v>1050</v>
      </c>
      <c r="B47">
        <f t="shared" si="1"/>
        <v>46</v>
      </c>
      <c r="D47" t="str">
        <f t="shared" si="2"/>
        <v>46-</v>
      </c>
    </row>
    <row r="48" spans="1:4" x14ac:dyDescent="0.25">
      <c r="A48" t="s">
        <v>1051</v>
      </c>
      <c r="B48">
        <f t="shared" si="1"/>
        <v>47</v>
      </c>
      <c r="D48" t="str">
        <f t="shared" si="2"/>
        <v>47-</v>
      </c>
    </row>
    <row r="49" spans="1:4" x14ac:dyDescent="0.25">
      <c r="A49" t="s">
        <v>1052</v>
      </c>
      <c r="B49">
        <f t="shared" si="1"/>
        <v>48</v>
      </c>
      <c r="D49" t="str">
        <f t="shared" si="2"/>
        <v>48-</v>
      </c>
    </row>
    <row r="50" spans="1:4" x14ac:dyDescent="0.25">
      <c r="A50" t="s">
        <v>1053</v>
      </c>
      <c r="B50">
        <f t="shared" si="1"/>
        <v>49</v>
      </c>
      <c r="D50" t="str">
        <f t="shared" si="2"/>
        <v>49-</v>
      </c>
    </row>
    <row r="51" spans="1:4" x14ac:dyDescent="0.25">
      <c r="A51" t="s">
        <v>1054</v>
      </c>
      <c r="B51">
        <f t="shared" si="1"/>
        <v>50</v>
      </c>
      <c r="D51" t="str">
        <f t="shared" si="2"/>
        <v>50-</v>
      </c>
    </row>
    <row r="52" spans="1:4" x14ac:dyDescent="0.25">
      <c r="A52" t="s">
        <v>1055</v>
      </c>
      <c r="B52">
        <f t="shared" si="1"/>
        <v>51</v>
      </c>
      <c r="D52" t="str">
        <f t="shared" si="2"/>
        <v>51-</v>
      </c>
    </row>
    <row r="53" spans="1:4" x14ac:dyDescent="0.25">
      <c r="A53" t="s">
        <v>1056</v>
      </c>
      <c r="B53">
        <f t="shared" si="1"/>
        <v>52</v>
      </c>
      <c r="D53" t="str">
        <f t="shared" si="2"/>
        <v>52-</v>
      </c>
    </row>
    <row r="54" spans="1:4" x14ac:dyDescent="0.25">
      <c r="A54" t="s">
        <v>1057</v>
      </c>
      <c r="B54">
        <f t="shared" si="1"/>
        <v>53</v>
      </c>
      <c r="D54" t="str">
        <f t="shared" si="2"/>
        <v>53-</v>
      </c>
    </row>
    <row r="55" spans="1:4" x14ac:dyDescent="0.25">
      <c r="A55" t="s">
        <v>1058</v>
      </c>
      <c r="B55">
        <f t="shared" si="1"/>
        <v>54</v>
      </c>
      <c r="D55" t="str">
        <f t="shared" si="2"/>
        <v>54-</v>
      </c>
    </row>
    <row r="56" spans="1:4" x14ac:dyDescent="0.25">
      <c r="A56" t="s">
        <v>1059</v>
      </c>
      <c r="B56">
        <f t="shared" si="1"/>
        <v>55</v>
      </c>
      <c r="D56" t="str">
        <f t="shared" si="2"/>
        <v>55-</v>
      </c>
    </row>
    <row r="57" spans="1:4" x14ac:dyDescent="0.25">
      <c r="A57" t="s">
        <v>1060</v>
      </c>
      <c r="B57">
        <f t="shared" si="1"/>
        <v>56</v>
      </c>
      <c r="D57" t="str">
        <f t="shared" si="2"/>
        <v>56-</v>
      </c>
    </row>
    <row r="58" spans="1:4" x14ac:dyDescent="0.25">
      <c r="A58" t="s">
        <v>1061</v>
      </c>
      <c r="B58">
        <f t="shared" si="1"/>
        <v>57</v>
      </c>
      <c r="D58" t="str">
        <f t="shared" si="2"/>
        <v>57-</v>
      </c>
    </row>
    <row r="59" spans="1:4" x14ac:dyDescent="0.25">
      <c r="A59" t="s">
        <v>1062</v>
      </c>
      <c r="B59">
        <f t="shared" si="1"/>
        <v>58</v>
      </c>
      <c r="D59" t="str">
        <f t="shared" si="2"/>
        <v>58-</v>
      </c>
    </row>
    <row r="60" spans="1:4" x14ac:dyDescent="0.25">
      <c r="B60">
        <f t="shared" si="1"/>
        <v>59</v>
      </c>
      <c r="D60" t="str">
        <f t="shared" si="2"/>
        <v>59-</v>
      </c>
    </row>
    <row r="61" spans="1:4" x14ac:dyDescent="0.25">
      <c r="B61">
        <f t="shared" si="1"/>
        <v>60</v>
      </c>
      <c r="D61" t="str">
        <f t="shared" si="2"/>
        <v>60-</v>
      </c>
    </row>
    <row r="62" spans="1:4" x14ac:dyDescent="0.25">
      <c r="B62">
        <f t="shared" si="1"/>
        <v>61</v>
      </c>
      <c r="D62" t="str">
        <f t="shared" si="2"/>
        <v>61-</v>
      </c>
    </row>
    <row r="63" spans="1:4" x14ac:dyDescent="0.25">
      <c r="B63">
        <f t="shared" si="1"/>
        <v>62</v>
      </c>
      <c r="D63" t="str">
        <f t="shared" si="2"/>
        <v>62-</v>
      </c>
    </row>
    <row r="64" spans="1:4" x14ac:dyDescent="0.25">
      <c r="B64">
        <f t="shared" si="1"/>
        <v>63</v>
      </c>
      <c r="D64" t="str">
        <f t="shared" si="2"/>
        <v>63-</v>
      </c>
    </row>
    <row r="65" spans="2:4" x14ac:dyDescent="0.25">
      <c r="B65">
        <f t="shared" si="1"/>
        <v>64</v>
      </c>
      <c r="D65" t="str">
        <f t="shared" si="2"/>
        <v>64-</v>
      </c>
    </row>
    <row r="66" spans="2:4" x14ac:dyDescent="0.25">
      <c r="B66">
        <f t="shared" si="1"/>
        <v>65</v>
      </c>
      <c r="D66" t="str">
        <f t="shared" si="2"/>
        <v>65-</v>
      </c>
    </row>
    <row r="67" spans="2:4" x14ac:dyDescent="0.25">
      <c r="B67">
        <f t="shared" si="1"/>
        <v>66</v>
      </c>
      <c r="D67" t="str">
        <f t="shared" si="2"/>
        <v>66-</v>
      </c>
    </row>
    <row r="68" spans="2:4" x14ac:dyDescent="0.25">
      <c r="B68">
        <f t="shared" ref="B68:B80" si="3">B67+1</f>
        <v>67</v>
      </c>
      <c r="D68" t="str">
        <f t="shared" ref="D68:D80" si="4">B68&amp;"-"&amp;C68</f>
        <v>67-</v>
      </c>
    </row>
    <row r="69" spans="2:4" x14ac:dyDescent="0.25">
      <c r="B69">
        <f t="shared" si="3"/>
        <v>68</v>
      </c>
      <c r="D69" t="str">
        <f t="shared" si="4"/>
        <v>68-</v>
      </c>
    </row>
    <row r="70" spans="2:4" x14ac:dyDescent="0.25">
      <c r="B70">
        <f t="shared" si="3"/>
        <v>69</v>
      </c>
      <c r="D70" t="str">
        <f t="shared" si="4"/>
        <v>69-</v>
      </c>
    </row>
    <row r="71" spans="2:4" x14ac:dyDescent="0.25">
      <c r="B71">
        <f t="shared" si="3"/>
        <v>70</v>
      </c>
      <c r="D71" t="str">
        <f t="shared" si="4"/>
        <v>70-</v>
      </c>
    </row>
    <row r="72" spans="2:4" x14ac:dyDescent="0.25">
      <c r="B72">
        <f t="shared" si="3"/>
        <v>71</v>
      </c>
      <c r="D72" t="str">
        <f t="shared" si="4"/>
        <v>71-</v>
      </c>
    </row>
    <row r="73" spans="2:4" x14ac:dyDescent="0.25">
      <c r="B73">
        <f t="shared" si="3"/>
        <v>72</v>
      </c>
      <c r="D73" t="str">
        <f t="shared" si="4"/>
        <v>72-</v>
      </c>
    </row>
    <row r="74" spans="2:4" x14ac:dyDescent="0.25">
      <c r="B74">
        <f t="shared" si="3"/>
        <v>73</v>
      </c>
      <c r="D74" t="str">
        <f t="shared" si="4"/>
        <v>73-</v>
      </c>
    </row>
    <row r="75" spans="2:4" x14ac:dyDescent="0.25">
      <c r="B75">
        <f t="shared" si="3"/>
        <v>74</v>
      </c>
      <c r="D75" t="str">
        <f t="shared" si="4"/>
        <v>74-</v>
      </c>
    </row>
    <row r="76" spans="2:4" x14ac:dyDescent="0.25">
      <c r="B76">
        <f t="shared" si="3"/>
        <v>75</v>
      </c>
      <c r="D76" t="str">
        <f t="shared" si="4"/>
        <v>75-</v>
      </c>
    </row>
    <row r="77" spans="2:4" x14ac:dyDescent="0.25">
      <c r="B77">
        <f t="shared" si="3"/>
        <v>76</v>
      </c>
      <c r="D77" t="str">
        <f t="shared" si="4"/>
        <v>76-</v>
      </c>
    </row>
    <row r="78" spans="2:4" x14ac:dyDescent="0.25">
      <c r="B78">
        <f t="shared" si="3"/>
        <v>77</v>
      </c>
      <c r="D78" t="str">
        <f t="shared" si="4"/>
        <v>77-</v>
      </c>
    </row>
    <row r="79" spans="2:4" x14ac:dyDescent="0.25">
      <c r="B79">
        <f t="shared" si="3"/>
        <v>78</v>
      </c>
      <c r="D79" t="str">
        <f t="shared" si="4"/>
        <v>78-</v>
      </c>
    </row>
    <row r="80" spans="2:4" x14ac:dyDescent="0.25">
      <c r="B80">
        <f t="shared" si="3"/>
        <v>79</v>
      </c>
      <c r="D80" t="str">
        <f t="shared" si="4"/>
        <v>79-</v>
      </c>
    </row>
    <row r="81" spans="2:4" x14ac:dyDescent="0.25">
      <c r="B81">
        <f t="shared" ref="B81:B100" si="5">B80+1</f>
        <v>80</v>
      </c>
      <c r="D81" t="str">
        <f t="shared" ref="D81:D100" si="6">B81&amp;"-"&amp;C81</f>
        <v>80-</v>
      </c>
    </row>
    <row r="82" spans="2:4" x14ac:dyDescent="0.25">
      <c r="B82">
        <f t="shared" si="5"/>
        <v>81</v>
      </c>
      <c r="D82" t="str">
        <f t="shared" si="6"/>
        <v>81-</v>
      </c>
    </row>
    <row r="83" spans="2:4" x14ac:dyDescent="0.25">
      <c r="B83">
        <f t="shared" si="5"/>
        <v>82</v>
      </c>
      <c r="D83" t="str">
        <f t="shared" si="6"/>
        <v>82-</v>
      </c>
    </row>
    <row r="84" spans="2:4" x14ac:dyDescent="0.25">
      <c r="B84">
        <f t="shared" si="5"/>
        <v>83</v>
      </c>
      <c r="D84" t="str">
        <f t="shared" si="6"/>
        <v>83-</v>
      </c>
    </row>
    <row r="85" spans="2:4" x14ac:dyDescent="0.25">
      <c r="B85">
        <f t="shared" si="5"/>
        <v>84</v>
      </c>
      <c r="D85" t="str">
        <f t="shared" si="6"/>
        <v>84-</v>
      </c>
    </row>
    <row r="86" spans="2:4" x14ac:dyDescent="0.25">
      <c r="B86">
        <f t="shared" si="5"/>
        <v>85</v>
      </c>
      <c r="D86" t="str">
        <f t="shared" si="6"/>
        <v>85-</v>
      </c>
    </row>
    <row r="87" spans="2:4" x14ac:dyDescent="0.25">
      <c r="B87">
        <f t="shared" si="5"/>
        <v>86</v>
      </c>
      <c r="D87" t="str">
        <f t="shared" si="6"/>
        <v>86-</v>
      </c>
    </row>
    <row r="88" spans="2:4" x14ac:dyDescent="0.25">
      <c r="B88">
        <f t="shared" si="5"/>
        <v>87</v>
      </c>
      <c r="D88" t="str">
        <f t="shared" si="6"/>
        <v>87-</v>
      </c>
    </row>
    <row r="89" spans="2:4" x14ac:dyDescent="0.25">
      <c r="B89">
        <f t="shared" si="5"/>
        <v>88</v>
      </c>
      <c r="D89" t="str">
        <f t="shared" si="6"/>
        <v>88-</v>
      </c>
    </row>
    <row r="90" spans="2:4" x14ac:dyDescent="0.25">
      <c r="B90">
        <f t="shared" si="5"/>
        <v>89</v>
      </c>
      <c r="D90" t="str">
        <f t="shared" si="6"/>
        <v>89-</v>
      </c>
    </row>
    <row r="91" spans="2:4" x14ac:dyDescent="0.25">
      <c r="B91">
        <f t="shared" si="5"/>
        <v>90</v>
      </c>
      <c r="D91" t="str">
        <f t="shared" si="6"/>
        <v>90-</v>
      </c>
    </row>
    <row r="92" spans="2:4" x14ac:dyDescent="0.25">
      <c r="B92">
        <f t="shared" si="5"/>
        <v>91</v>
      </c>
      <c r="D92" t="str">
        <f t="shared" si="6"/>
        <v>91-</v>
      </c>
    </row>
    <row r="93" spans="2:4" x14ac:dyDescent="0.25">
      <c r="B93">
        <f t="shared" si="5"/>
        <v>92</v>
      </c>
      <c r="D93" t="str">
        <f t="shared" si="6"/>
        <v>92-</v>
      </c>
    </row>
    <row r="94" spans="2:4" x14ac:dyDescent="0.25">
      <c r="B94">
        <f t="shared" si="5"/>
        <v>93</v>
      </c>
      <c r="D94" t="str">
        <f t="shared" si="6"/>
        <v>93-</v>
      </c>
    </row>
    <row r="95" spans="2:4" x14ac:dyDescent="0.25">
      <c r="B95">
        <f t="shared" si="5"/>
        <v>94</v>
      </c>
      <c r="D95" t="str">
        <f t="shared" si="6"/>
        <v>94-</v>
      </c>
    </row>
    <row r="96" spans="2:4" x14ac:dyDescent="0.25">
      <c r="B96">
        <f t="shared" si="5"/>
        <v>95</v>
      </c>
      <c r="D96" t="str">
        <f t="shared" si="6"/>
        <v>95-</v>
      </c>
    </row>
    <row r="97" spans="2:4" x14ac:dyDescent="0.25">
      <c r="B97">
        <f t="shared" si="5"/>
        <v>96</v>
      </c>
      <c r="D97" t="str">
        <f t="shared" si="6"/>
        <v>96-</v>
      </c>
    </row>
    <row r="98" spans="2:4" x14ac:dyDescent="0.25">
      <c r="B98">
        <f t="shared" si="5"/>
        <v>97</v>
      </c>
      <c r="D98" t="str">
        <f t="shared" si="6"/>
        <v>97-</v>
      </c>
    </row>
    <row r="99" spans="2:4" x14ac:dyDescent="0.25">
      <c r="B99">
        <f t="shared" si="5"/>
        <v>98</v>
      </c>
      <c r="D99" t="str">
        <f t="shared" si="6"/>
        <v>98-</v>
      </c>
    </row>
    <row r="100" spans="2:4" x14ac:dyDescent="0.25">
      <c r="B100">
        <f t="shared" si="5"/>
        <v>99</v>
      </c>
      <c r="D100" t="str">
        <f t="shared" si="6"/>
        <v>99-</v>
      </c>
    </row>
  </sheetData>
  <conditionalFormatting sqref="E1:F1">
    <cfRule type="duplicateValues" dxfId="2" priority="7"/>
  </conditionalFormatting>
  <conditionalFormatting sqref="G1:V1">
    <cfRule type="duplicateValues" dxfId="1" priority="10"/>
  </conditionalFormatting>
  <conditionalFormatting sqref="B1:D1">
    <cfRule type="duplicateValues" dxfId="0" priority="4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1323975</xdr:colOff>
                    <xdr:row>1</xdr:row>
                    <xdr:rowOff>9525</xdr:rowOff>
                  </from>
                  <to>
                    <xdr:col>0</xdr:col>
                    <xdr:colOff>2552700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C3" sqref="C3"/>
    </sheetView>
  </sheetViews>
  <sheetFormatPr defaultRowHeight="15" x14ac:dyDescent="0.25"/>
  <cols>
    <col min="1" max="1" width="11.42578125" bestFit="1" customWidth="1"/>
    <col min="2" max="2" width="11.140625" bestFit="1" customWidth="1"/>
  </cols>
  <sheetData>
    <row r="1" spans="1:2" x14ac:dyDescent="0.25">
      <c r="A1" t="s">
        <v>1195</v>
      </c>
      <c r="B1" t="s">
        <v>1196</v>
      </c>
    </row>
    <row r="2" spans="1:2" x14ac:dyDescent="0.25">
      <c r="A2">
        <v>0</v>
      </c>
      <c r="B2" t="s">
        <v>1210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Audit</vt:lpstr>
      <vt:lpstr>Enrollments</vt:lpstr>
      <vt:lpstr>SelectedMeasures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2015-01-21T19:56:51Z</dcterms:modified>
</cp:coreProperties>
</file>